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9.xml" ContentType="application/vnd.openxmlformats-officedocument.spreadsheetml.comments+xml"/>
  <Override PartName="/xl/drawings/drawing15.xml" ContentType="application/vnd.openxmlformats-officedocument.drawing+xml"/>
  <Override PartName="/xl/comments10.xml" ContentType="application/vnd.openxmlformats-officedocument.spreadsheetml.comments+xml"/>
  <Override PartName="/xl/drawings/drawing16.xml" ContentType="application/vnd.openxmlformats-officedocument.drawing+xml"/>
  <Override PartName="/xl/comments11.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k13sv01\FileSV\健康福祉部\福祉指導監査課\☆福祉指導監査課☆\06 指定障がい福祉サービス関係\○ホームページ\04_加算\令和４年度変更\R5.2加算ページ改修用\"/>
    </mc:Choice>
  </mc:AlternateContent>
  <xr:revisionPtr revIDLastSave="0" documentId="13_ncr:1_{5FF6ED1C-21C0-4721-9E22-E5329AECD3C0}" xr6:coauthVersionLast="47" xr6:coauthVersionMax="47" xr10:uidLastSave="{00000000-0000-0000-0000-000000000000}"/>
  <bookViews>
    <workbookView xWindow="-120" yWindow="-120" windowWidth="20730" windowHeight="11160" xr2:uid="{00000000-000D-0000-FFFF-FFFF00000000}"/>
  </bookViews>
  <sheets>
    <sheet name="目次1（介給別紙番号順）" sheetId="72" r:id="rId1"/>
    <sheet name="目次2（サービスごと）" sheetId="68" r:id="rId2"/>
    <sheet name="特定事業Ⅰ～Ⅲ）居宅介護" sheetId="1" r:id="rId3"/>
    <sheet name="特定事業Ⅰ～Ⅲ）重度訪問介護" sheetId="2" r:id="rId4"/>
    <sheet name="特定事業Ⅰ～Ⅲ）同行援護" sheetId="3" r:id="rId5"/>
    <sheet name="特定事業Ⅰ～Ⅲ）行動援護" sheetId="4" r:id="rId6"/>
    <sheet name="特定事業所加算Ⅳ" sheetId="45" r:id="rId7"/>
    <sheet name="介給別1-1-1　重度障害者の割合" sheetId="5" r:id="rId8"/>
    <sheet name="介給別１乗降介助" sheetId="6" r:id="rId9"/>
    <sheet name="介給別２運転従事者一覧表" sheetId="7" r:id="rId10"/>
    <sheet name="介給別３　視覚聴覚" sheetId="73" r:id="rId11"/>
    <sheet name="介給別４　重度障がい者支援Ⅰ（入所）" sheetId="55" r:id="rId12"/>
    <sheet name="介給別４　重度障がい者支援Ⅰ（入所） ≪記載例≫" sheetId="56" r:id="rId13"/>
    <sheet name="介給別４　重度障がい者支援Ⅱ（入所）" sheetId="57" r:id="rId14"/>
    <sheet name="4-2.重度障害者支援加算（変更・共同生活援助）" sheetId="51" r:id="rId15"/>
    <sheet name="4-2.重度障害者支援加算　記入例" sheetId="52" r:id="rId16"/>
    <sheet name="介給別４－３　重度障がい者支援加算に関する届出書（短期入所）" sheetId="9" r:id="rId17"/>
    <sheet name="4-4重度障害者支援加算（生活介護）" sheetId="53" r:id="rId18"/>
    <sheet name="介給別５　重度者支援体制（就労）" sheetId="10" r:id="rId19"/>
    <sheet name="介給別５　重度者支援体制 (記載例)" sheetId="11" r:id="rId20"/>
    <sheet name="6-2.就労移行支援体制加算(A型）" sheetId="58" r:id="rId21"/>
    <sheet name="6-2.就労移行支援体制加算(B型）" sheetId="59" r:id="rId22"/>
    <sheet name="介給別７　食事提供体制" sheetId="14" r:id="rId23"/>
    <sheet name="介給別７　食事提供体制 (記載例)" sheetId="15" r:id="rId24"/>
    <sheet name="介給別７-２　栄養士配置・栄養マネジメント" sheetId="16" r:id="rId25"/>
    <sheet name="介給別７-２　栄養士配置・栄養マネジメント(記載例)" sheetId="17" r:id="rId26"/>
    <sheet name="介給別８　短期滞在加算（生活訓練）" sheetId="18" r:id="rId27"/>
    <sheet name="介給別９　共同生活援助に係る体制" sheetId="19" r:id="rId28"/>
    <sheet name="9-2.夜間支援体制等加算（新規・宿泊型自立訓練）" sheetId="20" r:id="rId29"/>
    <sheet name="9-2夜間支援体制等加算　記入例（宿泊型自立訓練）" sheetId="21" r:id="rId30"/>
    <sheet name="9-2.夜間支援体制等加算　注釈付き（宿泊型自立訓練）" sheetId="22" r:id="rId31"/>
    <sheet name="11.夜間支援体制等加算　注釈付き" sheetId="60" r:id="rId32"/>
    <sheet name="11.夜間支援体制等加算　（変更・共同生活援助）" sheetId="61" r:id="rId33"/>
    <sheet name="11.夜間支援体制等加算　記入例" sheetId="62" r:id="rId34"/>
    <sheet name="介給別１3　通勤者生活支援（グループホーム）" sheetId="23" r:id="rId35"/>
    <sheet name="介給別15　延長支援加算体制届出書（生活介護）" sheetId="24" r:id="rId36"/>
    <sheet name="16.送迎加算" sheetId="25" r:id="rId37"/>
    <sheet name="介給別18　看護職員配置加算（自立訓練・生活訓練）" sheetId="26" r:id="rId38"/>
    <sheet name="18-2.看護職員配置加算（共同生活援助）" sheetId="27" r:id="rId39"/>
    <sheet name="19.目標工賃達成指導員加算（変更・就労継続支援Ｂ型）" sheetId="28" r:id="rId40"/>
    <sheet name="19.目標工賃達成指導員加算　記入例" sheetId="29" r:id="rId41"/>
    <sheet name="介別２１　移行準備支援体制加算（Ⅰ）届出書 " sheetId="30" r:id="rId42"/>
    <sheet name="21.移行準備支援体制加算（Ⅰ）就労移行支援  (記載例）" sheetId="31" r:id="rId43"/>
    <sheet name="介給別23　地域生活移行個別支援（入所）" sheetId="32" r:id="rId44"/>
    <sheet name="24.人員配置体制加算（療養介護）" sheetId="33" r:id="rId45"/>
    <sheet name="24-2.人員配置体制加算に係る届出書（生活介護）" sheetId="70" r:id="rId46"/>
    <sheet name="24-2-2.生活介護における人員配置体制加算の算定シート" sheetId="71" r:id="rId47"/>
    <sheet name="25.福祉専門職員配置等加算に関する届出書" sheetId="36" r:id="rId48"/>
    <sheet name="25-1.福祉専門）共生型短期入所のみ" sheetId="35" r:id="rId49"/>
    <sheet name="25-2.福祉専門職員名簿" sheetId="37" r:id="rId50"/>
    <sheet name="25-3.（福祉専門Ⅲ）雇用証明" sheetId="38" r:id="rId51"/>
    <sheet name="介給別26　夜勤配置体制加算に関する届出書（施設入所）" sheetId="39" r:id="rId52"/>
    <sheet name="介給別2７　夜間看護体制加算に関する届出書（施設入所）" sheetId="40" r:id="rId53"/>
    <sheet name="29.医療連携体制加算（Ⅶ）（変更・共同生活援助）" sheetId="63" r:id="rId54"/>
    <sheet name="30.サービス管理責任者配置等加算" sheetId="41" r:id="rId55"/>
    <sheet name="31.個別計画訓練支援加算（自立訓練（生活訓練））" sheetId="42" r:id="rId56"/>
    <sheet name="32.賃金向上達成指導員配置加算" sheetId="43" r:id="rId57"/>
    <sheet name="33.就労定着実績体制加算" sheetId="64" r:id="rId58"/>
    <sheet name="34.精神障害者地域移行特別加算（共同生活援助）" sheetId="44" r:id="rId59"/>
    <sheet name="35.強度行動障害者地域移行支援加算（共同生活援助）" sheetId="46" r:id="rId60"/>
    <sheet name="36.社会生活支援特別加算（就労系・訓練系サービス）" sheetId="47" r:id="rId61"/>
    <sheet name="37.夜勤職員加配加算（日中サービス支援型共同生活援助）" sheetId="48" r:id="rId62"/>
    <sheet name="38.医療的ケア対応支援加算（新規・共同生活援助）" sheetId="65" r:id="rId63"/>
    <sheet name="38-2.医療的ケア対応支援加算・申出書（GH）" sheetId="69" r:id="rId64"/>
    <sheet name="39.ピアサポーターの配置に関する届出書（就労Ｂ）" sheetId="66" r:id="rId65"/>
    <sheet name="40.強度行動障害者体験利用加算（新規・共同生活援助）" sheetId="54" r:id="rId66"/>
  </sheets>
  <definedNames>
    <definedName name="_xlnm.Print_Area" localSheetId="32">'11.夜間支援体制等加算　（変更・共同生活援助）'!$A$1:$L$59</definedName>
    <definedName name="_xlnm.Print_Area" localSheetId="31">'11.夜間支援体制等加算　注釈付き'!$A$1:$L$58</definedName>
    <definedName name="_xlnm.Print_Area" localSheetId="39">'19.目標工賃達成指導員加算（変更・就労継続支援Ｂ型）'!$A$1:$H$35</definedName>
    <definedName name="_xlnm.Print_Area" localSheetId="42">'21.移行準備支援体制加算（Ⅰ）就労移行支援  (記載例）'!$A$1:$X$50</definedName>
    <definedName name="_xlnm.Print_Area" localSheetId="44">'24.人員配置体制加算（療養介護）'!$A$1:$Z$37</definedName>
    <definedName name="_xlnm.Print_Area" localSheetId="45">'24-2.人員配置体制加算に係る届出書（生活介護）'!$A$1:$M$31</definedName>
    <definedName name="_xlnm.Print_Area" localSheetId="46">'24-2-2.生活介護における人員配置体制加算の算定シート'!$A$1:$T$36</definedName>
    <definedName name="_xlnm.Print_Area" localSheetId="47">'25.福祉専門職員配置等加算に関する届出書'!$A$1:$BE$62</definedName>
    <definedName name="_xlnm.Print_Area" localSheetId="48">'25-1.福祉専門）共生型短期入所のみ'!$A$1:$BE$48</definedName>
    <definedName name="_xlnm.Print_Area" localSheetId="49">'25-2.福祉専門職員名簿'!$A$1:$G$42</definedName>
    <definedName name="_xlnm.Print_Area" localSheetId="50">'25-3.（福祉専門Ⅲ）雇用証明'!$A$1:$AI$55</definedName>
    <definedName name="_xlnm.Print_Area" localSheetId="54">'30.サービス管理責任者配置等加算'!$A$1:$H$29</definedName>
    <definedName name="_xlnm.Print_Area" localSheetId="56">'32.賃金向上達成指導員配置加算'!$A$1:$AL$11</definedName>
    <definedName name="_xlnm.Print_Area" localSheetId="58">'34.精神障害者地域移行特別加算（共同生活援助）'!$A$1:$G$15</definedName>
    <definedName name="_xlnm.Print_Area" localSheetId="62">'38.医療的ケア対応支援加算（新規・共同生活援助）'!$A$1:$H$19</definedName>
    <definedName name="_xlnm.Print_Area" localSheetId="64">'39.ピアサポーターの配置に関する届出書（就労Ｂ）'!$B$1:$G$20</definedName>
    <definedName name="_xlnm.Print_Area" localSheetId="17">'4-4重度障害者支援加算（生活介護）'!$A$1:$I$27</definedName>
    <definedName name="_xlnm.Print_Area" localSheetId="20">'6-2.就労移行支援体制加算(A型）'!$A$1:$H$42</definedName>
    <definedName name="_xlnm.Print_Area" localSheetId="21">'6-2.就労移行支援体制加算(B型）'!$A$1:$H$42</definedName>
    <definedName name="_xlnm.Print_Area" localSheetId="7">'介給別1-1-1　重度障害者の割合'!$A$1:$Z$52</definedName>
    <definedName name="_xlnm.Print_Area" localSheetId="34">'介給別１3　通勤者生活支援（グループホーム）'!$A$1:$AI$58</definedName>
    <definedName name="_xlnm.Print_Area" localSheetId="35">'介給別15　延長支援加算体制届出書（生活介護）'!$A$1:$X$57</definedName>
    <definedName name="_xlnm.Print_Area" localSheetId="37">'介給別18　看護職員配置加算（自立訓練・生活訓練）'!$A$1:$X$24</definedName>
    <definedName name="_xlnm.Print_Area" localSheetId="8">介給別１乗降介助!$A$1:$AH$28</definedName>
    <definedName name="_xlnm.Print_Area" localSheetId="43">'介給別23　地域生活移行個別支援（入所）'!$A$1:$AI$37</definedName>
    <definedName name="_xlnm.Print_Area" localSheetId="51">'介給別26　夜勤配置体制加算に関する届出書（施設入所）'!$A$1:$Z$29</definedName>
    <definedName name="_xlnm.Print_Area" localSheetId="52">'介給別2７　夜間看護体制加算に関する届出書（施設入所）'!$A$1:$Z$24</definedName>
    <definedName name="_xlnm.Print_Area" localSheetId="9">介給別２運転従事者一覧表!$A$1:$AH$26</definedName>
    <definedName name="_xlnm.Print_Area" localSheetId="10">'介給別３　視覚聴覚'!$A$1:$AJ$44</definedName>
    <definedName name="_xlnm.Print_Area" localSheetId="11">'介給別４　重度障がい者支援Ⅰ（入所）'!$A$1:$AJ$44</definedName>
    <definedName name="_xlnm.Print_Area" localSheetId="12">'介給別４　重度障がい者支援Ⅰ（入所） ≪記載例≫'!$A$1:$AJ$44</definedName>
    <definedName name="_xlnm.Print_Area" localSheetId="13">'介給別４　重度障がい者支援Ⅱ（入所）'!$A$1:$W$29</definedName>
    <definedName name="_xlnm.Print_Area" localSheetId="16">'介給別４－３　重度障がい者支援加算に関する届出書（短期入所）'!$A$1:$V$26</definedName>
    <definedName name="_xlnm.Print_Area" localSheetId="19">'介給別５　重度者支援体制 (記載例)'!$A$1:$Z$53</definedName>
    <definedName name="_xlnm.Print_Area" localSheetId="18">'介給別５　重度者支援体制（就労）'!$A$1:$Z$53</definedName>
    <definedName name="_xlnm.Print_Area" localSheetId="22">'介給別７　食事提供体制'!$A$1:$AI$30</definedName>
    <definedName name="_xlnm.Print_Area" localSheetId="23">'介給別７　食事提供体制 (記載例)'!$A$1:$AI$30</definedName>
    <definedName name="_xlnm.Print_Area" localSheetId="24">'介給別７-２　栄養士配置・栄養マネジメント'!$A$1:$AI$37</definedName>
    <definedName name="_xlnm.Print_Area" localSheetId="25">'介給別７-２　栄養士配置・栄養マネジメント(記載例)'!$A$1:$AI$37</definedName>
    <definedName name="_xlnm.Print_Area" localSheetId="41">'介別２１　移行準備支援体制加算（Ⅰ）届出書 '!$A$1:$X$50</definedName>
    <definedName name="_xlnm.Print_Area" localSheetId="3">'特定事業Ⅰ～Ⅲ）重度訪問介護'!$A$1:$Y$79</definedName>
    <definedName name="_xlnm.Print_Titles" localSheetId="34">'介給別１3　通勤者生活支援（グループホーム）'!$1:$10</definedName>
    <definedName name="_xlnm.Print_Titles" localSheetId="43">'介給別23　地域生活移行個別支援（入所）'!$1:$21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5" i="73" l="1"/>
  <c r="AE15" i="73" s="1"/>
  <c r="G15" i="73"/>
  <c r="Y14" i="73"/>
  <c r="S14" i="73"/>
  <c r="Y13" i="73"/>
  <c r="S13" i="73"/>
  <c r="Y12" i="73"/>
  <c r="S12" i="73"/>
  <c r="Y11" i="73"/>
  <c r="S11" i="73"/>
  <c r="S15" i="73" s="1"/>
  <c r="E35" i="71"/>
  <c r="E34" i="71"/>
  <c r="E33" i="71"/>
  <c r="E32" i="71"/>
  <c r="H31" i="71"/>
  <c r="E31" i="71"/>
  <c r="E36" i="71" s="1"/>
  <c r="G31" i="71" l="1"/>
  <c r="J31" i="71" s="1"/>
  <c r="J35" i="71" s="1"/>
  <c r="S9" i="56"/>
  <c r="AE9" i="56" s="1"/>
  <c r="G9" i="56"/>
  <c r="AE9" i="55"/>
  <c r="G9" i="55"/>
  <c r="AF37" i="36" l="1"/>
  <c r="AF30" i="36"/>
  <c r="AF23" i="36"/>
  <c r="AF19" i="35"/>
  <c r="S12" i="31" l="1"/>
  <c r="G30" i="29" l="1"/>
  <c r="AF32" i="19" l="1"/>
  <c r="AB14" i="19"/>
  <c r="X14" i="19"/>
  <c r="U14" i="11" l="1"/>
  <c r="U14" i="10"/>
  <c r="AA28" i="6" l="1"/>
  <c r="U28" i="6"/>
  <c r="O28" i="6"/>
  <c r="I2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10" authorId="0" shapeId="0" xr:uid="{E1A3C738-0069-4D70-AFBD-56B231E9F684}">
      <text>
        <r>
          <rPr>
            <b/>
            <sz val="9"/>
            <color indexed="81"/>
            <rFont val="MS P ゴシック"/>
            <family val="3"/>
            <charset val="128"/>
          </rPr>
          <t>この用紙印刷の際は必ず右記の厚生労働省注釈付きページもみること</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AF23" authorId="0" shapeId="0" xr:uid="{00000000-0006-0000-2F00-000001000000}">
      <text>
        <r>
          <rPr>
            <b/>
            <sz val="10"/>
            <color indexed="81"/>
            <rFont val="Meiryo UI"/>
            <family val="3"/>
            <charset val="128"/>
          </rPr>
          <t>上記①と②を入力すると自動計算されます。</t>
        </r>
      </text>
    </comment>
    <comment ref="AF30" authorId="0" shapeId="0" xr:uid="{00000000-0006-0000-2F00-000002000000}">
      <text>
        <r>
          <rPr>
            <b/>
            <sz val="10"/>
            <color indexed="81"/>
            <rFont val="Meiryo UI"/>
            <family val="3"/>
            <charset val="128"/>
          </rPr>
          <t>上記①と②を入力すると自動計算されます。</t>
        </r>
      </text>
    </comment>
    <comment ref="AF37" authorId="0" shapeId="0" xr:uid="{00000000-0006-0000-2F00-000003000000}">
      <text>
        <r>
          <rPr>
            <b/>
            <sz val="10"/>
            <color indexed="81"/>
            <rFont val="Meiryo UI"/>
            <family val="3"/>
            <charset val="128"/>
          </rPr>
          <t>上記①と②を入力すると自動計算されます。</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AF19" authorId="0" shapeId="0" xr:uid="{00000000-0006-0000-3000-000001000000}">
      <text>
        <r>
          <rPr>
            <b/>
            <sz val="10"/>
            <color indexed="81"/>
            <rFont val="Meiryo UI"/>
            <family val="3"/>
            <charset val="128"/>
          </rPr>
          <t>上記①と②を入力すると自動計算されます。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Y15" authorId="0" shapeId="0" xr:uid="{32764B40-69C9-4977-AC93-547A81EC5884}">
      <text>
        <r>
          <rPr>
            <b/>
            <sz val="9"/>
            <color indexed="10"/>
            <rFont val="ＭＳ ゴシック"/>
            <family val="3"/>
            <charset val="128"/>
          </rPr>
          <t>利用者のうち、視覚・聴覚言語障
害者の数が15未満（利用者数が51
以上の場合は、利用者の数に100
分の30を乗じて得た数未満）の場
合は、「視覚・聴覚言語障害者支
援体制加算」は算定できません。</t>
        </r>
      </text>
    </comment>
    <comment ref="L17" authorId="0" shapeId="0" xr:uid="{206F0FFC-A32D-4C50-8321-387E85931026}">
      <text>
        <r>
          <rPr>
            <b/>
            <sz val="9"/>
            <color indexed="10"/>
            <rFont val="ＭＳ ゴシック"/>
            <family val="3"/>
            <charset val="128"/>
          </rPr>
          <t>入力するセルにカーソルを合わ
せると、セル右下にプルダウン
キーが表示されますので、プル
ダウンキーをクリックして、
表示されるメニューから選択し
てください。</t>
        </r>
      </text>
    </comment>
    <comment ref="V17" authorId="0" shapeId="0" xr:uid="{28F7922F-A10D-4BE3-BFDD-8A702542F0E8}">
      <text>
        <r>
          <rPr>
            <b/>
            <sz val="9"/>
            <color indexed="10"/>
            <rFont val="ＭＳ ゴシック"/>
            <family val="3"/>
            <charset val="128"/>
          </rPr>
          <t>入力するセルにカーソルを合わ
せると、セル右下にプルダウン
キーが表示されますので、プル
ダウンキーをクリックして、
表示されるメニューから選択し
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B11" authorId="0" shapeId="0" xr:uid="{00000000-0006-0000-0B00-000001000000}">
      <text>
        <r>
          <rPr>
            <b/>
            <sz val="9"/>
            <color indexed="81"/>
            <rFont val="ＭＳ Ｐゴシック"/>
            <family val="3"/>
            <charset val="128"/>
          </rPr>
          <t>該当する項目の
○を選択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B11" authorId="0" shapeId="0" xr:uid="{00000000-0006-0000-0C00-000001000000}">
      <text>
        <r>
          <rPr>
            <b/>
            <sz val="9"/>
            <color indexed="81"/>
            <rFont val="ＭＳ Ｐゴシック"/>
            <family val="3"/>
            <charset val="128"/>
          </rPr>
          <t>該当する項目の
○を選択</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M10" authorId="0" shapeId="0" xr:uid="{00000000-0006-0000-1800-00000100000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1" authorId="0" shapeId="0" xr:uid="{00000000-0006-0000-1800-00000200000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2" authorId="0" shapeId="0" xr:uid="{00000000-0006-0000-1800-00000300000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3" authorId="0" shapeId="0" xr:uid="{00000000-0006-0000-1800-00000400000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4" authorId="0" shapeId="0" xr:uid="{00000000-0006-0000-1800-00000500000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5" authorId="0" shapeId="0" xr:uid="{00000000-0006-0000-1800-00000600000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M10" authorId="0" shapeId="0" xr:uid="{00000000-0006-0000-1900-00000100000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1" authorId="0" shapeId="0" xr:uid="{00000000-0006-0000-1900-00000200000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2" authorId="0" shapeId="0" xr:uid="{00000000-0006-0000-1900-00000300000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3" authorId="0" shapeId="0" xr:uid="{00000000-0006-0000-1900-00000400000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4" authorId="0" shapeId="0" xr:uid="{00000000-0006-0000-1900-00000500000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5" authorId="0" shapeId="0" xr:uid="{00000000-0006-0000-1900-00000600000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W8" authorId="0" shapeId="0" xr:uid="{00000000-0006-0000-1A00-000001000000}">
      <text>
        <r>
          <rPr>
            <b/>
            <sz val="9"/>
            <color indexed="10"/>
            <rFont val="ＭＳ ゴシック"/>
            <family val="3"/>
            <charset val="128"/>
          </rPr>
          <t>少数第２位まで記入します。
整数部分は、プルダウンメニュー
から選択することもできます。</t>
        </r>
      </text>
    </comment>
    <comment ref="AA21" authorId="0" shapeId="0" xr:uid="{00000000-0006-0000-1A00-000002000000}">
      <text>
        <r>
          <rPr>
            <b/>
            <sz val="9"/>
            <color indexed="10"/>
            <rFont val="ＭＳ ゴシック"/>
            <family val="3"/>
            <charset val="128"/>
          </rPr>
          <t>プルダウンメニューから選択する
こともできます。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AB15" authorId="0" shapeId="0" xr:uid="{00000000-0006-0000-1B00-000001000000}">
      <text>
        <r>
          <rPr>
            <b/>
            <sz val="9"/>
            <color indexed="10"/>
            <rFont val="ＭＳ ゴシック"/>
            <family val="3"/>
            <charset val="128"/>
          </rPr>
          <t>入居者のうち、重度障害者（区分
４以上）について、その区分を入
力してください。
また、プルダウンメニューから選
択することもできます。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A3" authorId="0" shapeId="0" xr:uid="{00000000-0006-0000-2900-000001000000}">
      <text>
        <r>
          <rPr>
            <b/>
            <sz val="9"/>
            <color indexed="81"/>
            <rFont val="ＭＳ Ｐゴシック"/>
            <family val="3"/>
            <charset val="128"/>
          </rPr>
          <t xml:space="preserve">移行準備支援体制加算（Ⅱ）については、届出不要です。
</t>
        </r>
      </text>
    </comment>
  </commentList>
</comments>
</file>

<file path=xl/sharedStrings.xml><?xml version="1.0" encoding="utf-8"?>
<sst xmlns="http://schemas.openxmlformats.org/spreadsheetml/2006/main" count="3243" uniqueCount="1577">
  <si>
    <t>年</t>
    <rPh sb="0" eb="1">
      <t>ネン</t>
    </rPh>
    <phoneticPr fontId="5"/>
  </si>
  <si>
    <t>月</t>
    <rPh sb="0" eb="1">
      <t>ツキ</t>
    </rPh>
    <phoneticPr fontId="5"/>
  </si>
  <si>
    <t>日</t>
    <rPh sb="0" eb="1">
      <t>ヒ</t>
    </rPh>
    <phoneticPr fontId="5"/>
  </si>
  <si>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5"/>
  </si>
  <si>
    <t>事 業 所 名</t>
    <rPh sb="0" eb="1">
      <t>コト</t>
    </rPh>
    <rPh sb="2" eb="3">
      <t>ギョウ</t>
    </rPh>
    <rPh sb="4" eb="5">
      <t>ショ</t>
    </rPh>
    <rPh sb="6" eb="7">
      <t>メイ</t>
    </rPh>
    <phoneticPr fontId="5"/>
  </si>
  <si>
    <t>異動区分</t>
    <phoneticPr fontId="5"/>
  </si>
  <si>
    <t>①新規</t>
    <rPh sb="1" eb="3">
      <t>シンキ</t>
    </rPh>
    <phoneticPr fontId="5"/>
  </si>
  <si>
    <t>②変更</t>
    <rPh sb="1" eb="3">
      <t>ヘンコウ</t>
    </rPh>
    <phoneticPr fontId="5"/>
  </si>
  <si>
    <t>③終了</t>
    <rPh sb="1" eb="3">
      <t>シュウリョウ</t>
    </rPh>
    <phoneticPr fontId="5"/>
  </si>
  <si>
    <t>届 出 項 目</t>
    <phoneticPr fontId="5"/>
  </si>
  <si>
    <t>①特定事業所加算（Ⅰ）</t>
    <rPh sb="1" eb="3">
      <t>トクテイ</t>
    </rPh>
    <rPh sb="3" eb="6">
      <t>ジギョウショ</t>
    </rPh>
    <rPh sb="6" eb="8">
      <t>カサン</t>
    </rPh>
    <phoneticPr fontId="5"/>
  </si>
  <si>
    <t>②特定事業所加算（Ⅱ）</t>
    <rPh sb="1" eb="3">
      <t>トクテイ</t>
    </rPh>
    <rPh sb="3" eb="6">
      <t>ジギョウショ</t>
    </rPh>
    <rPh sb="6" eb="8">
      <t>カサン</t>
    </rPh>
    <phoneticPr fontId="5"/>
  </si>
  <si>
    <t>③特定事業所加算（Ⅲ）</t>
    <rPh sb="1" eb="3">
      <t>トクテイ</t>
    </rPh>
    <rPh sb="3" eb="6">
      <t>ジギョウショ</t>
    </rPh>
    <rPh sb="6" eb="8">
      <t>カサン</t>
    </rPh>
    <phoneticPr fontId="5"/>
  </si>
  <si>
    <t>　〔　体　制　要　件　〕</t>
    <rPh sb="3" eb="4">
      <t>カラダ</t>
    </rPh>
    <rPh sb="5" eb="6">
      <t>セイ</t>
    </rPh>
    <rPh sb="7" eb="8">
      <t>ヨウ</t>
    </rPh>
    <rPh sb="9" eb="10">
      <t>ケン</t>
    </rPh>
    <phoneticPr fontId="5"/>
  </si>
  <si>
    <t>①</t>
    <phoneticPr fontId="5"/>
  </si>
  <si>
    <t>個別の居宅介護従業者に係る研修計画を策定し、当該計画に従い、研修を実施している又は実施することが予定されている。</t>
    <rPh sb="3" eb="5">
      <t>キョタク</t>
    </rPh>
    <rPh sb="5" eb="7">
      <t>カイゴ</t>
    </rPh>
    <rPh sb="7" eb="10">
      <t>ジュウギョウシャ</t>
    </rPh>
    <phoneticPr fontId="5"/>
  </si>
  <si>
    <t>有</t>
    <rPh sb="0" eb="1">
      <t>ア</t>
    </rPh>
    <phoneticPr fontId="5"/>
  </si>
  <si>
    <t>・</t>
    <phoneticPr fontId="5"/>
  </si>
  <si>
    <t>無</t>
    <rPh sb="0" eb="1">
      <t>ナ</t>
    </rPh>
    <phoneticPr fontId="5"/>
  </si>
  <si>
    <t>②　居宅介護従業者の技術指導等を目的とした会議を定期的に開催している。</t>
    <rPh sb="2" eb="4">
      <t>キョタク</t>
    </rPh>
    <rPh sb="4" eb="6">
      <t>カイゴ</t>
    </rPh>
    <rPh sb="6" eb="9">
      <t>ジュウギョウシャ</t>
    </rPh>
    <rPh sb="10" eb="12">
      <t>ギジュツ</t>
    </rPh>
    <rPh sb="12" eb="14">
      <t>シドウ</t>
    </rPh>
    <rPh sb="14" eb="15">
      <t>トウ</t>
    </rPh>
    <rPh sb="16" eb="18">
      <t>モクテキ</t>
    </rPh>
    <rPh sb="21" eb="23">
      <t>カイギ</t>
    </rPh>
    <rPh sb="24" eb="27">
      <t>テイキテキ</t>
    </rPh>
    <rPh sb="28" eb="30">
      <t>カイサイ</t>
    </rPh>
    <phoneticPr fontId="5"/>
  </si>
  <si>
    <t>・</t>
    <phoneticPr fontId="5"/>
  </si>
  <si>
    <t>③</t>
    <phoneticPr fontId="5"/>
  </si>
  <si>
    <t>サービス提供責任者と居宅介護従業者との間のサービス提供前の毎回の情報伝達及び報告体制を整備している。</t>
    <rPh sb="10" eb="12">
      <t>キョタク</t>
    </rPh>
    <rPh sb="12" eb="14">
      <t>カイゴ</t>
    </rPh>
    <rPh sb="14" eb="17">
      <t>ジュウギョウシャ</t>
    </rPh>
    <rPh sb="25" eb="27">
      <t>テイキョウ</t>
    </rPh>
    <rPh sb="27" eb="28">
      <t>マエ</t>
    </rPh>
    <rPh sb="29" eb="31">
      <t>マイカイ</t>
    </rPh>
    <phoneticPr fontId="5"/>
  </si>
  <si>
    <t>④　居宅介護従業者に対する健康診断の定期的な実施体制を整備している。</t>
    <rPh sb="2" eb="4">
      <t>キョタク</t>
    </rPh>
    <rPh sb="4" eb="6">
      <t>カイゴ</t>
    </rPh>
    <rPh sb="6" eb="9">
      <t>ジュウギョウシャ</t>
    </rPh>
    <rPh sb="10" eb="11">
      <t>タイ</t>
    </rPh>
    <rPh sb="13" eb="15">
      <t>ケンコウ</t>
    </rPh>
    <rPh sb="15" eb="17">
      <t>シンダン</t>
    </rPh>
    <rPh sb="18" eb="21">
      <t>テイキテキ</t>
    </rPh>
    <rPh sb="22" eb="24">
      <t>ジッシ</t>
    </rPh>
    <rPh sb="24" eb="26">
      <t>タイセイ</t>
    </rPh>
    <rPh sb="27" eb="29">
      <t>セイビ</t>
    </rPh>
    <phoneticPr fontId="5"/>
  </si>
  <si>
    <t>⑤</t>
    <phoneticPr fontId="5"/>
  </si>
  <si>
    <t>２４時間の中での緊急時等における対応方法（対応方針、連絡先、対応可能時間等）を利用者に明示している。</t>
    <phoneticPr fontId="5"/>
  </si>
  <si>
    <t>⑥</t>
    <phoneticPr fontId="5"/>
  </si>
  <si>
    <t>新規に採用したすべての居宅介護従業者に対し、熟練した居宅介護従業者の同行による研修を実施している。</t>
    <phoneticPr fontId="5"/>
  </si>
  <si>
    <t>　〔　人　材　要　件　〕　</t>
    <rPh sb="3" eb="4">
      <t>ジン</t>
    </rPh>
    <rPh sb="5" eb="6">
      <t>ザイ</t>
    </rPh>
    <rPh sb="7" eb="8">
      <t>ヨウ</t>
    </rPh>
    <rPh sb="9" eb="10">
      <t>ケン</t>
    </rPh>
    <phoneticPr fontId="5"/>
  </si>
  <si>
    <t>①居宅介護従業者に関する要件について</t>
    <rPh sb="1" eb="3">
      <t>キョタク</t>
    </rPh>
    <rPh sb="3" eb="5">
      <t>カイゴ</t>
    </rPh>
    <rPh sb="5" eb="8">
      <t>ジュウギョウシャ</t>
    </rPh>
    <rPh sb="9" eb="10">
      <t>カン</t>
    </rPh>
    <rPh sb="12" eb="14">
      <t>ヨウケン</t>
    </rPh>
    <phoneticPr fontId="5"/>
  </si>
  <si>
    <r>
      <t>下表の（1）については必ず記載すること。（2）・（3）・(4)についてはいずれかを記載することで可。</t>
    </r>
    <r>
      <rPr>
        <sz val="10"/>
        <color rgb="FFFF0000"/>
        <rFont val="ＭＳ ゴシック"/>
        <family val="3"/>
        <charset val="128"/>
      </rPr>
      <t>前年度（３月を除く。）又は届出日の属する月の前３月の１月当たりの実績の平均を記入する。</t>
    </r>
    <rPh sb="0" eb="2">
      <t>カヒョウ</t>
    </rPh>
    <rPh sb="11" eb="12">
      <t>カナラ</t>
    </rPh>
    <rPh sb="13" eb="15">
      <t>キサイ</t>
    </rPh>
    <rPh sb="41" eb="43">
      <t>キサイ</t>
    </rPh>
    <rPh sb="48" eb="49">
      <t>カ</t>
    </rPh>
    <phoneticPr fontId="5"/>
  </si>
  <si>
    <t>常勤換算
職員数</t>
    <rPh sb="0" eb="2">
      <t>ジョウキン</t>
    </rPh>
    <rPh sb="2" eb="4">
      <t>カンサン</t>
    </rPh>
    <rPh sb="5" eb="7">
      <t>ショクイン</t>
    </rPh>
    <rPh sb="7" eb="8">
      <t>スウ</t>
    </rPh>
    <phoneticPr fontId="5"/>
  </si>
  <si>
    <t>サービス
提供時間</t>
    <rPh sb="5" eb="7">
      <t>テイキョウ</t>
    </rPh>
    <rPh sb="7" eb="9">
      <t>ジカン</t>
    </rPh>
    <phoneticPr fontId="5"/>
  </si>
  <si>
    <t>(1)</t>
    <phoneticPr fontId="5"/>
  </si>
  <si>
    <t>居宅介護従業者の総数</t>
    <rPh sb="0" eb="2">
      <t>キョタク</t>
    </rPh>
    <rPh sb="2" eb="4">
      <t>カイゴ</t>
    </rPh>
    <rPh sb="4" eb="7">
      <t>ジュウギョウシャ</t>
    </rPh>
    <rPh sb="8" eb="10">
      <t>ソウスウ</t>
    </rPh>
    <phoneticPr fontId="5"/>
  </si>
  <si>
    <t>人</t>
    <rPh sb="0" eb="1">
      <t>ニン</t>
    </rPh>
    <phoneticPr fontId="5"/>
  </si>
  <si>
    <t>時間</t>
    <rPh sb="0" eb="2">
      <t>ジカン</t>
    </rPh>
    <phoneticPr fontId="5"/>
  </si>
  <si>
    <t>(2)</t>
    <phoneticPr fontId="5"/>
  </si>
  <si>
    <t>居宅介護等従業者の総数</t>
    <rPh sb="0" eb="2">
      <t>キョタク</t>
    </rPh>
    <rPh sb="2" eb="4">
      <t>カイゴ</t>
    </rPh>
    <rPh sb="4" eb="5">
      <t>トウ</t>
    </rPh>
    <rPh sb="5" eb="8">
      <t>ジュウギョウシャ</t>
    </rPh>
    <rPh sb="9" eb="11">
      <t>ソウスウ</t>
    </rPh>
    <phoneticPr fontId="5"/>
  </si>
  <si>
    <t>(3)</t>
    <phoneticPr fontId="5"/>
  </si>
  <si>
    <t>（1）のうち介護福祉士の総数</t>
    <rPh sb="6" eb="8">
      <t>カイゴ</t>
    </rPh>
    <rPh sb="8" eb="11">
      <t>フクシシ</t>
    </rPh>
    <rPh sb="12" eb="14">
      <t>ソウスウ</t>
    </rPh>
    <phoneticPr fontId="5"/>
  </si>
  <si>
    <t>(1)に占める(3)の割合が３０％以上</t>
    <rPh sb="4" eb="5">
      <t>シ</t>
    </rPh>
    <rPh sb="11" eb="13">
      <t>ワリアイ</t>
    </rPh>
    <rPh sb="17" eb="19">
      <t>イジョウ</t>
    </rPh>
    <phoneticPr fontId="5"/>
  </si>
  <si>
    <t>(4)</t>
    <phoneticPr fontId="5"/>
  </si>
  <si>
    <r>
      <t>（２）のうち介護福祉士、</t>
    </r>
    <r>
      <rPr>
        <sz val="9"/>
        <color indexed="10"/>
        <rFont val="ＭＳ ゴシック"/>
        <family val="3"/>
        <charset val="128"/>
      </rPr>
      <t>実務者研修修了者</t>
    </r>
    <r>
      <rPr>
        <sz val="9"/>
        <rFont val="ＭＳ ゴシック"/>
        <family val="3"/>
        <charset val="128"/>
      </rPr>
      <t>、介護職員基礎研修課程修了者及び１級課程修了者の総数</t>
    </r>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7" eb="38">
      <t>キュウ</t>
    </rPh>
    <rPh sb="38" eb="40">
      <t>カテイ</t>
    </rPh>
    <rPh sb="40" eb="43">
      <t>シュウリョウシャ</t>
    </rPh>
    <rPh sb="44" eb="46">
      <t>ソウスウ</t>
    </rPh>
    <phoneticPr fontId="5"/>
  </si>
  <si>
    <t>(2)に占める(4)の割合が５０％以上</t>
    <rPh sb="4" eb="5">
      <t>シ</t>
    </rPh>
    <rPh sb="11" eb="13">
      <t>ワリアイ</t>
    </rPh>
    <rPh sb="17" eb="19">
      <t>イジョウ</t>
    </rPh>
    <phoneticPr fontId="5"/>
  </si>
  <si>
    <t>(5)</t>
    <phoneticPr fontId="5"/>
  </si>
  <si>
    <t>前年度又は前３月の期間におけるサービス提供時間のうち、常勤の居宅介護従業者によるサービス提供の総時間数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キョタク</t>
    </rPh>
    <rPh sb="32" eb="34">
      <t>カイゴ</t>
    </rPh>
    <rPh sb="34" eb="37">
      <t>ジュウギョウシャ</t>
    </rPh>
    <rPh sb="44" eb="46">
      <t>テイキョウ</t>
    </rPh>
    <rPh sb="47" eb="48">
      <t>ソウ</t>
    </rPh>
    <rPh sb="48" eb="50">
      <t>ジカン</t>
    </rPh>
    <rPh sb="50" eb="51">
      <t>スウ</t>
    </rPh>
    <phoneticPr fontId="5"/>
  </si>
  <si>
    <t>(1)に占める(5)の割合が４０％以上</t>
    <rPh sb="4" eb="5">
      <t>シ</t>
    </rPh>
    <rPh sb="11" eb="13">
      <t>ワリアイ</t>
    </rPh>
    <rPh sb="17" eb="19">
      <t>イジョウ</t>
    </rPh>
    <phoneticPr fontId="5"/>
  </si>
  <si>
    <t>・</t>
    <phoneticPr fontId="5"/>
  </si>
  <si>
    <t>②サービス提供責任者に関する要件について</t>
    <rPh sb="5" eb="7">
      <t>テイキョウ</t>
    </rPh>
    <rPh sb="7" eb="10">
      <t>セキニンシャ</t>
    </rPh>
    <rPh sb="11" eb="12">
      <t>カン</t>
    </rPh>
    <rPh sb="14" eb="16">
      <t>ヨウケン</t>
    </rPh>
    <phoneticPr fontId="5"/>
  </si>
  <si>
    <r>
      <t>　すべてのサービス提供責任者が３年以上の介護等の実務経験を有する介護福祉士又は５年以
上の実務経験を有する</t>
    </r>
    <r>
      <rPr>
        <sz val="11"/>
        <color indexed="10"/>
        <rFont val="ＭＳ ゴシック"/>
        <family val="3"/>
        <charset val="128"/>
      </rPr>
      <t>実務者研修修了者</t>
    </r>
    <r>
      <rPr>
        <sz val="11"/>
        <rFont val="ＭＳ ゴシック"/>
        <family val="3"/>
        <charset val="128"/>
      </rPr>
      <t>、介護職員基礎研修課程修了者若しくは１級課程修了
者である</t>
    </r>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2">
      <t>トシイ</t>
    </rPh>
    <rPh sb="43" eb="44">
      <t>ウエ</t>
    </rPh>
    <rPh sb="45" eb="47">
      <t>ジツム</t>
    </rPh>
    <rPh sb="47" eb="49">
      <t>ケイケン</t>
    </rPh>
    <rPh sb="50" eb="51">
      <t>ユウ</t>
    </rPh>
    <rPh sb="53" eb="56">
      <t>ジツムシャ</t>
    </rPh>
    <rPh sb="56" eb="58">
      <t>ケンシュウ</t>
    </rPh>
    <rPh sb="58" eb="61">
      <t>シュウリョウシャ</t>
    </rPh>
    <rPh sb="80" eb="81">
      <t>キュウ</t>
    </rPh>
    <phoneticPr fontId="5"/>
  </si>
  <si>
    <t>・</t>
    <phoneticPr fontId="5"/>
  </si>
  <si>
    <t>　（『指定基準』に基づき、1人を超えるサービス提供責任者を配置することとされる事業所にあっては、常勤のサービス提供責任者を２名以上配置していること。）</t>
    <rPh sb="3" eb="5">
      <t>シテイ</t>
    </rPh>
    <rPh sb="5" eb="7">
      <t>キジュン</t>
    </rPh>
    <rPh sb="9" eb="10">
      <t>モト</t>
    </rPh>
    <rPh sb="13" eb="15">
      <t>ヒトリ</t>
    </rPh>
    <rPh sb="16" eb="17">
      <t>コ</t>
    </rPh>
    <rPh sb="23" eb="25">
      <t>テイキョウ</t>
    </rPh>
    <rPh sb="25" eb="28">
      <t>セキニンシャ</t>
    </rPh>
    <rPh sb="29" eb="31">
      <t>ハイチ</t>
    </rPh>
    <rPh sb="39" eb="42">
      <t>ジギョウショ</t>
    </rPh>
    <rPh sb="48" eb="50">
      <t>ジョウキン</t>
    </rPh>
    <rPh sb="55" eb="57">
      <t>テイキョウ</t>
    </rPh>
    <rPh sb="57" eb="60">
      <t>セキニンシャ</t>
    </rPh>
    <rPh sb="62" eb="63">
      <t>メイ</t>
    </rPh>
    <rPh sb="63" eb="65">
      <t>イジョウ</t>
    </rPh>
    <rPh sb="65" eb="67">
      <t>ハイチ</t>
    </rPh>
    <phoneticPr fontId="5"/>
  </si>
  <si>
    <t>※前３月の平均を記入。</t>
    <phoneticPr fontId="5"/>
  </si>
  <si>
    <t>月延べサービス
提供時間</t>
    <rPh sb="0" eb="1">
      <t>ツキ</t>
    </rPh>
    <rPh sb="1" eb="2">
      <t>ノ</t>
    </rPh>
    <rPh sb="8" eb="10">
      <t>テイキョウ</t>
    </rPh>
    <rPh sb="10" eb="12">
      <t>ジカン</t>
    </rPh>
    <phoneticPr fontId="5"/>
  </si>
  <si>
    <t>居宅介護
従業者の数</t>
    <rPh sb="0" eb="2">
      <t>キョタク</t>
    </rPh>
    <rPh sb="2" eb="4">
      <t>カイゴ</t>
    </rPh>
    <rPh sb="5" eb="8">
      <t>ジュウギョウシャ</t>
    </rPh>
    <rPh sb="9" eb="10">
      <t>スウ</t>
    </rPh>
    <phoneticPr fontId="5"/>
  </si>
  <si>
    <t>人</t>
    <rPh sb="0" eb="1">
      <t>ヒト</t>
    </rPh>
    <phoneticPr fontId="5"/>
  </si>
  <si>
    <t>利用者の数</t>
    <rPh sb="0" eb="3">
      <t>リヨウシャ</t>
    </rPh>
    <rPh sb="4" eb="5">
      <t>カズ</t>
    </rPh>
    <phoneticPr fontId="5"/>
  </si>
  <si>
    <t>職員数</t>
    <rPh sb="0" eb="3">
      <t>ショクインスウ</t>
    </rPh>
    <phoneticPr fontId="5"/>
  </si>
  <si>
    <t>常勤換算職員数</t>
    <rPh sb="0" eb="2">
      <t>ジョウキン</t>
    </rPh>
    <rPh sb="2" eb="4">
      <t>カンサン</t>
    </rPh>
    <rPh sb="4" eb="7">
      <t>ショクインスウ</t>
    </rPh>
    <phoneticPr fontId="5"/>
  </si>
  <si>
    <t>サービス提供責任者</t>
    <rPh sb="4" eb="6">
      <t>テイキョウ</t>
    </rPh>
    <rPh sb="6" eb="9">
      <t>セキニンシャ</t>
    </rPh>
    <phoneticPr fontId="5"/>
  </si>
  <si>
    <t>常勤</t>
    <rPh sb="0" eb="2">
      <t>ジョウキン</t>
    </rPh>
    <phoneticPr fontId="5"/>
  </si>
  <si>
    <t>非常勤</t>
    <rPh sb="0" eb="3">
      <t>ヒジョウキン</t>
    </rPh>
    <phoneticPr fontId="5"/>
  </si>
  <si>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5"/>
  </si>
  <si>
    <t xml:space="preserve">　前年度又は前３月の期間における利用者（障害児を除く）の総数のうち、障害程度区分５以
上である者及び喀痰吸引等を必要とする者の占める割合が３０％以上 </t>
    <rPh sb="20" eb="23">
      <t>ショウガイジ</t>
    </rPh>
    <rPh sb="24" eb="25">
      <t>ノゾ</t>
    </rPh>
    <rPh sb="34" eb="36">
      <t>ショウガイ</t>
    </rPh>
    <rPh sb="36" eb="38">
      <t>テイド</t>
    </rPh>
    <rPh sb="38" eb="40">
      <t>クブン</t>
    </rPh>
    <rPh sb="41" eb="42">
      <t>イ</t>
    </rPh>
    <rPh sb="43" eb="44">
      <t>ウエ</t>
    </rPh>
    <rPh sb="48" eb="49">
      <t>オヨ</t>
    </rPh>
    <rPh sb="50" eb="52">
      <t>カクタン</t>
    </rPh>
    <rPh sb="52" eb="54">
      <t>キュウイン</t>
    </rPh>
    <rPh sb="54" eb="55">
      <t>トウ</t>
    </rPh>
    <rPh sb="56" eb="58">
      <t>ヒツヨウ</t>
    </rPh>
    <rPh sb="61" eb="62">
      <t>モノ</t>
    </rPh>
    <phoneticPr fontId="5"/>
  </si>
  <si>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5"/>
  </si>
  <si>
    <t>　　２　ここでいう常勤とは、「障害者の日常生活及び社会生活を総合的に支援するため法律に基づく指定障害福祉サービスの</t>
    <rPh sb="9" eb="11">
      <t>ジョウキン</t>
    </rPh>
    <rPh sb="15" eb="18">
      <t>ショウガイシャ</t>
    </rPh>
    <rPh sb="19" eb="21">
      <t>ニチジョウ</t>
    </rPh>
    <rPh sb="21" eb="23">
      <t>セイカツ</t>
    </rPh>
    <rPh sb="23" eb="24">
      <t>オヨ</t>
    </rPh>
    <rPh sb="25" eb="27">
      <t>シャカイ</t>
    </rPh>
    <rPh sb="27" eb="29">
      <t>セイカツ</t>
    </rPh>
    <rPh sb="30" eb="33">
      <t>ソウゴウテキ</t>
    </rPh>
    <rPh sb="34" eb="36">
      <t>シエン</t>
    </rPh>
    <rPh sb="40" eb="42">
      <t>ホウリツ</t>
    </rPh>
    <rPh sb="43" eb="44">
      <t>モト</t>
    </rPh>
    <rPh sb="46" eb="48">
      <t>シテイ</t>
    </rPh>
    <rPh sb="48" eb="50">
      <t>ショウガイ</t>
    </rPh>
    <rPh sb="50" eb="52">
      <t>フクシ</t>
    </rPh>
    <phoneticPr fontId="5"/>
  </si>
  <si>
    <t>　　　事業等の人員、設備及び運営に関する基準について（平成１８年１２月６日厚生労働省社会・援護局障害保健福祉部長</t>
    <rPh sb="3" eb="5">
      <t>ジギョウ</t>
    </rPh>
    <rPh sb="5" eb="6">
      <t>トウ</t>
    </rPh>
    <rPh sb="7" eb="9">
      <t>ジンイン</t>
    </rPh>
    <rPh sb="10" eb="12">
      <t>セツビ</t>
    </rPh>
    <phoneticPr fontId="5"/>
  </si>
  <si>
    <t>　　　通知）」第二の２の（３）に定義する「常勤」をいう。</t>
    <phoneticPr fontId="5"/>
  </si>
  <si>
    <t>　  ３　それぞれの要件について根拠となる（要件を満たすことがわかる）書類も提出してください。</t>
    <rPh sb="10" eb="12">
      <t>ヨウケン</t>
    </rPh>
    <phoneticPr fontId="5"/>
  </si>
  <si>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5"/>
  </si>
  <si>
    <r>
      <t>個別の</t>
    </r>
    <r>
      <rPr>
        <sz val="11"/>
        <color indexed="10"/>
        <rFont val="ＭＳ ゴシック"/>
        <family val="3"/>
        <charset val="128"/>
      </rPr>
      <t>重度訪問介護従業者</t>
    </r>
    <r>
      <rPr>
        <sz val="11"/>
        <color indexed="8"/>
        <rFont val="ＭＳ ゴシック"/>
        <family val="3"/>
        <charset val="128"/>
      </rPr>
      <t>に係る研修計画を策定し、当該計画に従い、研修を実施している又は実施することが予定されている。</t>
    </r>
    <rPh sb="3" eb="5">
      <t>ジュウド</t>
    </rPh>
    <rPh sb="5" eb="7">
      <t>ホウモン</t>
    </rPh>
    <rPh sb="7" eb="9">
      <t>カイゴ</t>
    </rPh>
    <rPh sb="9" eb="12">
      <t>ジュウギョウシャ</t>
    </rPh>
    <phoneticPr fontId="5"/>
  </si>
  <si>
    <t>②</t>
    <phoneticPr fontId="5"/>
  </si>
  <si>
    <t>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5"/>
  </si>
  <si>
    <t>・</t>
    <phoneticPr fontId="5"/>
  </si>
  <si>
    <t>③</t>
    <phoneticPr fontId="5"/>
  </si>
  <si>
    <t>サービス提供責任者が重度訪問介護従業者に対して、毎月定期的に利用者に関する情報やサービス提供に当たっての留意事項を伝達している。（変更があった場合を含む。）</t>
    <phoneticPr fontId="5"/>
  </si>
  <si>
    <t>・</t>
    <phoneticPr fontId="5"/>
  </si>
  <si>
    <t>④　重度訪問介護従業者に対する健康診断の定期的な実施体制を整備している。</t>
    <phoneticPr fontId="5"/>
  </si>
  <si>
    <t>２４時間の中での緊急時等における対応方法（対応方針、連絡先、対応可能時間等）を利用者に明示している。</t>
    <phoneticPr fontId="5"/>
  </si>
  <si>
    <t>⑥</t>
    <phoneticPr fontId="5"/>
  </si>
  <si>
    <t>新規に採用したすべての重度訪問介護従業者に対し、熟練した重度訪問介護従業者の同行による研修を実施している。</t>
    <rPh sb="11" eb="13">
      <t>ジュウド</t>
    </rPh>
    <rPh sb="13" eb="15">
      <t>ホウモン</t>
    </rPh>
    <rPh sb="15" eb="17">
      <t>カイゴ</t>
    </rPh>
    <rPh sb="17" eb="20">
      <t>ジュウギョウシャ</t>
    </rPh>
    <rPh sb="28" eb="30">
      <t>ジュウド</t>
    </rPh>
    <rPh sb="30" eb="32">
      <t>ホウモン</t>
    </rPh>
    <rPh sb="32" eb="34">
      <t>カイゴ</t>
    </rPh>
    <phoneticPr fontId="5"/>
  </si>
  <si>
    <t>⑦　</t>
    <phoneticPr fontId="5"/>
  </si>
  <si>
    <t>重度訪問介護従業者の24時間派遣が可能となっており、現に深夜帯も含めてサービス提供している。</t>
    <phoneticPr fontId="5"/>
  </si>
  <si>
    <t>前月において、日中時間帯以外の時間帯（午後６時～翌日午前８時）に提供したサービス提供時間（すべての時間帯にサービス提供実績が必要です。）</t>
    <rPh sb="0" eb="2">
      <t>ゼンゲツ</t>
    </rPh>
    <rPh sb="7" eb="9">
      <t>ニッチュウ</t>
    </rPh>
    <rPh sb="9" eb="12">
      <t>ジカンタイ</t>
    </rPh>
    <rPh sb="12" eb="14">
      <t>イガイ</t>
    </rPh>
    <rPh sb="15" eb="18">
      <t>ジカンタイ</t>
    </rPh>
    <rPh sb="19" eb="21">
      <t>ゴゴ</t>
    </rPh>
    <rPh sb="22" eb="23">
      <t>ジ</t>
    </rPh>
    <rPh sb="24" eb="26">
      <t>ヨクジツ</t>
    </rPh>
    <rPh sb="26" eb="28">
      <t>ゴゼン</t>
    </rPh>
    <rPh sb="29" eb="30">
      <t>ジ</t>
    </rPh>
    <rPh sb="32" eb="34">
      <t>テイキョウ</t>
    </rPh>
    <rPh sb="40" eb="42">
      <t>テイキョウ</t>
    </rPh>
    <rPh sb="42" eb="44">
      <t>ジカン</t>
    </rPh>
    <rPh sb="49" eb="52">
      <t>ジカンタイ</t>
    </rPh>
    <rPh sb="57" eb="59">
      <t>テイキョウ</t>
    </rPh>
    <rPh sb="59" eb="61">
      <t>ジッセキ</t>
    </rPh>
    <rPh sb="62" eb="64">
      <t>ヒツヨウ</t>
    </rPh>
    <phoneticPr fontId="5"/>
  </si>
  <si>
    <t>①重度訪問介護従業者に関する要件について</t>
    <rPh sb="1" eb="3">
      <t>ジュウド</t>
    </rPh>
    <rPh sb="3" eb="5">
      <t>ホウモン</t>
    </rPh>
    <rPh sb="5" eb="7">
      <t>カイゴ</t>
    </rPh>
    <rPh sb="7" eb="10">
      <t>ジュウギョウシャ</t>
    </rPh>
    <rPh sb="11" eb="12">
      <t>カン</t>
    </rPh>
    <rPh sb="14" eb="16">
      <t>ヨウケン</t>
    </rPh>
    <phoneticPr fontId="5"/>
  </si>
  <si>
    <t>下表の（1）については必ず記載すること。（2）・（3）・(4)についてはいずれかを記載することで可。</t>
    <rPh sb="0" eb="2">
      <t>カヒョウ</t>
    </rPh>
    <rPh sb="11" eb="12">
      <t>カナラ</t>
    </rPh>
    <rPh sb="13" eb="15">
      <t>キサイ</t>
    </rPh>
    <rPh sb="41" eb="43">
      <t>キサイ</t>
    </rPh>
    <rPh sb="48" eb="49">
      <t>カ</t>
    </rPh>
    <phoneticPr fontId="5"/>
  </si>
  <si>
    <t>(1)</t>
    <phoneticPr fontId="5"/>
  </si>
  <si>
    <t>重度訪問介護従業者の総数</t>
    <rPh sb="0" eb="2">
      <t>ジュウド</t>
    </rPh>
    <rPh sb="2" eb="4">
      <t>ホウモン</t>
    </rPh>
    <rPh sb="4" eb="6">
      <t>カイゴ</t>
    </rPh>
    <rPh sb="6" eb="9">
      <t>ジュウギョウシャ</t>
    </rPh>
    <rPh sb="10" eb="12">
      <t>ソウスウ</t>
    </rPh>
    <phoneticPr fontId="5"/>
  </si>
  <si>
    <t>(2)</t>
    <phoneticPr fontId="5"/>
  </si>
  <si>
    <r>
      <t>（２）のうち介護福祉士、</t>
    </r>
    <r>
      <rPr>
        <sz val="7"/>
        <color indexed="10"/>
        <rFont val="ＭＳ ゴシック"/>
        <family val="3"/>
        <charset val="128"/>
      </rPr>
      <t>実務者研修修了者</t>
    </r>
    <r>
      <rPr>
        <sz val="7"/>
        <rFont val="ＭＳ ゴシック"/>
        <family val="3"/>
        <charset val="128"/>
      </rPr>
      <t>、介護職員基礎研修課程修了者及び１級課程修了者の総数</t>
    </r>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7" eb="38">
      <t>キュウ</t>
    </rPh>
    <rPh sb="38" eb="40">
      <t>カテイ</t>
    </rPh>
    <rPh sb="40" eb="43">
      <t>シュウリョウシャ</t>
    </rPh>
    <rPh sb="44" eb="46">
      <t>ソウスウ</t>
    </rPh>
    <phoneticPr fontId="5"/>
  </si>
  <si>
    <t>(5)</t>
    <phoneticPr fontId="5"/>
  </si>
  <si>
    <t>前年度又は前３月の期間における重度訪問介護のサービス提供時間のうち、常勤の重度訪問介護従業者によるサービス提供の総時間数</t>
    <rPh sb="0" eb="3">
      <t>ゼンネンド</t>
    </rPh>
    <rPh sb="3" eb="4">
      <t>マタ</t>
    </rPh>
    <rPh sb="5" eb="6">
      <t>ゼン</t>
    </rPh>
    <rPh sb="7" eb="8">
      <t>ツキ</t>
    </rPh>
    <rPh sb="9" eb="11">
      <t>キカン</t>
    </rPh>
    <rPh sb="15" eb="17">
      <t>ジュウド</t>
    </rPh>
    <rPh sb="17" eb="19">
      <t>ホウモン</t>
    </rPh>
    <rPh sb="19" eb="21">
      <t>カイゴ</t>
    </rPh>
    <rPh sb="26" eb="28">
      <t>テイキョウ</t>
    </rPh>
    <rPh sb="28" eb="30">
      <t>ジカン</t>
    </rPh>
    <rPh sb="34" eb="36">
      <t>ジョウキン</t>
    </rPh>
    <rPh sb="37" eb="39">
      <t>ジュウド</t>
    </rPh>
    <rPh sb="39" eb="41">
      <t>ホウモン</t>
    </rPh>
    <rPh sb="41" eb="43">
      <t>カイゴ</t>
    </rPh>
    <rPh sb="43" eb="46">
      <t>ジュウギョウシャ</t>
    </rPh>
    <rPh sb="53" eb="55">
      <t>テイキョウ</t>
    </rPh>
    <rPh sb="56" eb="57">
      <t>ソウ</t>
    </rPh>
    <rPh sb="57" eb="59">
      <t>ジカン</t>
    </rPh>
    <rPh sb="59" eb="60">
      <t>スウ</t>
    </rPh>
    <phoneticPr fontId="5"/>
  </si>
  <si>
    <t>　下表については、必ず記載すること。ア又はイについては、いずれかを記載することで可。</t>
    <rPh sb="40" eb="41">
      <t>カ</t>
    </rPh>
    <phoneticPr fontId="5"/>
  </si>
  <si>
    <r>
      <t>　すべてのサービス提供責任者が３年以上の実務経験を有する介護福祉士、５年以上の実務経験を有する</t>
    </r>
    <r>
      <rPr>
        <sz val="11"/>
        <color indexed="10"/>
        <rFont val="ＭＳ ゴシック"/>
        <family val="3"/>
        <charset val="128"/>
      </rPr>
      <t>実務者研修修了者</t>
    </r>
    <r>
      <rPr>
        <sz val="11"/>
        <rFont val="ＭＳ ゴシック"/>
        <family val="3"/>
        <charset val="128"/>
      </rPr>
      <t>、介護職員基礎研修課程修了者、旧１級課程修了者又は重度訪問介護従業者として6000時間以上の指定重度訪問介護の実務経験を有する者であること。</t>
    </r>
    <rPh sb="9" eb="11">
      <t>テイキョウ</t>
    </rPh>
    <rPh sb="11" eb="14">
      <t>セキニンシャ</t>
    </rPh>
    <rPh sb="16" eb="17">
      <t>ネン</t>
    </rPh>
    <rPh sb="17" eb="19">
      <t>イジョウ</t>
    </rPh>
    <rPh sb="20" eb="22">
      <t>ジツム</t>
    </rPh>
    <rPh sb="22" eb="24">
      <t>ケイケン</t>
    </rPh>
    <rPh sb="25" eb="26">
      <t>ユウ</t>
    </rPh>
    <rPh sb="28" eb="30">
      <t>カイゴ</t>
    </rPh>
    <rPh sb="30" eb="33">
      <t>フクシシ</t>
    </rPh>
    <rPh sb="35" eb="36">
      <t>ネン</t>
    </rPh>
    <rPh sb="36" eb="38">
      <t>イジョウ</t>
    </rPh>
    <rPh sb="39" eb="41">
      <t>ジツム</t>
    </rPh>
    <rPh sb="41" eb="42">
      <t>キョウ</t>
    </rPh>
    <rPh sb="42" eb="43">
      <t>シルシ</t>
    </rPh>
    <rPh sb="44" eb="45">
      <t>ユウ</t>
    </rPh>
    <rPh sb="47" eb="50">
      <t>ジツムシャ</t>
    </rPh>
    <rPh sb="50" eb="52">
      <t>ケンシュウ</t>
    </rPh>
    <rPh sb="52" eb="55">
      <t>シュウリョウシャ</t>
    </rPh>
    <rPh sb="70" eb="71">
      <t>キュウ</t>
    </rPh>
    <rPh sb="72" eb="73">
      <t>キュウ</t>
    </rPh>
    <rPh sb="73" eb="75">
      <t>カテイ</t>
    </rPh>
    <rPh sb="75" eb="78">
      <t>シュウリョウシャ</t>
    </rPh>
    <rPh sb="78" eb="79">
      <t>マタ</t>
    </rPh>
    <rPh sb="80" eb="82">
      <t>ジュウド</t>
    </rPh>
    <rPh sb="82" eb="84">
      <t>ホウモン</t>
    </rPh>
    <rPh sb="84" eb="86">
      <t>カイゴ</t>
    </rPh>
    <rPh sb="86" eb="89">
      <t>ジュウギョウシャ</t>
    </rPh>
    <rPh sb="96" eb="98">
      <t>ジカン</t>
    </rPh>
    <rPh sb="98" eb="100">
      <t>イジョウ</t>
    </rPh>
    <rPh sb="101" eb="103">
      <t>シテイ</t>
    </rPh>
    <rPh sb="103" eb="105">
      <t>ジュウド</t>
    </rPh>
    <rPh sb="105" eb="107">
      <t>ホウモン</t>
    </rPh>
    <rPh sb="107" eb="109">
      <t>カイゴ</t>
    </rPh>
    <rPh sb="110" eb="112">
      <t>ジツム</t>
    </rPh>
    <rPh sb="112" eb="114">
      <t>ケイケン</t>
    </rPh>
    <rPh sb="115" eb="116">
      <t>ユウ</t>
    </rPh>
    <rPh sb="118" eb="119">
      <t>モノ</t>
    </rPh>
    <phoneticPr fontId="5"/>
  </si>
  <si>
    <t>※前３月の平均を記入。</t>
    <phoneticPr fontId="5"/>
  </si>
  <si>
    <t>重度訪問介護
従業者の数</t>
    <rPh sb="0" eb="2">
      <t>ジュウド</t>
    </rPh>
    <rPh sb="2" eb="4">
      <t>ホウモン</t>
    </rPh>
    <rPh sb="4" eb="6">
      <t>カイゴ</t>
    </rPh>
    <rPh sb="7" eb="10">
      <t>ジュウギョウシャ</t>
    </rPh>
    <rPh sb="11" eb="12">
      <t>スウ</t>
    </rPh>
    <phoneticPr fontId="5"/>
  </si>
  <si>
    <t>総数</t>
    <rPh sb="0" eb="2">
      <t>ソウスウ</t>
    </rPh>
    <phoneticPr fontId="5"/>
  </si>
  <si>
    <t xml:space="preserve">　前年度又は前３月の期間における利用者の総数のうち、障害程度区分５以上である者及び喀
痰吸引等を必要とする者の占める割合が５０％以上 </t>
    <rPh sb="26" eb="28">
      <t>ショウガイ</t>
    </rPh>
    <rPh sb="28" eb="30">
      <t>テイド</t>
    </rPh>
    <rPh sb="30" eb="32">
      <t>クブン</t>
    </rPh>
    <rPh sb="33" eb="35">
      <t>イジョウ</t>
    </rPh>
    <rPh sb="39" eb="40">
      <t>オヨ</t>
    </rPh>
    <rPh sb="41" eb="42">
      <t>カク</t>
    </rPh>
    <rPh sb="43" eb="44">
      <t>タン</t>
    </rPh>
    <rPh sb="44" eb="46">
      <t>キュウイン</t>
    </rPh>
    <rPh sb="46" eb="47">
      <t>トウ</t>
    </rPh>
    <rPh sb="48" eb="50">
      <t>ヒツヨウ</t>
    </rPh>
    <rPh sb="53" eb="54">
      <t>モノ</t>
    </rPh>
    <phoneticPr fontId="5"/>
  </si>
  <si>
    <t>　　２　ここでいう常勤とは、「障害者の日常生活及び社会生活を総合的に支援するための法律に基づく指定障害福祉サービスの事業等の人員、設備及び運営</t>
    <rPh sb="9" eb="11">
      <t>ジョウキン</t>
    </rPh>
    <rPh sb="15" eb="18">
      <t>ショウガイシャ</t>
    </rPh>
    <rPh sb="19" eb="21">
      <t>ニチジョウ</t>
    </rPh>
    <rPh sb="21" eb="23">
      <t>セイカツ</t>
    </rPh>
    <rPh sb="23" eb="24">
      <t>オヨ</t>
    </rPh>
    <rPh sb="25" eb="27">
      <t>シャカイ</t>
    </rPh>
    <rPh sb="27" eb="29">
      <t>セイカツ</t>
    </rPh>
    <rPh sb="30" eb="33">
      <t>ソウゴウテキ</t>
    </rPh>
    <rPh sb="34" eb="36">
      <t>シエン</t>
    </rPh>
    <rPh sb="41" eb="43">
      <t>ホウリツ</t>
    </rPh>
    <rPh sb="44" eb="45">
      <t>モト</t>
    </rPh>
    <rPh sb="47" eb="49">
      <t>シテイ</t>
    </rPh>
    <rPh sb="49" eb="51">
      <t>ショウガイ</t>
    </rPh>
    <rPh sb="51" eb="53">
      <t>フクシ</t>
    </rPh>
    <rPh sb="58" eb="60">
      <t>ジギョウ</t>
    </rPh>
    <rPh sb="60" eb="61">
      <t>トウ</t>
    </rPh>
    <rPh sb="62" eb="64">
      <t>ジンイン</t>
    </rPh>
    <rPh sb="65" eb="67">
      <t>セツビ</t>
    </rPh>
    <phoneticPr fontId="5"/>
  </si>
  <si>
    <t>　　　に関する基準について（平成１８年１２月６日厚生労働省社会・援護局障害保健福祉部長通知）」第二の２の（３）に定義する「常勤」をいう。</t>
    <phoneticPr fontId="5"/>
  </si>
  <si>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5"/>
  </si>
  <si>
    <t>異動区分</t>
    <phoneticPr fontId="5"/>
  </si>
  <si>
    <t>届 出 項 目</t>
    <phoneticPr fontId="5"/>
  </si>
  <si>
    <t>　①特定事業所加算（Ⅰ）</t>
    <rPh sb="2" eb="4">
      <t>トクテイ</t>
    </rPh>
    <rPh sb="4" eb="7">
      <t>ジギョウショ</t>
    </rPh>
    <rPh sb="7" eb="9">
      <t>カサン</t>
    </rPh>
    <phoneticPr fontId="5"/>
  </si>
  <si>
    <t>①</t>
    <phoneticPr fontId="5"/>
  </si>
  <si>
    <t>個別の同行援護従業者に係る研修計画を策定し、当該計画に従い、研修を実施している又は実施することが予定されている。</t>
    <rPh sb="3" eb="5">
      <t>ドウコウ</t>
    </rPh>
    <rPh sb="5" eb="7">
      <t>エンゴ</t>
    </rPh>
    <rPh sb="7" eb="10">
      <t>ジュウギョウシャ</t>
    </rPh>
    <phoneticPr fontId="5"/>
  </si>
  <si>
    <t>②　同行援護従業者の技術指導等を目的とした会議を定期的に開催している。</t>
    <rPh sb="2" eb="4">
      <t>ドウコウ</t>
    </rPh>
    <rPh sb="4" eb="6">
      <t>エンゴ</t>
    </rPh>
    <rPh sb="6" eb="9">
      <t>ジュウギョウシャ</t>
    </rPh>
    <rPh sb="10" eb="12">
      <t>ギジュツ</t>
    </rPh>
    <rPh sb="12" eb="14">
      <t>シドウ</t>
    </rPh>
    <rPh sb="14" eb="15">
      <t>トウ</t>
    </rPh>
    <rPh sb="16" eb="18">
      <t>モクテキ</t>
    </rPh>
    <rPh sb="21" eb="23">
      <t>カイギ</t>
    </rPh>
    <rPh sb="24" eb="27">
      <t>テイキテキ</t>
    </rPh>
    <rPh sb="28" eb="30">
      <t>カイサイ</t>
    </rPh>
    <phoneticPr fontId="5"/>
  </si>
  <si>
    <t>③</t>
    <phoneticPr fontId="5"/>
  </si>
  <si>
    <t>サービス提供責任者と同行援護従業者との間のサービス提供前の毎回の情報伝達及び報告体制を整備している。</t>
    <rPh sb="10" eb="12">
      <t>ドウコウ</t>
    </rPh>
    <rPh sb="12" eb="14">
      <t>エンゴ</t>
    </rPh>
    <rPh sb="14" eb="17">
      <t>ジュウギョウシャ</t>
    </rPh>
    <rPh sb="25" eb="27">
      <t>テイキョウ</t>
    </rPh>
    <rPh sb="27" eb="28">
      <t>マエ</t>
    </rPh>
    <rPh sb="29" eb="31">
      <t>マイカイ</t>
    </rPh>
    <phoneticPr fontId="5"/>
  </si>
  <si>
    <t>④　同行援護従業者に対する健康診断の定期的な実施体制を整備している。</t>
    <rPh sb="2" eb="4">
      <t>ドウコウ</t>
    </rPh>
    <rPh sb="4" eb="6">
      <t>エンゴ</t>
    </rPh>
    <rPh sb="6" eb="9">
      <t>ジュウギョウシャ</t>
    </rPh>
    <rPh sb="10" eb="11">
      <t>タイ</t>
    </rPh>
    <rPh sb="13" eb="15">
      <t>ケンコウ</t>
    </rPh>
    <rPh sb="15" eb="17">
      <t>シンダン</t>
    </rPh>
    <rPh sb="18" eb="21">
      <t>テイキテキ</t>
    </rPh>
    <rPh sb="22" eb="24">
      <t>ジッシ</t>
    </rPh>
    <rPh sb="24" eb="26">
      <t>タイセイ</t>
    </rPh>
    <rPh sb="27" eb="29">
      <t>セイビ</t>
    </rPh>
    <phoneticPr fontId="5"/>
  </si>
  <si>
    <t>・</t>
    <phoneticPr fontId="5"/>
  </si>
  <si>
    <t>⑤</t>
    <phoneticPr fontId="5"/>
  </si>
  <si>
    <t>⑥</t>
    <phoneticPr fontId="5"/>
  </si>
  <si>
    <t>新規に採用したすべての同行援護従業者に対し、熟練した同行援護従業者の同行による研修を実施している。</t>
    <rPh sb="11" eb="13">
      <t>ドウコウ</t>
    </rPh>
    <rPh sb="13" eb="15">
      <t>エンゴ</t>
    </rPh>
    <rPh sb="26" eb="28">
      <t>ドウコウ</t>
    </rPh>
    <rPh sb="28" eb="30">
      <t>エンゴ</t>
    </rPh>
    <phoneticPr fontId="5"/>
  </si>
  <si>
    <t>①同行援護従業者に関する要件について</t>
    <rPh sb="1" eb="3">
      <t>ドウコウ</t>
    </rPh>
    <rPh sb="3" eb="5">
      <t>エンゴ</t>
    </rPh>
    <rPh sb="5" eb="8">
      <t>ジュウギョウシャ</t>
    </rPh>
    <rPh sb="9" eb="10">
      <t>カン</t>
    </rPh>
    <rPh sb="12" eb="14">
      <t>ヨウケン</t>
    </rPh>
    <phoneticPr fontId="5"/>
  </si>
  <si>
    <t>下表の（1）については必ず記載すること。（2）・（3）・（4）・（5）についてはいずれかを記載することで可。</t>
    <rPh sb="0" eb="2">
      <t>カヒョウ</t>
    </rPh>
    <rPh sb="11" eb="12">
      <t>カナラ</t>
    </rPh>
    <rPh sb="13" eb="15">
      <t>キサイ</t>
    </rPh>
    <rPh sb="45" eb="47">
      <t>キサイ</t>
    </rPh>
    <rPh sb="52" eb="53">
      <t>カ</t>
    </rPh>
    <phoneticPr fontId="5"/>
  </si>
  <si>
    <t>(1)</t>
    <phoneticPr fontId="5"/>
  </si>
  <si>
    <t>同行援護従業者の総数</t>
    <rPh sb="0" eb="2">
      <t>ドウコウ</t>
    </rPh>
    <rPh sb="2" eb="4">
      <t>エンゴ</t>
    </rPh>
    <rPh sb="4" eb="7">
      <t>ジュウギョウシャ</t>
    </rPh>
    <rPh sb="8" eb="10">
      <t>ソウスウ</t>
    </rPh>
    <phoneticPr fontId="5"/>
  </si>
  <si>
    <t>(4)</t>
    <phoneticPr fontId="5"/>
  </si>
  <si>
    <t>(5)</t>
    <phoneticPr fontId="5"/>
  </si>
  <si>
    <r>
      <t>前年度又は前３月の期間におけるサービス提供時間のうち、常勤の</t>
    </r>
    <r>
      <rPr>
        <sz val="7"/>
        <color indexed="10"/>
        <rFont val="ＭＳ ゴシック"/>
        <family val="3"/>
        <charset val="128"/>
      </rPr>
      <t>同行援護従業者</t>
    </r>
    <r>
      <rPr>
        <sz val="7"/>
        <rFont val="ＭＳ ゴシック"/>
        <family val="3"/>
        <charset val="128"/>
      </rPr>
      <t>によるサービス提供の総時間数</t>
    </r>
    <rPh sb="0" eb="3">
      <t>ゼンネンド</t>
    </rPh>
    <rPh sb="3" eb="4">
      <t>マタ</t>
    </rPh>
    <rPh sb="5" eb="6">
      <t>ゼン</t>
    </rPh>
    <rPh sb="7" eb="8">
      <t>ツキ</t>
    </rPh>
    <rPh sb="9" eb="11">
      <t>キカン</t>
    </rPh>
    <rPh sb="19" eb="21">
      <t>テイキョウ</t>
    </rPh>
    <rPh sb="21" eb="23">
      <t>ジカン</t>
    </rPh>
    <rPh sb="27" eb="29">
      <t>ジョウキン</t>
    </rPh>
    <rPh sb="30" eb="32">
      <t>ドウコウ</t>
    </rPh>
    <rPh sb="32" eb="34">
      <t>エンゴ</t>
    </rPh>
    <rPh sb="34" eb="37">
      <t>ジュウギョウシャ</t>
    </rPh>
    <rPh sb="44" eb="46">
      <t>テイキョウ</t>
    </rPh>
    <rPh sb="47" eb="48">
      <t>ソウ</t>
    </rPh>
    <rPh sb="48" eb="50">
      <t>ジカン</t>
    </rPh>
    <rPh sb="50" eb="51">
      <t>スウ</t>
    </rPh>
    <phoneticPr fontId="5"/>
  </si>
  <si>
    <t>(6)</t>
    <phoneticPr fontId="5"/>
  </si>
  <si>
    <t>同行援護従業者養成研修応用課程（１２時間修了者）及び国立障害者リハビリテーションセンター学院視覚障害者学科修了者等の総数</t>
    <rPh sb="0" eb="2">
      <t>ドウコウ</t>
    </rPh>
    <rPh sb="2" eb="4">
      <t>エンゴ</t>
    </rPh>
    <rPh sb="4" eb="7">
      <t>ジュウギョウシャ</t>
    </rPh>
    <rPh sb="7" eb="9">
      <t>ヨウセイ</t>
    </rPh>
    <rPh sb="9" eb="11">
      <t>ケンシュウ</t>
    </rPh>
    <rPh sb="11" eb="13">
      <t>オウヨウ</t>
    </rPh>
    <rPh sb="13" eb="15">
      <t>カテイ</t>
    </rPh>
    <rPh sb="18" eb="20">
      <t>ジカン</t>
    </rPh>
    <rPh sb="20" eb="22">
      <t>シュウリョウ</t>
    </rPh>
    <rPh sb="22" eb="23">
      <t>シャ</t>
    </rPh>
    <rPh sb="24" eb="25">
      <t>オヨ</t>
    </rPh>
    <rPh sb="26" eb="28">
      <t>コクリツ</t>
    </rPh>
    <rPh sb="28" eb="31">
      <t>ショウガイシャ</t>
    </rPh>
    <rPh sb="44" eb="46">
      <t>ガクイン</t>
    </rPh>
    <rPh sb="46" eb="48">
      <t>シカク</t>
    </rPh>
    <rPh sb="48" eb="50">
      <t>ショウガイ</t>
    </rPh>
    <rPh sb="50" eb="51">
      <t>シャ</t>
    </rPh>
    <rPh sb="51" eb="53">
      <t>ガッカ</t>
    </rPh>
    <rPh sb="53" eb="56">
      <t>シュウリョウシャ</t>
    </rPh>
    <rPh sb="56" eb="57">
      <t>トウ</t>
    </rPh>
    <rPh sb="58" eb="60">
      <t>ソウスウ</t>
    </rPh>
    <phoneticPr fontId="5"/>
  </si>
  <si>
    <t>(2)に占める(6)の割合が30％以上</t>
    <rPh sb="4" eb="5">
      <t>シ</t>
    </rPh>
    <rPh sb="11" eb="13">
      <t>ワリアイ</t>
    </rPh>
    <rPh sb="17" eb="19">
      <t>イジョウ</t>
    </rPh>
    <phoneticPr fontId="5"/>
  </si>
  <si>
    <r>
      <t>　すべてのサービス提供責任者が３年以上の介護等の実務経験を有する介護福祉士又は国立障害
者リハビリテーションセンター学院視覚障害学科修了者等又は５年以上の実務経験を有する</t>
    </r>
    <r>
      <rPr>
        <sz val="11"/>
        <color indexed="10"/>
        <rFont val="ＭＳ ゴシック"/>
        <family val="3"/>
        <charset val="128"/>
      </rPr>
      <t>実務</t>
    </r>
    <r>
      <rPr>
        <sz val="11"/>
        <rFont val="ＭＳ ゴシック"/>
        <family val="3"/>
        <charset val="128"/>
      </rPr>
      <t xml:space="preserve">
</t>
    </r>
    <r>
      <rPr>
        <sz val="11"/>
        <color indexed="10"/>
        <rFont val="ＭＳ ゴシック"/>
        <family val="3"/>
        <charset val="128"/>
      </rPr>
      <t>者研修修了者</t>
    </r>
    <r>
      <rPr>
        <sz val="11"/>
        <rFont val="ＭＳ ゴシック"/>
        <family val="3"/>
        <charset val="128"/>
      </rPr>
      <t>、介護職員基礎研修課程修了者若しくは１級課程修了者である</t>
    </r>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39" eb="41">
      <t>コクリツ</t>
    </rPh>
    <rPh sb="58" eb="60">
      <t>ガクイン</t>
    </rPh>
    <rPh sb="60" eb="62">
      <t>シカク</t>
    </rPh>
    <rPh sb="73" eb="76">
      <t>ネンイジョウ</t>
    </rPh>
    <rPh sb="77" eb="79">
      <t>ジツム</t>
    </rPh>
    <rPh sb="79" eb="81">
      <t>ケイケン</t>
    </rPh>
    <rPh sb="82" eb="83">
      <t>ユウ</t>
    </rPh>
    <rPh sb="88" eb="89">
      <t>シャ</t>
    </rPh>
    <rPh sb="89" eb="91">
      <t>ケンシュウ</t>
    </rPh>
    <rPh sb="91" eb="94">
      <t>シュウリョウシャ</t>
    </rPh>
    <rPh sb="113" eb="114">
      <t>キュウ</t>
    </rPh>
    <phoneticPr fontId="5"/>
  </si>
  <si>
    <t>同行援護
従業者の数</t>
    <rPh sb="0" eb="2">
      <t>ドウコウ</t>
    </rPh>
    <rPh sb="2" eb="4">
      <t>エンゴ</t>
    </rPh>
    <rPh sb="5" eb="8">
      <t>ジュウギョウシャ</t>
    </rPh>
    <rPh sb="9" eb="10">
      <t>スウ</t>
    </rPh>
    <phoneticPr fontId="5"/>
  </si>
  <si>
    <t xml:space="preserve">　前年度又は前３月の期間における利用者（障害児を除く）の総数のうち、障害程度区分５以上である者及び喀痰吸引等を必要とする者の占める割合が３０％以上 </t>
    <rPh sb="20" eb="23">
      <t>ショウガイジ</t>
    </rPh>
    <rPh sb="24" eb="25">
      <t>ノゾ</t>
    </rPh>
    <rPh sb="34" eb="36">
      <t>ショウガイ</t>
    </rPh>
    <rPh sb="36" eb="38">
      <t>テイド</t>
    </rPh>
    <rPh sb="38" eb="40">
      <t>クブン</t>
    </rPh>
    <rPh sb="41" eb="43">
      <t>イジョウ</t>
    </rPh>
    <rPh sb="47" eb="48">
      <t>オヨ</t>
    </rPh>
    <rPh sb="49" eb="51">
      <t>カクタン</t>
    </rPh>
    <rPh sb="51" eb="53">
      <t>キュウイン</t>
    </rPh>
    <rPh sb="53" eb="54">
      <t>トウ</t>
    </rPh>
    <rPh sb="55" eb="57">
      <t>ヒツヨウ</t>
    </rPh>
    <rPh sb="60" eb="61">
      <t>モノ</t>
    </rPh>
    <phoneticPr fontId="5"/>
  </si>
  <si>
    <t>・</t>
    <phoneticPr fontId="5"/>
  </si>
  <si>
    <t>　　２　ここでいう常勤とは、「障害者の日常生活及び社会生活を総合的に支援するための法律に基づく指定障害福祉</t>
    <rPh sb="9" eb="11">
      <t>ジョウキン</t>
    </rPh>
    <rPh sb="15" eb="18">
      <t>ショウガイシャ</t>
    </rPh>
    <rPh sb="19" eb="21">
      <t>ニチジョウ</t>
    </rPh>
    <rPh sb="21" eb="23">
      <t>セイカツ</t>
    </rPh>
    <rPh sb="23" eb="24">
      <t>オヨ</t>
    </rPh>
    <rPh sb="25" eb="27">
      <t>シャカイ</t>
    </rPh>
    <rPh sb="27" eb="29">
      <t>セイカツ</t>
    </rPh>
    <rPh sb="30" eb="33">
      <t>ソウゴウテキ</t>
    </rPh>
    <rPh sb="34" eb="36">
      <t>シエン</t>
    </rPh>
    <rPh sb="41" eb="43">
      <t>ホウリツ</t>
    </rPh>
    <rPh sb="44" eb="45">
      <t>モト</t>
    </rPh>
    <rPh sb="47" eb="49">
      <t>シテイ</t>
    </rPh>
    <rPh sb="49" eb="51">
      <t>ショウガイ</t>
    </rPh>
    <rPh sb="51" eb="53">
      <t>フクシ</t>
    </rPh>
    <phoneticPr fontId="5"/>
  </si>
  <si>
    <t>　　　サービスの事業等の人員、設備及び運営に関する基準について（平成１８年１２月６日厚生労働省社会・援護局</t>
    <phoneticPr fontId="5"/>
  </si>
  <si>
    <t>　　　障害保健福祉部長通知）」第二の２の（３）に定義する「常勤」をいう。</t>
    <phoneticPr fontId="5"/>
  </si>
  <si>
    <t>特定事業所加算に係る届出書（行動援護事業所）</t>
    <rPh sb="0" eb="2">
      <t>トクテイ</t>
    </rPh>
    <rPh sb="2" eb="5">
      <t>ジギョウショ</t>
    </rPh>
    <rPh sb="5" eb="7">
      <t>カサン</t>
    </rPh>
    <rPh sb="8" eb="9">
      <t>カカ</t>
    </rPh>
    <rPh sb="10" eb="13">
      <t>トドケデショ</t>
    </rPh>
    <rPh sb="14" eb="16">
      <t>コウドウ</t>
    </rPh>
    <rPh sb="16" eb="18">
      <t>エンゴ</t>
    </rPh>
    <rPh sb="18" eb="21">
      <t>ジギョウショ</t>
    </rPh>
    <phoneticPr fontId="5"/>
  </si>
  <si>
    <t>異動区分</t>
    <phoneticPr fontId="5"/>
  </si>
  <si>
    <t>届 出 項 目</t>
    <phoneticPr fontId="5"/>
  </si>
  <si>
    <t>①</t>
    <phoneticPr fontId="5"/>
  </si>
  <si>
    <r>
      <t>個別の</t>
    </r>
    <r>
      <rPr>
        <sz val="11"/>
        <color indexed="10"/>
        <rFont val="ＭＳ ゴシック"/>
        <family val="3"/>
        <charset val="128"/>
      </rPr>
      <t>行動援護従業者</t>
    </r>
    <r>
      <rPr>
        <sz val="11"/>
        <color indexed="8"/>
        <rFont val="ＭＳ ゴシック"/>
        <family val="3"/>
        <charset val="128"/>
      </rPr>
      <t>に係る研修計画を策定し、当該計画に従い、研修を実施している又は実施することが予定されている。</t>
    </r>
    <rPh sb="3" eb="5">
      <t>コウドウ</t>
    </rPh>
    <rPh sb="5" eb="7">
      <t>エンゴ</t>
    </rPh>
    <rPh sb="7" eb="10">
      <t>ジュウギョウシャ</t>
    </rPh>
    <phoneticPr fontId="5"/>
  </si>
  <si>
    <t>②　行動援護従業者の技術指導等を目的とした会議を定期的に開催している。</t>
    <rPh sb="2" eb="4">
      <t>コウドウ</t>
    </rPh>
    <rPh sb="4" eb="6">
      <t>エンゴ</t>
    </rPh>
    <rPh sb="6" eb="9">
      <t>ジュウギョウシャ</t>
    </rPh>
    <rPh sb="10" eb="12">
      <t>ギジュツ</t>
    </rPh>
    <rPh sb="12" eb="14">
      <t>シドウ</t>
    </rPh>
    <rPh sb="14" eb="15">
      <t>トウ</t>
    </rPh>
    <rPh sb="16" eb="18">
      <t>モクテキ</t>
    </rPh>
    <rPh sb="21" eb="23">
      <t>カイギ</t>
    </rPh>
    <rPh sb="24" eb="27">
      <t>テイキテキ</t>
    </rPh>
    <rPh sb="28" eb="30">
      <t>カイサイ</t>
    </rPh>
    <phoneticPr fontId="5"/>
  </si>
  <si>
    <t>サービス提供責任者と行動援護従業者との間のサービス提供前の毎回の情報伝達及び報告体制を整備している。</t>
    <rPh sb="10" eb="12">
      <t>コウドウ</t>
    </rPh>
    <rPh sb="12" eb="14">
      <t>エンゴ</t>
    </rPh>
    <rPh sb="14" eb="17">
      <t>ジュウギョウシャ</t>
    </rPh>
    <rPh sb="25" eb="27">
      <t>テイキョウ</t>
    </rPh>
    <rPh sb="27" eb="28">
      <t>マエ</t>
    </rPh>
    <rPh sb="29" eb="31">
      <t>マイカイ</t>
    </rPh>
    <phoneticPr fontId="5"/>
  </si>
  <si>
    <t>④　行動援護従業者に対する健康診断の定期的な実施体制を整備している。</t>
    <rPh sb="2" eb="4">
      <t>コウドウ</t>
    </rPh>
    <rPh sb="4" eb="6">
      <t>エンゴ</t>
    </rPh>
    <rPh sb="6" eb="9">
      <t>ジュウギョウシャ</t>
    </rPh>
    <rPh sb="10" eb="11">
      <t>タイ</t>
    </rPh>
    <rPh sb="13" eb="15">
      <t>ケンコウ</t>
    </rPh>
    <rPh sb="15" eb="17">
      <t>シンダン</t>
    </rPh>
    <rPh sb="18" eb="21">
      <t>テイキテキ</t>
    </rPh>
    <rPh sb="22" eb="24">
      <t>ジッシ</t>
    </rPh>
    <rPh sb="24" eb="26">
      <t>タイセイ</t>
    </rPh>
    <rPh sb="27" eb="29">
      <t>セイビ</t>
    </rPh>
    <phoneticPr fontId="5"/>
  </si>
  <si>
    <t>⑤</t>
    <phoneticPr fontId="5"/>
  </si>
  <si>
    <t>新規に採用したすべての行動援護従業者に対し、熟練した行動援護従業者の同行による研修を実施している。</t>
    <rPh sb="11" eb="13">
      <t>コウドウ</t>
    </rPh>
    <rPh sb="13" eb="15">
      <t>エンゴ</t>
    </rPh>
    <rPh sb="26" eb="28">
      <t>コウドウ</t>
    </rPh>
    <rPh sb="28" eb="30">
      <t>エンゴ</t>
    </rPh>
    <phoneticPr fontId="5"/>
  </si>
  <si>
    <t>①行動援護従業者に関する要件について</t>
    <rPh sb="1" eb="3">
      <t>コウドウ</t>
    </rPh>
    <rPh sb="3" eb="5">
      <t>エンゴ</t>
    </rPh>
    <rPh sb="5" eb="8">
      <t>ジュウギョウシャ</t>
    </rPh>
    <rPh sb="9" eb="10">
      <t>カン</t>
    </rPh>
    <rPh sb="12" eb="14">
      <t>ヨウケン</t>
    </rPh>
    <phoneticPr fontId="5"/>
  </si>
  <si>
    <t>行動援護従業者の総数</t>
    <rPh sb="0" eb="2">
      <t>コウドウ</t>
    </rPh>
    <rPh sb="2" eb="4">
      <t>エンゴ</t>
    </rPh>
    <rPh sb="4" eb="7">
      <t>ジュウギョウシャ</t>
    </rPh>
    <rPh sb="8" eb="10">
      <t>ソウスウ</t>
    </rPh>
    <phoneticPr fontId="5"/>
  </si>
  <si>
    <t>(2)</t>
    <phoneticPr fontId="5"/>
  </si>
  <si>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コウドウ</t>
    </rPh>
    <rPh sb="32" eb="34">
      <t>エンゴ</t>
    </rPh>
    <rPh sb="34" eb="37">
      <t>ジュウギョウシャ</t>
    </rPh>
    <rPh sb="44" eb="46">
      <t>テイキョウ</t>
    </rPh>
    <rPh sb="47" eb="48">
      <t>ソウ</t>
    </rPh>
    <rPh sb="48" eb="50">
      <t>ジカン</t>
    </rPh>
    <rPh sb="50" eb="51">
      <t>スウ</t>
    </rPh>
    <phoneticPr fontId="5"/>
  </si>
  <si>
    <t>　下表については、必ず記載すること。</t>
    <phoneticPr fontId="5"/>
  </si>
  <si>
    <r>
      <t>　　 当該指定行動援護事業所の全てのサービス提供責任者が３年以上の実務経験を有する
　介護福祉士又は５年以上の実務経験を有する</t>
    </r>
    <r>
      <rPr>
        <sz val="11"/>
        <color indexed="10"/>
        <rFont val="ＭＳ ゴシック"/>
        <family val="3"/>
        <charset val="128"/>
      </rPr>
      <t>実務者研修修了者</t>
    </r>
    <r>
      <rPr>
        <sz val="11"/>
        <rFont val="ＭＳ ゴシック"/>
        <family val="3"/>
        <charset val="128"/>
      </rPr>
      <t>、介護職員基礎研修課程
　修了者若しくは旧１級課程修了者であること。</t>
    </r>
    <rPh sb="3" eb="5">
      <t>トウガイ</t>
    </rPh>
    <rPh sb="5" eb="7">
      <t>シテイ</t>
    </rPh>
    <rPh sb="7" eb="9">
      <t>コウドウ</t>
    </rPh>
    <rPh sb="9" eb="11">
      <t>エンゴ</t>
    </rPh>
    <rPh sb="11" eb="14">
      <t>ジギョウショ</t>
    </rPh>
    <rPh sb="15" eb="16">
      <t>スベ</t>
    </rPh>
    <rPh sb="22" eb="24">
      <t>テイキョウ</t>
    </rPh>
    <rPh sb="24" eb="27">
      <t>セキニンシャ</t>
    </rPh>
    <rPh sb="29" eb="30">
      <t>ネン</t>
    </rPh>
    <rPh sb="30" eb="32">
      <t>イジョウ</t>
    </rPh>
    <rPh sb="33" eb="35">
      <t>ジツム</t>
    </rPh>
    <rPh sb="35" eb="37">
      <t>ケイケン</t>
    </rPh>
    <rPh sb="38" eb="39">
      <t>ユウ</t>
    </rPh>
    <rPh sb="43" eb="45">
      <t>カイゴ</t>
    </rPh>
    <rPh sb="45" eb="48">
      <t>フクシシ</t>
    </rPh>
    <rPh sb="48" eb="49">
      <t>マタ</t>
    </rPh>
    <rPh sb="51" eb="52">
      <t>ネン</t>
    </rPh>
    <rPh sb="52" eb="54">
      <t>イジョウ</t>
    </rPh>
    <rPh sb="55" eb="57">
      <t>ジツム</t>
    </rPh>
    <rPh sb="57" eb="58">
      <t>キョウ</t>
    </rPh>
    <rPh sb="58" eb="59">
      <t>シルシ</t>
    </rPh>
    <rPh sb="60" eb="61">
      <t>ユウ</t>
    </rPh>
    <rPh sb="63" eb="66">
      <t>ジツムシャ</t>
    </rPh>
    <rPh sb="66" eb="68">
      <t>ケンシュウ</t>
    </rPh>
    <rPh sb="68" eb="71">
      <t>シュウリョウシャ</t>
    </rPh>
    <rPh sb="91" eb="92">
      <t>キュウ</t>
    </rPh>
    <rPh sb="93" eb="94">
      <t>キュウ</t>
    </rPh>
    <phoneticPr fontId="5"/>
  </si>
  <si>
    <t>行動援護
従業者の数</t>
    <rPh sb="0" eb="2">
      <t>コウドウ</t>
    </rPh>
    <rPh sb="2" eb="4">
      <t>エンゴ</t>
    </rPh>
    <rPh sb="5" eb="8">
      <t>ジュウギョウシャ</t>
    </rPh>
    <rPh sb="9" eb="10">
      <t>スウ</t>
    </rPh>
    <phoneticPr fontId="5"/>
  </si>
  <si>
    <t>　　　に関する基準について　（平成１８年１２月６日厚生労働省社会・援護局障害保健福祉部長通知）」第二の２の（３）に定義する「常勤」をいう。</t>
    <phoneticPr fontId="5"/>
  </si>
  <si>
    <t>（介給別紙1-1-1）</t>
    <rPh sb="1" eb="2">
      <t>スケ</t>
    </rPh>
    <rPh sb="2" eb="3">
      <t>キュウ</t>
    </rPh>
    <rPh sb="3" eb="5">
      <t>ベッシ</t>
    </rPh>
    <phoneticPr fontId="5"/>
  </si>
  <si>
    <t>　</t>
  </si>
  <si>
    <t>日</t>
    <rPh sb="0" eb="1">
      <t>ニチ</t>
    </rPh>
    <phoneticPr fontId="5"/>
  </si>
  <si>
    <t>重度者の割合</t>
    <rPh sb="0" eb="2">
      <t>ジュウド</t>
    </rPh>
    <rPh sb="2" eb="3">
      <t>シャ</t>
    </rPh>
    <rPh sb="4" eb="6">
      <t>ワリアイ</t>
    </rPh>
    <phoneticPr fontId="5"/>
  </si>
  <si>
    <t>事業所番号</t>
    <rPh sb="0" eb="3">
      <t>ジギョウショ</t>
    </rPh>
    <rPh sb="3" eb="5">
      <t>バンゴウ</t>
    </rPh>
    <phoneticPr fontId="5"/>
  </si>
  <si>
    <t>２</t>
    <phoneticPr fontId="5"/>
  </si>
  <si>
    <t>７</t>
    <phoneticPr fontId="5"/>
  </si>
  <si>
    <t>１</t>
    <phoneticPr fontId="5"/>
  </si>
  <si>
    <t>事業所名</t>
    <rPh sb="3" eb="4">
      <t>ナ</t>
    </rPh>
    <phoneticPr fontId="5"/>
  </si>
  <si>
    <t>前年度（３月を除く）又は前３ケ月の期間における利用実人員の平均値</t>
    <rPh sb="5" eb="6">
      <t>ツキ</t>
    </rPh>
    <rPh sb="7" eb="8">
      <t>ノゾ</t>
    </rPh>
    <rPh sb="10" eb="11">
      <t>マタ</t>
    </rPh>
    <rPh sb="12" eb="13">
      <t>ゼン</t>
    </rPh>
    <rPh sb="15" eb="16">
      <t>ゲツ</t>
    </rPh>
    <rPh sb="17" eb="19">
      <t>キカン</t>
    </rPh>
    <rPh sb="23" eb="25">
      <t>リヨウ</t>
    </rPh>
    <rPh sb="25" eb="26">
      <t>ジツ</t>
    </rPh>
    <rPh sb="26" eb="28">
      <t>ジンイン</t>
    </rPh>
    <rPh sb="29" eb="32">
      <t>ヘイキンチ</t>
    </rPh>
    <phoneticPr fontId="5"/>
  </si>
  <si>
    <t>（Ａ）</t>
    <phoneticPr fontId="5"/>
  </si>
  <si>
    <t>うち障害程度区分５以上の利用実人員の平均値</t>
    <rPh sb="4" eb="6">
      <t>テイド</t>
    </rPh>
    <rPh sb="6" eb="8">
      <t>クブン</t>
    </rPh>
    <rPh sb="9" eb="11">
      <t>イジョウ</t>
    </rPh>
    <rPh sb="12" eb="14">
      <t>リヨウ</t>
    </rPh>
    <rPh sb="14" eb="15">
      <t>ジツ</t>
    </rPh>
    <rPh sb="15" eb="17">
      <t>ジンイン</t>
    </rPh>
    <rPh sb="18" eb="21">
      <t>ヘイキンチ</t>
    </rPh>
    <phoneticPr fontId="5"/>
  </si>
  <si>
    <t>（Ｂ）</t>
    <phoneticPr fontId="5"/>
  </si>
  <si>
    <t>重度障害者の割合（Ｂ）／（Ａ）×100　</t>
    <rPh sb="0" eb="2">
      <t>ジュウド</t>
    </rPh>
    <rPh sb="2" eb="5">
      <t>ショウガイシャ</t>
    </rPh>
    <rPh sb="6" eb="8">
      <t>ワリアイ</t>
    </rPh>
    <phoneticPr fontId="5"/>
  </si>
  <si>
    <t>（Ｃ）</t>
    <phoneticPr fontId="5"/>
  </si>
  <si>
    <t>％</t>
    <phoneticPr fontId="5"/>
  </si>
  <si>
    <t>氏　名</t>
    <rPh sb="0" eb="1">
      <t>シ</t>
    </rPh>
    <rPh sb="2" eb="3">
      <t>メイ</t>
    </rPh>
    <phoneticPr fontId="5"/>
  </si>
  <si>
    <t>　　</t>
  </si>
  <si>
    <t>注１．　居宅介護・重度訪問介護・同行援護・行動援護における特定事業所加算を算定する場合に作成し、都道府県知事に届け出ること。</t>
    <rPh sb="0" eb="1">
      <t>チュウ</t>
    </rPh>
    <rPh sb="4" eb="6">
      <t>キョタク</t>
    </rPh>
    <rPh sb="6" eb="8">
      <t>カイゴ</t>
    </rPh>
    <rPh sb="9" eb="11">
      <t>ジュウド</t>
    </rPh>
    <rPh sb="11" eb="13">
      <t>ホウモン</t>
    </rPh>
    <rPh sb="13" eb="15">
      <t>カイゴ</t>
    </rPh>
    <rPh sb="16" eb="18">
      <t>ドウコウ</t>
    </rPh>
    <rPh sb="18" eb="20">
      <t>エンゴ</t>
    </rPh>
    <rPh sb="21" eb="23">
      <t>コウドウ</t>
    </rPh>
    <rPh sb="23" eb="25">
      <t>エンゴ</t>
    </rPh>
    <rPh sb="29" eb="31">
      <t>トクテイ</t>
    </rPh>
    <rPh sb="31" eb="34">
      <t>ジギョウショ</t>
    </rPh>
    <rPh sb="34" eb="36">
      <t>カサン</t>
    </rPh>
    <rPh sb="37" eb="39">
      <t>サンテイ</t>
    </rPh>
    <rPh sb="41" eb="43">
      <t>バアイ</t>
    </rPh>
    <rPh sb="44" eb="46">
      <t>サクセイ</t>
    </rPh>
    <rPh sb="48" eb="52">
      <t>トドウフケン</t>
    </rPh>
    <rPh sb="52" eb="54">
      <t>チジ</t>
    </rPh>
    <rPh sb="55" eb="56">
      <t>トド</t>
    </rPh>
    <rPh sb="57" eb="58">
      <t>デ</t>
    </rPh>
    <phoneticPr fontId="5"/>
  </si>
  <si>
    <t>注２．　障害程度区分５以上の利用者について記載すること。</t>
    <rPh sb="0" eb="1">
      <t>チュウ</t>
    </rPh>
    <rPh sb="4" eb="6">
      <t>ショウガイ</t>
    </rPh>
    <rPh sb="6" eb="8">
      <t>テイド</t>
    </rPh>
    <rPh sb="8" eb="10">
      <t>クブン</t>
    </rPh>
    <rPh sb="11" eb="13">
      <t>イジョウ</t>
    </rPh>
    <rPh sb="14" eb="17">
      <t>リヨウシャ</t>
    </rPh>
    <rPh sb="21" eb="23">
      <t>キサイ</t>
    </rPh>
    <phoneticPr fontId="5"/>
  </si>
  <si>
    <t>注３．　利用実人数の平均値については、少数点第２位以下を四捨五入すること。</t>
    <rPh sb="0" eb="1">
      <t>チュウ</t>
    </rPh>
    <rPh sb="4" eb="6">
      <t>リヨウ</t>
    </rPh>
    <rPh sb="6" eb="7">
      <t>ジツ</t>
    </rPh>
    <rPh sb="7" eb="9">
      <t>ニンズウ</t>
    </rPh>
    <rPh sb="10" eb="13">
      <t>ヘイキンチ</t>
    </rPh>
    <rPh sb="19" eb="21">
      <t>ショウスウ</t>
    </rPh>
    <rPh sb="21" eb="22">
      <t>テン</t>
    </rPh>
    <rPh sb="22" eb="23">
      <t>ダイ</t>
    </rPh>
    <rPh sb="24" eb="27">
      <t>イイカ</t>
    </rPh>
    <rPh sb="28" eb="32">
      <t>シシャゴニュウ</t>
    </rPh>
    <phoneticPr fontId="5"/>
  </si>
  <si>
    <t>（介給別紙１）</t>
    <rPh sb="1" eb="2">
      <t>スケ</t>
    </rPh>
    <rPh sb="2" eb="3">
      <t>キュウ</t>
    </rPh>
    <rPh sb="3" eb="5">
      <t>ベッシ</t>
    </rPh>
    <phoneticPr fontId="5"/>
  </si>
  <si>
    <t>通院等乗降介助の実施を申し出る指定居宅
介護事業所のサービス提供体制等確認票</t>
    <phoneticPr fontId="5"/>
  </si>
  <si>
    <t>１　事業所</t>
    <rPh sb="2" eb="5">
      <t>ジギョウショ</t>
    </rPh>
    <phoneticPr fontId="5"/>
  </si>
  <si>
    <t>２</t>
    <phoneticPr fontId="5"/>
  </si>
  <si>
    <t>７</t>
    <phoneticPr fontId="5"/>
  </si>
  <si>
    <t>事業所名称</t>
    <rPh sb="0" eb="3">
      <t>ジギョウショ</t>
    </rPh>
    <rPh sb="3" eb="5">
      <t>メイショウ</t>
    </rPh>
    <phoneticPr fontId="5"/>
  </si>
  <si>
    <t>事業所所在地</t>
    <rPh sb="0" eb="3">
      <t>ジギョウショ</t>
    </rPh>
    <rPh sb="3" eb="6">
      <t>ショザイチ</t>
    </rPh>
    <phoneticPr fontId="5"/>
  </si>
  <si>
    <t>２　道路運送法に基づく許可について</t>
    <rPh sb="2" eb="4">
      <t>ドウロ</t>
    </rPh>
    <rPh sb="4" eb="6">
      <t>ウンソウ</t>
    </rPh>
    <rPh sb="6" eb="7">
      <t>ホウ</t>
    </rPh>
    <rPh sb="8" eb="9">
      <t>モト</t>
    </rPh>
    <rPh sb="11" eb="13">
      <t>キョカ</t>
    </rPh>
    <phoneticPr fontId="5"/>
  </si>
  <si>
    <t>許可の年月日</t>
    <rPh sb="0" eb="2">
      <t>キョカ</t>
    </rPh>
    <rPh sb="3" eb="6">
      <t>ネンガッピ</t>
    </rPh>
    <phoneticPr fontId="5"/>
  </si>
  <si>
    <t>許可の種類</t>
    <rPh sb="0" eb="2">
      <t>キョカ</t>
    </rPh>
    <rPh sb="3" eb="5">
      <t>シュルイ</t>
    </rPh>
    <phoneticPr fontId="5"/>
  </si>
  <si>
    <t>営業区域</t>
    <rPh sb="0" eb="2">
      <t>エイギョウ</t>
    </rPh>
    <rPh sb="2" eb="4">
      <t>クイキ</t>
    </rPh>
    <phoneticPr fontId="5"/>
  </si>
  <si>
    <t>許可にかかる条件の内容</t>
    <rPh sb="0" eb="2">
      <t>キョカ</t>
    </rPh>
    <rPh sb="6" eb="8">
      <t>ジョウケン</t>
    </rPh>
    <rPh sb="9" eb="11">
      <t>ナイヨウ</t>
    </rPh>
    <phoneticPr fontId="5"/>
  </si>
  <si>
    <t>３　事業所の居宅介護の提供体制について</t>
    <phoneticPr fontId="5"/>
  </si>
  <si>
    <t>(１)　事業所を運営する法人が所有又は事業所で使用する事業用自動車について</t>
    <phoneticPr fontId="5"/>
  </si>
  <si>
    <t>事業所の事業用自動車の総数</t>
    <phoneticPr fontId="5"/>
  </si>
  <si>
    <t>台</t>
    <rPh sb="0" eb="1">
      <t>ダイ</t>
    </rPh>
    <phoneticPr fontId="5"/>
  </si>
  <si>
    <t>うち、通院等の乗降介助に使用が可能な車両数</t>
    <phoneticPr fontId="5"/>
  </si>
  <si>
    <t>うち、リフト付き等特殊な設備を有する車両数</t>
    <phoneticPr fontId="5"/>
  </si>
  <si>
    <t>(２)　事業所の人員配置状況</t>
    <phoneticPr fontId="5"/>
  </si>
  <si>
    <t>居宅介護従業者</t>
    <phoneticPr fontId="5"/>
  </si>
  <si>
    <t>うち通院等乗降介助に従事可能な人数</t>
    <phoneticPr fontId="5"/>
  </si>
  <si>
    <t>専従</t>
    <rPh sb="0" eb="2">
      <t>センジュウ</t>
    </rPh>
    <phoneticPr fontId="5"/>
  </si>
  <si>
    <t>兼務</t>
    <rPh sb="0" eb="2">
      <t>ケンム</t>
    </rPh>
    <phoneticPr fontId="5"/>
  </si>
  <si>
    <t>計</t>
    <rPh sb="0" eb="1">
      <t>ケイ</t>
    </rPh>
    <phoneticPr fontId="5"/>
  </si>
  <si>
    <t>（介給別紙２）</t>
    <rPh sb="1" eb="2">
      <t>スケ</t>
    </rPh>
    <rPh sb="2" eb="3">
      <t>キュウ</t>
    </rPh>
    <rPh sb="3" eb="5">
      <t>ベッシ</t>
    </rPh>
    <phoneticPr fontId="5"/>
  </si>
  <si>
    <t>運転従事者一覧表</t>
    <rPh sb="0" eb="2">
      <t>ウンテン</t>
    </rPh>
    <rPh sb="2" eb="5">
      <t>ジュウジシャ</t>
    </rPh>
    <rPh sb="5" eb="7">
      <t>イチラン</t>
    </rPh>
    <rPh sb="7" eb="8">
      <t>ヒョウ</t>
    </rPh>
    <phoneticPr fontId="5"/>
  </si>
  <si>
    <t>番号</t>
    <rPh sb="0" eb="2">
      <t>バンゴウ</t>
    </rPh>
    <phoneticPr fontId="5"/>
  </si>
  <si>
    <t>職種</t>
    <rPh sb="0" eb="2">
      <t>ショクシュ</t>
    </rPh>
    <phoneticPr fontId="5"/>
  </si>
  <si>
    <t>常勤又は
非常勤の別</t>
    <rPh sb="0" eb="2">
      <t>ジョウキン</t>
    </rPh>
    <rPh sb="2" eb="3">
      <t>マタ</t>
    </rPh>
    <rPh sb="5" eb="8">
      <t>ヒジョウキン</t>
    </rPh>
    <rPh sb="9" eb="10">
      <t>ベツ</t>
    </rPh>
    <phoneticPr fontId="5"/>
  </si>
  <si>
    <t>氏名</t>
    <rPh sb="0" eb="2">
      <t>シメイ</t>
    </rPh>
    <phoneticPr fontId="5"/>
  </si>
  <si>
    <t>主たる資格の種類</t>
    <rPh sb="0" eb="1">
      <t>シュ</t>
    </rPh>
    <rPh sb="3" eb="5">
      <t>シカク</t>
    </rPh>
    <rPh sb="6" eb="8">
      <t>シュルイ</t>
    </rPh>
    <phoneticPr fontId="5"/>
  </si>
  <si>
    <t>１</t>
    <phoneticPr fontId="5"/>
  </si>
  <si>
    <t>２</t>
    <phoneticPr fontId="5"/>
  </si>
  <si>
    <t>３</t>
    <phoneticPr fontId="5"/>
  </si>
  <si>
    <t>４</t>
    <phoneticPr fontId="5"/>
  </si>
  <si>
    <t>５</t>
    <phoneticPr fontId="5"/>
  </si>
  <si>
    <t>６</t>
    <phoneticPr fontId="5"/>
  </si>
  <si>
    <t>７</t>
    <phoneticPr fontId="5"/>
  </si>
  <si>
    <t>８</t>
    <phoneticPr fontId="5"/>
  </si>
  <si>
    <t>９</t>
    <phoneticPr fontId="5"/>
  </si>
  <si>
    <t>１０</t>
    <phoneticPr fontId="5"/>
  </si>
  <si>
    <t>１１</t>
  </si>
  <si>
    <t>１２</t>
  </si>
  <si>
    <t>１３</t>
  </si>
  <si>
    <t>１４</t>
  </si>
  <si>
    <t>１５</t>
  </si>
  <si>
    <t>１６</t>
  </si>
  <si>
    <t>１７</t>
  </si>
  <si>
    <t>１８</t>
  </si>
  <si>
    <t>１９</t>
  </si>
  <si>
    <t>２０</t>
    <phoneticPr fontId="5"/>
  </si>
  <si>
    <t>※　従業者資格については、身体介護を行うために必要な資格（介護福祉士、ホームヘルパー等）
　のうち、主たる資格を記入してください。</t>
    <rPh sb="50" eb="51">
      <t>シュ</t>
    </rPh>
    <rPh sb="53" eb="55">
      <t>シカク</t>
    </rPh>
    <phoneticPr fontId="5"/>
  </si>
  <si>
    <t>（介給別紙３）</t>
    <rPh sb="1" eb="2">
      <t>スケ</t>
    </rPh>
    <rPh sb="2" eb="3">
      <t>キュウ</t>
    </rPh>
    <rPh sb="3" eb="5">
      <t>ベッシ</t>
    </rPh>
    <phoneticPr fontId="5"/>
  </si>
  <si>
    <t>サービス種類</t>
    <rPh sb="4" eb="6">
      <t>シュルイ</t>
    </rPh>
    <phoneticPr fontId="5"/>
  </si>
  <si>
    <t>単位番号</t>
    <rPh sb="0" eb="2">
      <t>タンイ</t>
    </rPh>
    <rPh sb="2" eb="4">
      <t>バンゴウ</t>
    </rPh>
    <phoneticPr fontId="5"/>
  </si>
  <si>
    <t>前年度平均利用者数</t>
    <rPh sb="0" eb="3">
      <t>ゼンネンド</t>
    </rPh>
    <rPh sb="3" eb="5">
      <t>ヘイキン</t>
    </rPh>
    <rPh sb="5" eb="7">
      <t>リヨウ</t>
    </rPh>
    <rPh sb="7" eb="8">
      <t>シャ</t>
    </rPh>
    <rPh sb="8" eb="9">
      <t>スウ</t>
    </rPh>
    <phoneticPr fontId="5"/>
  </si>
  <si>
    <t>実配置従業者数
(E)</t>
    <rPh sb="0" eb="1">
      <t>ジツ</t>
    </rPh>
    <rPh sb="1" eb="3">
      <t>ハイチ</t>
    </rPh>
    <rPh sb="3" eb="4">
      <t>ジュウ</t>
    </rPh>
    <rPh sb="4" eb="7">
      <t>ギョウシャスウ</t>
    </rPh>
    <phoneticPr fontId="5"/>
  </si>
  <si>
    <r>
      <t>加配従業者数
(</t>
    </r>
    <r>
      <rPr>
        <sz val="9"/>
        <rFont val="ＭＳ ゴシック"/>
        <family val="3"/>
        <charset val="128"/>
      </rPr>
      <t>Ｆ)＝(E）‐(D)</t>
    </r>
    <rPh sb="0" eb="2">
      <t>カハイ</t>
    </rPh>
    <rPh sb="2" eb="3">
      <t>ジュウ</t>
    </rPh>
    <rPh sb="3" eb="6">
      <t>ギョウシャスウ</t>
    </rPh>
    <phoneticPr fontId="5"/>
  </si>
  <si>
    <t>(A)</t>
    <phoneticPr fontId="5"/>
  </si>
  <si>
    <t>利用者氏名</t>
    <rPh sb="0" eb="3">
      <t>リヨウシャ</t>
    </rPh>
    <rPh sb="3" eb="5">
      <t>シメイ</t>
    </rPh>
    <phoneticPr fontId="5"/>
  </si>
  <si>
    <t>（介給別紙４－３）</t>
    <rPh sb="1" eb="2">
      <t>スケ</t>
    </rPh>
    <rPh sb="2" eb="3">
      <t>キュウ</t>
    </rPh>
    <rPh sb="3" eb="5">
      <t>ベッシ</t>
    </rPh>
    <phoneticPr fontId="5"/>
  </si>
  <si>
    <t>重度障がい者支援加算に関する届出書(短期入所）</t>
    <rPh sb="0" eb="2">
      <t>ジュウド</t>
    </rPh>
    <rPh sb="2" eb="3">
      <t>ショウ</t>
    </rPh>
    <rPh sb="5" eb="6">
      <t>シャ</t>
    </rPh>
    <rPh sb="6" eb="8">
      <t>シエン</t>
    </rPh>
    <rPh sb="8" eb="10">
      <t>カサン</t>
    </rPh>
    <rPh sb="18" eb="20">
      <t>タンキ</t>
    </rPh>
    <rPh sb="20" eb="22">
      <t>ニュウショ</t>
    </rPh>
    <phoneticPr fontId="5"/>
  </si>
  <si>
    <t>１　事業所の名称</t>
    <rPh sb="2" eb="5">
      <t>ジギョウショ</t>
    </rPh>
    <rPh sb="6" eb="8">
      <t>メイショウ</t>
    </rPh>
    <phoneticPr fontId="5"/>
  </si>
  <si>
    <t>※下記の図形をクリックしてスライドさせると○を付すことができます。</t>
    <rPh sb="1" eb="3">
      <t>カキ</t>
    </rPh>
    <rPh sb="4" eb="6">
      <t>ズケイ</t>
    </rPh>
    <rPh sb="23" eb="24">
      <t>フ</t>
    </rPh>
    <phoneticPr fontId="5"/>
  </si>
  <si>
    <t>２　異動区分</t>
    <rPh sb="2" eb="4">
      <t>イドウ</t>
    </rPh>
    <rPh sb="4" eb="6">
      <t>クブン</t>
    </rPh>
    <phoneticPr fontId="5"/>
  </si>
  <si>
    <t>新規</t>
    <phoneticPr fontId="5"/>
  </si>
  <si>
    <t>変更</t>
    <rPh sb="0" eb="2">
      <t>ヘンコウ</t>
    </rPh>
    <phoneticPr fontId="5"/>
  </si>
  <si>
    <t>終了</t>
    <rPh sb="0" eb="2">
      <t>シュウリョウ</t>
    </rPh>
    <phoneticPr fontId="5"/>
  </si>
  <si>
    <t>３　基礎研修修了者</t>
    <rPh sb="2" eb="4">
      <t>キソ</t>
    </rPh>
    <rPh sb="4" eb="6">
      <t>ケンシュウ</t>
    </rPh>
    <rPh sb="6" eb="9">
      <t>シュウリョウシャ</t>
    </rPh>
    <phoneticPr fontId="5"/>
  </si>
  <si>
    <t>あり</t>
    <phoneticPr fontId="5"/>
  </si>
  <si>
    <t>なし</t>
    <phoneticPr fontId="5"/>
  </si>
  <si>
    <t>４　基礎研修修了者名</t>
    <rPh sb="2" eb="4">
      <t>キソ</t>
    </rPh>
    <rPh sb="4" eb="6">
      <t>ケンシュウ</t>
    </rPh>
    <rPh sb="6" eb="9">
      <t>シュウリョウシャ</t>
    </rPh>
    <rPh sb="9" eb="10">
      <t>メイ</t>
    </rPh>
    <phoneticPr fontId="5"/>
  </si>
  <si>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</si>
  <si>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　　２　基礎研修修了者については、修了証の写しを別途添付すること。</t>
    <rPh sb="4" eb="6">
      <t>キソ</t>
    </rPh>
    <rPh sb="6" eb="8">
      <t>ケンシュウ</t>
    </rPh>
    <phoneticPr fontId="5"/>
  </si>
  <si>
    <t>　　３　重度訪問介護従業者養成研修行動障害課程修了者又は行動援護従業者</t>
    <rPh sb="4" eb="6">
      <t>ジュウド</t>
    </rPh>
    <rPh sb="6" eb="8">
      <t>ホウモン</t>
    </rPh>
    <rPh sb="8" eb="10">
      <t>カイゴ</t>
    </rPh>
    <rPh sb="10" eb="13">
      <t>ジュウギョウシャ</t>
    </rPh>
    <rPh sb="13" eb="15">
      <t>ヨウセイ</t>
    </rPh>
    <rPh sb="15" eb="17">
      <t>ケンシュウ</t>
    </rPh>
    <rPh sb="17" eb="19">
      <t>コウドウ</t>
    </rPh>
    <rPh sb="19" eb="21">
      <t>ショウガイ</t>
    </rPh>
    <rPh sb="21" eb="23">
      <t>カテイ</t>
    </rPh>
    <rPh sb="23" eb="26">
      <t>シュウリョウシャ</t>
    </rPh>
    <rPh sb="26" eb="27">
      <t>マタ</t>
    </rPh>
    <rPh sb="28" eb="30">
      <t>コウドウ</t>
    </rPh>
    <rPh sb="30" eb="32">
      <t>エンゴ</t>
    </rPh>
    <rPh sb="32" eb="35">
      <t>ジュウギョウシャ</t>
    </rPh>
    <phoneticPr fontId="5"/>
  </si>
  <si>
    <t>　　　養成研修修了者を配置した場合、基礎研修修了者配置と同等の扱いとする。</t>
    <phoneticPr fontId="5"/>
  </si>
  <si>
    <t>　　４　実際に加算の対象となる強度行動障がいを有する者を受け入れた日のみが</t>
    <rPh sb="4" eb="6">
      <t>ジッサイ</t>
    </rPh>
    <rPh sb="7" eb="9">
      <t>カサン</t>
    </rPh>
    <rPh sb="10" eb="12">
      <t>タイショウ</t>
    </rPh>
    <rPh sb="15" eb="17">
      <t>キョウド</t>
    </rPh>
    <rPh sb="17" eb="19">
      <t>コウドウ</t>
    </rPh>
    <rPh sb="19" eb="20">
      <t>ショウ</t>
    </rPh>
    <rPh sb="23" eb="24">
      <t>ユウ</t>
    </rPh>
    <rPh sb="26" eb="27">
      <t>モノ</t>
    </rPh>
    <rPh sb="28" eb="29">
      <t>ウ</t>
    </rPh>
    <rPh sb="30" eb="31">
      <t>イ</t>
    </rPh>
    <rPh sb="33" eb="34">
      <t>ヒ</t>
    </rPh>
    <phoneticPr fontId="5"/>
  </si>
  <si>
    <t>　　　算定可能である。　　　</t>
    <rPh sb="3" eb="5">
      <t>サンテイ</t>
    </rPh>
    <rPh sb="5" eb="7">
      <t>カノウ</t>
    </rPh>
    <phoneticPr fontId="5"/>
  </si>
  <si>
    <t>（介給別紙５）</t>
    <rPh sb="1" eb="2">
      <t>スケ</t>
    </rPh>
    <rPh sb="2" eb="3">
      <t>キュウ</t>
    </rPh>
    <rPh sb="3" eb="5">
      <t>ベッシ</t>
    </rPh>
    <phoneticPr fontId="5"/>
  </si>
  <si>
    <t>２</t>
    <phoneticPr fontId="5"/>
  </si>
  <si>
    <t>７</t>
    <phoneticPr fontId="5"/>
  </si>
  <si>
    <t>事業所・施設名</t>
    <rPh sb="4" eb="6">
      <t>シセツ</t>
    </rPh>
    <rPh sb="6" eb="7">
      <t>ナ</t>
    </rPh>
    <phoneticPr fontId="5"/>
  </si>
  <si>
    <t>当該施設の前年度利用者延べ人数(全体)</t>
    <rPh sb="10" eb="11">
      <t>シャ</t>
    </rPh>
    <rPh sb="11" eb="12">
      <t>ノ</t>
    </rPh>
    <rPh sb="13" eb="14">
      <t>ヒト</t>
    </rPh>
    <rPh sb="14" eb="15">
      <t>スウ</t>
    </rPh>
    <rPh sb="16" eb="18">
      <t>ゼンタイ</t>
    </rPh>
    <phoneticPr fontId="5"/>
  </si>
  <si>
    <t>（Ａ）</t>
    <phoneticPr fontId="5"/>
  </si>
  <si>
    <t>うち障がい基礎年金１級を受給する利用者延べ人数</t>
    <rPh sb="16" eb="18">
      <t>リヨウ</t>
    </rPh>
    <rPh sb="19" eb="20">
      <t>ノ</t>
    </rPh>
    <rPh sb="21" eb="22">
      <t>ヒト</t>
    </rPh>
    <rPh sb="22" eb="23">
      <t>スウ</t>
    </rPh>
    <phoneticPr fontId="5"/>
  </si>
  <si>
    <t>（Ｂ）</t>
    <phoneticPr fontId="5"/>
  </si>
  <si>
    <t>（Ｂ）／（Ａ）×100　</t>
    <phoneticPr fontId="5"/>
  </si>
  <si>
    <t>（Ｃ）</t>
    <phoneticPr fontId="5"/>
  </si>
  <si>
    <t>％</t>
    <phoneticPr fontId="5"/>
  </si>
  <si>
    <t>重度者支援体制加算</t>
    <phoneticPr fontId="5"/>
  </si>
  <si>
    <t>（Ⅰ）
50％～</t>
    <phoneticPr fontId="5"/>
  </si>
  <si>
    <t>（Ⅱ）
25％～50％</t>
    <phoneticPr fontId="5"/>
  </si>
  <si>
    <t>注１．　本表は前年度の障がい基礎年金１級を受給する利用者を記載してください。</t>
    <rPh sb="0" eb="1">
      <t>チュウ</t>
    </rPh>
    <rPh sb="4" eb="5">
      <t>ホン</t>
    </rPh>
    <rPh sb="5" eb="6">
      <t>ヒョウ</t>
    </rPh>
    <rPh sb="7" eb="10">
      <t>ゼンネンド</t>
    </rPh>
    <rPh sb="14" eb="16">
      <t>キソ</t>
    </rPh>
    <rPh sb="16" eb="18">
      <t>ネンキン</t>
    </rPh>
    <rPh sb="19" eb="20">
      <t>キュウ</t>
    </rPh>
    <rPh sb="21" eb="23">
      <t>ジュキュウ</t>
    </rPh>
    <rPh sb="25" eb="28">
      <t>リヨウシャ</t>
    </rPh>
    <rPh sb="29" eb="31">
      <t>キサイ</t>
    </rPh>
    <phoneticPr fontId="5"/>
  </si>
  <si>
    <t>注２．　重度者支援体制加算を算定する場合に作成し、都道府県知事に届け出ること。</t>
    <rPh sb="0" eb="1">
      <t>チュウ</t>
    </rPh>
    <rPh sb="4" eb="6">
      <t>ジュウド</t>
    </rPh>
    <rPh sb="6" eb="7">
      <t>シャ</t>
    </rPh>
    <rPh sb="7" eb="9">
      <t>シエン</t>
    </rPh>
    <rPh sb="9" eb="11">
      <t>タイセイ</t>
    </rPh>
    <rPh sb="11" eb="13">
      <t>カサン</t>
    </rPh>
    <rPh sb="14" eb="16">
      <t>サンテイ</t>
    </rPh>
    <rPh sb="18" eb="20">
      <t>バアイ</t>
    </rPh>
    <rPh sb="21" eb="23">
      <t>サクセイ</t>
    </rPh>
    <rPh sb="25" eb="29">
      <t>トドウフケン</t>
    </rPh>
    <rPh sb="29" eb="31">
      <t>チジ</t>
    </rPh>
    <rPh sb="32" eb="33">
      <t>トド</t>
    </rPh>
    <rPh sb="34" eb="35">
      <t>デ</t>
    </rPh>
    <phoneticPr fontId="5"/>
  </si>
  <si>
    <t>２</t>
    <phoneticPr fontId="5"/>
  </si>
  <si>
    <t>１</t>
    <phoneticPr fontId="5"/>
  </si>
  <si>
    <t>１</t>
    <phoneticPr fontId="5"/>
  </si>
  <si>
    <t>大阪府庁福祉施設</t>
    <rPh sb="0" eb="3">
      <t>オオサカフ</t>
    </rPh>
    <rPh sb="3" eb="4">
      <t>チョウ</t>
    </rPh>
    <rPh sb="4" eb="6">
      <t>フクシ</t>
    </rPh>
    <rPh sb="6" eb="8">
      <t>シセツ</t>
    </rPh>
    <phoneticPr fontId="5"/>
  </si>
  <si>
    <t>（Ａ）</t>
    <phoneticPr fontId="5"/>
  </si>
  <si>
    <t>（Ｂ）</t>
    <phoneticPr fontId="5"/>
  </si>
  <si>
    <t>（Ｂ）／（Ａ）×100　</t>
    <phoneticPr fontId="5"/>
  </si>
  <si>
    <t>（Ｃ）</t>
    <phoneticPr fontId="5"/>
  </si>
  <si>
    <t>％</t>
    <phoneticPr fontId="5"/>
  </si>
  <si>
    <t>重度者支援体制加算</t>
    <phoneticPr fontId="5"/>
  </si>
  <si>
    <t>（Ⅰ）
50％～</t>
    <phoneticPr fontId="5"/>
  </si>
  <si>
    <t>○</t>
  </si>
  <si>
    <t>Ａ</t>
    <phoneticPr fontId="5"/>
  </si>
  <si>
    <t>Ｂ</t>
    <phoneticPr fontId="5"/>
  </si>
  <si>
    <t>Ｃ</t>
    <phoneticPr fontId="5"/>
  </si>
  <si>
    <t>Ｄ</t>
    <phoneticPr fontId="5"/>
  </si>
  <si>
    <t>Ｅ</t>
    <phoneticPr fontId="5"/>
  </si>
  <si>
    <t>Ｆ</t>
    <phoneticPr fontId="5"/>
  </si>
  <si>
    <t>Ｇ</t>
    <phoneticPr fontId="5"/>
  </si>
  <si>
    <t>　　　　年　　　月　　　日</t>
    <rPh sb="4" eb="5">
      <t>ネン</t>
    </rPh>
    <rPh sb="8" eb="9">
      <t>ガツ</t>
    </rPh>
    <rPh sb="12" eb="13">
      <t>ニチ</t>
    </rPh>
    <phoneticPr fontId="5"/>
  </si>
  <si>
    <t>合計</t>
    <rPh sb="0" eb="2">
      <t>ゴウケイ</t>
    </rPh>
    <phoneticPr fontId="5"/>
  </si>
  <si>
    <t>就職先事業所名</t>
    <rPh sb="0" eb="3">
      <t>シュウショクサキ</t>
    </rPh>
    <rPh sb="3" eb="6">
      <t>ジギョウショ</t>
    </rPh>
    <rPh sb="6" eb="7">
      <t>メイ</t>
    </rPh>
    <phoneticPr fontId="5"/>
  </si>
  <si>
    <t>届出時点の継続状況</t>
    <rPh sb="0" eb="2">
      <t>トドケデ</t>
    </rPh>
    <rPh sb="2" eb="4">
      <t>ジテン</t>
    </rPh>
    <rPh sb="5" eb="7">
      <t>ケイゾク</t>
    </rPh>
    <rPh sb="7" eb="9">
      <t>ジョウキョウ</t>
    </rPh>
    <phoneticPr fontId="5"/>
  </si>
  <si>
    <t>○○太郎</t>
    <rPh sb="2" eb="4">
      <t>タロウ</t>
    </rPh>
    <phoneticPr fontId="5"/>
  </si>
  <si>
    <t>△△花子</t>
    <rPh sb="2" eb="4">
      <t>ハナコ</t>
    </rPh>
    <phoneticPr fontId="5"/>
  </si>
  <si>
    <t>□□一郎</t>
    <rPh sb="2" eb="4">
      <t>イチロウ</t>
    </rPh>
    <phoneticPr fontId="5"/>
  </si>
  <si>
    <t>☆☆良子</t>
    <rPh sb="2" eb="4">
      <t>リョウコ</t>
    </rPh>
    <phoneticPr fontId="5"/>
  </si>
  <si>
    <t>（介給別紙７）</t>
    <rPh sb="1" eb="2">
      <t>スケ</t>
    </rPh>
    <rPh sb="2" eb="3">
      <t>キュウ</t>
    </rPh>
    <rPh sb="3" eb="5">
      <t>ベッシ</t>
    </rPh>
    <phoneticPr fontId="5"/>
  </si>
  <si>
    <t>食事提供体制加算に係る体制</t>
    <rPh sb="0" eb="2">
      <t>ショクジ</t>
    </rPh>
    <rPh sb="2" eb="4">
      <t>テイキョウ</t>
    </rPh>
    <rPh sb="4" eb="6">
      <t>タイセイ</t>
    </rPh>
    <rPh sb="6" eb="8">
      <t>カサン</t>
    </rPh>
    <rPh sb="9" eb="10">
      <t>カカ</t>
    </rPh>
    <rPh sb="11" eb="13">
      <t>タイセイ</t>
    </rPh>
    <phoneticPr fontId="5"/>
  </si>
  <si>
    <t>２</t>
    <phoneticPr fontId="5"/>
  </si>
  <si>
    <t>７</t>
    <phoneticPr fontId="5"/>
  </si>
  <si>
    <t>１</t>
    <phoneticPr fontId="5"/>
  </si>
  <si>
    <t>食事の提供体制</t>
    <rPh sb="0" eb="2">
      <t>ショクジ</t>
    </rPh>
    <rPh sb="3" eb="5">
      <t>テイキョウ</t>
    </rPh>
    <rPh sb="5" eb="7">
      <t>タイセイ</t>
    </rPh>
    <phoneticPr fontId="5"/>
  </si>
  <si>
    <t>食事提供に係る
人員配置</t>
    <rPh sb="0" eb="2">
      <t>ショクジ</t>
    </rPh>
    <rPh sb="2" eb="4">
      <t>テイキョウ</t>
    </rPh>
    <rPh sb="5" eb="6">
      <t>カカ</t>
    </rPh>
    <rPh sb="8" eb="10">
      <t>ジンイン</t>
    </rPh>
    <rPh sb="10" eb="12">
      <t>ハイチ</t>
    </rPh>
    <phoneticPr fontId="5"/>
  </si>
  <si>
    <t>管理栄養士</t>
    <rPh sb="0" eb="2">
      <t>カンリ</t>
    </rPh>
    <rPh sb="2" eb="5">
      <t>エイヨウシ</t>
    </rPh>
    <phoneticPr fontId="5"/>
  </si>
  <si>
    <t>人、非常勤</t>
    <rPh sb="0" eb="1">
      <t>ニン</t>
    </rPh>
    <rPh sb="2" eb="5">
      <t>ヒジョウキン</t>
    </rPh>
    <phoneticPr fontId="5"/>
  </si>
  <si>
    <t>栄養士</t>
    <rPh sb="0" eb="3">
      <t>エイヨウシ</t>
    </rPh>
    <phoneticPr fontId="5"/>
  </si>
  <si>
    <t>調理員</t>
    <rPh sb="0" eb="3">
      <t>チョウリイン</t>
    </rPh>
    <phoneticPr fontId="5"/>
  </si>
  <si>
    <t>その他（</t>
    <rPh sb="2" eb="3">
      <t>タ</t>
    </rPh>
    <phoneticPr fontId="5"/>
  </si>
  <si>
    <t>）</t>
    <phoneticPr fontId="5"/>
  </si>
  <si>
    <t>業務委託部分</t>
    <rPh sb="0" eb="2">
      <t>ギョウム</t>
    </rPh>
    <rPh sb="2" eb="4">
      <t>イタク</t>
    </rPh>
    <rPh sb="4" eb="6">
      <t>ブブン</t>
    </rPh>
    <phoneticPr fontId="5"/>
  </si>
  <si>
    <t>業務委託
の内容</t>
    <rPh sb="0" eb="2">
      <t>ギョウム</t>
    </rPh>
    <rPh sb="2" eb="4">
      <t>イタク</t>
    </rPh>
    <rPh sb="6" eb="8">
      <t>ナイヨウ</t>
    </rPh>
    <phoneticPr fontId="5"/>
  </si>
  <si>
    <t>業務委託先</t>
    <rPh sb="0" eb="2">
      <t>ギョウム</t>
    </rPh>
    <rPh sb="2" eb="5">
      <t>イタクサキ</t>
    </rPh>
    <phoneticPr fontId="5"/>
  </si>
  <si>
    <t>委託業務の内容</t>
    <rPh sb="0" eb="2">
      <t>イタク</t>
    </rPh>
    <rPh sb="2" eb="4">
      <t>ギョウム</t>
    </rPh>
    <rPh sb="5" eb="7">
      <t>ナイヨウ</t>
    </rPh>
    <phoneticPr fontId="5"/>
  </si>
  <si>
    <t>適切な
食事提供
の確保
方策</t>
    <rPh sb="0" eb="2">
      <t>テキセツ</t>
    </rPh>
    <rPh sb="4" eb="6">
      <t>ショクジ</t>
    </rPh>
    <rPh sb="6" eb="8">
      <t>テイキョウ</t>
    </rPh>
    <rPh sb="10" eb="12">
      <t>カクホ</t>
    </rPh>
    <rPh sb="13" eb="15">
      <t>ホウサク</t>
    </rPh>
    <phoneticPr fontId="5"/>
  </si>
  <si>
    <t>注１　業務委託を行っている場合の人員配置は、事業所・施設で適切な食事提供が行われるための管理等に関わ</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5"/>
  </si>
  <si>
    <t>　　る職員の状況を記載してください。</t>
    <phoneticPr fontId="5"/>
  </si>
  <si>
    <t>注２　外部委託を行う場合の適切な食事提供の確保方策欄は、献立に関する事業所・施設の関与、委託先から事</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5"/>
  </si>
  <si>
    <t>　　業所・施設への食事の運搬方法、適時適温への配慮など、自己調理する場合に通常確保される提供体制に相</t>
    <phoneticPr fontId="5"/>
  </si>
  <si>
    <t>　　当するものへの対応の概略を記載してください。</t>
    <phoneticPr fontId="5"/>
  </si>
  <si>
    <t>注３　施設外で調理されたものを提供する場合は、施設との位置関係がわかる図及び写真を添付してください。</t>
    <rPh sb="0" eb="1">
      <t>チュウ</t>
    </rPh>
    <rPh sb="3" eb="6">
      <t>シセツガイ</t>
    </rPh>
    <rPh sb="7" eb="9">
      <t>チョウリ</t>
    </rPh>
    <rPh sb="15" eb="17">
      <t>テイキョウ</t>
    </rPh>
    <rPh sb="19" eb="21">
      <t>バアイ</t>
    </rPh>
    <rPh sb="23" eb="25">
      <t>シセツ</t>
    </rPh>
    <rPh sb="27" eb="29">
      <t>イチ</t>
    </rPh>
    <rPh sb="29" eb="31">
      <t>カンケイ</t>
    </rPh>
    <rPh sb="35" eb="36">
      <t>ズ</t>
    </rPh>
    <rPh sb="36" eb="37">
      <t>オヨ</t>
    </rPh>
    <rPh sb="38" eb="40">
      <t>シャシン</t>
    </rPh>
    <rPh sb="41" eb="43">
      <t>テンプ</t>
    </rPh>
    <phoneticPr fontId="5"/>
  </si>
  <si>
    <t>注４　委託契約により食事提供を行う場合は、施設との委託契約書の写しを添付してください。</t>
    <rPh sb="0" eb="1">
      <t>チュウ</t>
    </rPh>
    <rPh sb="3" eb="5">
      <t>イタク</t>
    </rPh>
    <rPh sb="5" eb="7">
      <t>ケイヤク</t>
    </rPh>
    <rPh sb="10" eb="12">
      <t>ショクジ</t>
    </rPh>
    <rPh sb="12" eb="14">
      <t>テイキョウ</t>
    </rPh>
    <rPh sb="15" eb="16">
      <t>オコナ</t>
    </rPh>
    <rPh sb="17" eb="19">
      <t>バアイ</t>
    </rPh>
    <rPh sb="21" eb="23">
      <t>シセツ</t>
    </rPh>
    <rPh sb="25" eb="27">
      <t>イタク</t>
    </rPh>
    <rPh sb="27" eb="29">
      <t>ケイヤク</t>
    </rPh>
    <rPh sb="29" eb="30">
      <t>ショ</t>
    </rPh>
    <rPh sb="31" eb="32">
      <t>ウツ</t>
    </rPh>
    <rPh sb="34" eb="36">
      <t>テンプ</t>
    </rPh>
    <phoneticPr fontId="5"/>
  </si>
  <si>
    <t>１</t>
    <phoneticPr fontId="5"/>
  </si>
  <si>
    <t>大阪大手前苑</t>
    <rPh sb="0" eb="2">
      <t>オオサカ</t>
    </rPh>
    <rPh sb="2" eb="5">
      <t>オオテマエ</t>
    </rPh>
    <rPh sb="5" eb="6">
      <t>エン</t>
    </rPh>
    <phoneticPr fontId="5"/>
  </si>
  <si>
    <t>生活介護</t>
  </si>
  <si>
    <t>１</t>
  </si>
  <si>
    <t>）</t>
    <phoneticPr fontId="5"/>
  </si>
  <si>
    <t>○○フードサービス</t>
    <phoneticPr fontId="5"/>
  </si>
  <si>
    <t>　　委託している業務内容を記載すること。</t>
    <rPh sb="2" eb="4">
      <t>イタク</t>
    </rPh>
    <rPh sb="8" eb="10">
      <t>ギョウム</t>
    </rPh>
    <rPh sb="10" eb="12">
      <t>ナイヨウ</t>
    </rPh>
    <rPh sb="13" eb="15">
      <t>キサイ</t>
    </rPh>
    <phoneticPr fontId="5"/>
  </si>
  <si>
    <t>　　　業務委託の際は委託先事業所、施設の体制、食事の運搬方法、
　　　衛生措置等を記入すること。
　　　自己調理の際は、提供体制、留意事項等を記入すること。</t>
    <phoneticPr fontId="5"/>
  </si>
  <si>
    <t>　　当するものへの対応の概略を記載してください。</t>
    <phoneticPr fontId="5"/>
  </si>
  <si>
    <t>（介給別紙７－２）</t>
    <rPh sb="1" eb="2">
      <t>スケ</t>
    </rPh>
    <rPh sb="2" eb="3">
      <t>キュウ</t>
    </rPh>
    <rPh sb="3" eb="5">
      <t>ベッシ</t>
    </rPh>
    <phoneticPr fontId="5"/>
  </si>
  <si>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5"/>
  </si>
  <si>
    <t>７</t>
    <phoneticPr fontId="5"/>
  </si>
  <si>
    <t>異動区分</t>
    <rPh sb="0" eb="2">
      <t>イドウ</t>
    </rPh>
    <rPh sb="2" eb="4">
      <t>クブン</t>
    </rPh>
    <phoneticPr fontId="5"/>
  </si>
  <si>
    <t>①</t>
    <phoneticPr fontId="5"/>
  </si>
  <si>
    <t>新規</t>
    <rPh sb="0" eb="2">
      <t>シンキ</t>
    </rPh>
    <phoneticPr fontId="5"/>
  </si>
  <si>
    <t>１　算定する加算の状況</t>
    <rPh sb="2" eb="4">
      <t>サンテイ</t>
    </rPh>
    <rPh sb="6" eb="8">
      <t>カサン</t>
    </rPh>
    <rPh sb="9" eb="11">
      <t>ジョウキョウ</t>
    </rPh>
    <phoneticPr fontId="5"/>
  </si>
  <si>
    <t>短期入所</t>
    <rPh sb="0" eb="2">
      <t>タンキ</t>
    </rPh>
    <rPh sb="2" eb="4">
      <t>ニュウショ</t>
    </rPh>
    <phoneticPr fontId="5"/>
  </si>
  <si>
    <t>栄養士配置加算（Ⅰ）</t>
    <phoneticPr fontId="5"/>
  </si>
  <si>
    <t>常勤の管理栄養士又は栄養士を1名以上配置し（併設型または空床型にあっては本体施設に常勤の管理栄養士又は栄養士を1名以上配置し）、利用者の日常生活状況、嗜好等を把握し、安全で衛生に留意し適切な食事管理を行っている。</t>
    <rPh sb="0" eb="2">
      <t>ジョウキン</t>
    </rPh>
    <rPh sb="3" eb="5">
      <t>カンリ</t>
    </rPh>
    <rPh sb="5" eb="8">
      <t>エイヨウシ</t>
    </rPh>
    <rPh sb="8" eb="9">
      <t>マタ</t>
    </rPh>
    <rPh sb="10" eb="13">
      <t>エイヨウシ</t>
    </rPh>
    <rPh sb="15" eb="16">
      <t>メイ</t>
    </rPh>
    <rPh sb="16" eb="18">
      <t>イジョウ</t>
    </rPh>
    <rPh sb="18" eb="20">
      <t>ハイチ</t>
    </rPh>
    <rPh sb="22" eb="24">
      <t>ヘイセツ</t>
    </rPh>
    <rPh sb="24" eb="25">
      <t>ガタ</t>
    </rPh>
    <rPh sb="28" eb="29">
      <t>クウ</t>
    </rPh>
    <rPh sb="29" eb="30">
      <t>ショウ</t>
    </rPh>
    <rPh sb="30" eb="31">
      <t>ガタ</t>
    </rPh>
    <rPh sb="36" eb="38">
      <t>ホンタイ</t>
    </rPh>
    <rPh sb="38" eb="40">
      <t>シセツ</t>
    </rPh>
    <rPh sb="64" eb="67">
      <t>リヨウシャ</t>
    </rPh>
    <rPh sb="68" eb="70">
      <t>ニチジョウ</t>
    </rPh>
    <rPh sb="70" eb="72">
      <t>セイカツ</t>
    </rPh>
    <rPh sb="72" eb="74">
      <t>ジョウキョウ</t>
    </rPh>
    <rPh sb="75" eb="77">
      <t>シコウ</t>
    </rPh>
    <rPh sb="77" eb="78">
      <t>トウ</t>
    </rPh>
    <rPh sb="79" eb="81">
      <t>ハアク</t>
    </rPh>
    <rPh sb="83" eb="85">
      <t>アンゼン</t>
    </rPh>
    <rPh sb="86" eb="88">
      <t>エイセイ</t>
    </rPh>
    <rPh sb="89" eb="91">
      <t>リュウイ</t>
    </rPh>
    <rPh sb="92" eb="94">
      <t>テキセツ</t>
    </rPh>
    <rPh sb="95" eb="97">
      <t>ショクジ</t>
    </rPh>
    <rPh sb="97" eb="99">
      <t>カンリ</t>
    </rPh>
    <rPh sb="100" eb="101">
      <t>オコナ</t>
    </rPh>
    <phoneticPr fontId="5"/>
  </si>
  <si>
    <t>栄養士配置加算（Ⅱ）</t>
    <phoneticPr fontId="5"/>
  </si>
  <si>
    <t>管理栄養士又は栄養士を1名以上配置し（併設型または空床型にあっては本体施設に管理栄養士又は栄養士を1名以上配置し）、利用者の日常生活状況、嗜好等を把握し、安全で衛生に留意し適切な食事管理を行っている。</t>
    <rPh sb="0" eb="2">
      <t>カンリ</t>
    </rPh>
    <rPh sb="2" eb="5">
      <t>エイヨウシ</t>
    </rPh>
    <rPh sb="5" eb="6">
      <t>マタ</t>
    </rPh>
    <rPh sb="7" eb="10">
      <t>エイヨウシ</t>
    </rPh>
    <rPh sb="12" eb="13">
      <t>メイ</t>
    </rPh>
    <rPh sb="13" eb="15">
      <t>イジョウ</t>
    </rPh>
    <rPh sb="15" eb="17">
      <t>ハイチ</t>
    </rPh>
    <rPh sb="58" eb="61">
      <t>リヨウシャ</t>
    </rPh>
    <rPh sb="62" eb="64">
      <t>ニチジョウ</t>
    </rPh>
    <rPh sb="64" eb="66">
      <t>セイカツ</t>
    </rPh>
    <rPh sb="66" eb="68">
      <t>ジョウキョウ</t>
    </rPh>
    <rPh sb="69" eb="71">
      <t>シコウ</t>
    </rPh>
    <rPh sb="71" eb="72">
      <t>トウ</t>
    </rPh>
    <rPh sb="73" eb="75">
      <t>ハアク</t>
    </rPh>
    <rPh sb="77" eb="79">
      <t>アンゼン</t>
    </rPh>
    <rPh sb="80" eb="82">
      <t>エイセイ</t>
    </rPh>
    <rPh sb="83" eb="85">
      <t>リュウイ</t>
    </rPh>
    <rPh sb="86" eb="88">
      <t>テキセツ</t>
    </rPh>
    <rPh sb="89" eb="91">
      <t>ショクジ</t>
    </rPh>
    <rPh sb="91" eb="93">
      <t>カンリ</t>
    </rPh>
    <rPh sb="94" eb="95">
      <t>オコナ</t>
    </rPh>
    <phoneticPr fontId="5"/>
  </si>
  <si>
    <t>施設入所支援</t>
    <rPh sb="0" eb="2">
      <t>シセツ</t>
    </rPh>
    <rPh sb="2" eb="4">
      <t>ニュウショ</t>
    </rPh>
    <rPh sb="4" eb="6">
      <t>シエン</t>
    </rPh>
    <phoneticPr fontId="5"/>
  </si>
  <si>
    <t>栄養マネジメント加算</t>
    <phoneticPr fontId="5"/>
  </si>
  <si>
    <t>常勤の管理栄養士を配置している。</t>
    <rPh sb="0" eb="2">
      <t>ジョウキン</t>
    </rPh>
    <rPh sb="3" eb="5">
      <t>カンリ</t>
    </rPh>
    <rPh sb="5" eb="8">
      <t>エイヨウシ</t>
    </rPh>
    <rPh sb="9" eb="11">
      <t>ハイチ</t>
    </rPh>
    <phoneticPr fontId="5"/>
  </si>
  <si>
    <t>入所者の栄養状態を施設入所時に把握し、医師、管理栄養士、看護師その他の職種の者が共同して、入所者ごとの摂食・嚥下機能及び食形態にも配慮した栄養ケア計画を作成している。</t>
    <rPh sb="0" eb="3">
      <t>ニュウショシャ</t>
    </rPh>
    <rPh sb="4" eb="6">
      <t>エイヨウ</t>
    </rPh>
    <rPh sb="6" eb="8">
      <t>ジョウタイ</t>
    </rPh>
    <rPh sb="9" eb="11">
      <t>シセツ</t>
    </rPh>
    <rPh sb="11" eb="13">
      <t>ニュウショ</t>
    </rPh>
    <rPh sb="13" eb="14">
      <t>ジ</t>
    </rPh>
    <rPh sb="15" eb="17">
      <t>ハアク</t>
    </rPh>
    <rPh sb="19" eb="21">
      <t>イシ</t>
    </rPh>
    <rPh sb="22" eb="24">
      <t>カンリ</t>
    </rPh>
    <rPh sb="24" eb="27">
      <t>エイヨウシ</t>
    </rPh>
    <rPh sb="28" eb="31">
      <t>カンゴシ</t>
    </rPh>
    <rPh sb="33" eb="34">
      <t>タ</t>
    </rPh>
    <rPh sb="35" eb="36">
      <t>ショク</t>
    </rPh>
    <rPh sb="36" eb="37">
      <t>シュ</t>
    </rPh>
    <rPh sb="38" eb="39">
      <t>モノ</t>
    </rPh>
    <rPh sb="40" eb="42">
      <t>キョウドウ</t>
    </rPh>
    <rPh sb="45" eb="48">
      <t>ニュウショシャ</t>
    </rPh>
    <rPh sb="51" eb="53">
      <t>セッショク</t>
    </rPh>
    <rPh sb="54" eb="56">
      <t>エンカ</t>
    </rPh>
    <rPh sb="56" eb="58">
      <t>キノウ</t>
    </rPh>
    <rPh sb="58" eb="59">
      <t>オヨ</t>
    </rPh>
    <rPh sb="60" eb="61">
      <t>ショク</t>
    </rPh>
    <rPh sb="61" eb="63">
      <t>ケイタイ</t>
    </rPh>
    <rPh sb="65" eb="67">
      <t>ハイリョ</t>
    </rPh>
    <rPh sb="69" eb="71">
      <t>エイヨウ</t>
    </rPh>
    <rPh sb="73" eb="75">
      <t>ケイカク</t>
    </rPh>
    <rPh sb="76" eb="78">
      <t>サクセイ</t>
    </rPh>
    <phoneticPr fontId="5"/>
  </si>
  <si>
    <t>入所者ごとの栄養ケア計画に従い栄養管理を行っているとともに、入所者の栄養状態を定期的に記録している。</t>
    <rPh sb="0" eb="3">
      <t>ニュウショシャ</t>
    </rPh>
    <rPh sb="6" eb="8">
      <t>エイヨウ</t>
    </rPh>
    <rPh sb="10" eb="12">
      <t>ケイカク</t>
    </rPh>
    <rPh sb="13" eb="14">
      <t>シタガ</t>
    </rPh>
    <rPh sb="15" eb="17">
      <t>エイヨウ</t>
    </rPh>
    <rPh sb="17" eb="19">
      <t>カンリ</t>
    </rPh>
    <rPh sb="20" eb="21">
      <t>オコナ</t>
    </rPh>
    <rPh sb="30" eb="33">
      <t>ニュウショシャ</t>
    </rPh>
    <rPh sb="34" eb="36">
      <t>エイヨウ</t>
    </rPh>
    <rPh sb="36" eb="38">
      <t>ジョウタイ</t>
    </rPh>
    <rPh sb="39" eb="42">
      <t>テイキテキ</t>
    </rPh>
    <rPh sb="43" eb="45">
      <t>キロク</t>
    </rPh>
    <phoneticPr fontId="5"/>
  </si>
  <si>
    <t>入所者ごとの栄養ケア計画の進捗状況を定期的に評価し、必要に応じて当該計画を見直している。</t>
    <rPh sb="0" eb="3">
      <t>ニュウショシャ</t>
    </rPh>
    <rPh sb="6" eb="8">
      <t>エイヨウ</t>
    </rPh>
    <rPh sb="10" eb="12">
      <t>ケイカク</t>
    </rPh>
    <rPh sb="13" eb="15">
      <t>シンチョク</t>
    </rPh>
    <rPh sb="15" eb="17">
      <t>ジョウキョウ</t>
    </rPh>
    <rPh sb="18" eb="21">
      <t>テイキテキ</t>
    </rPh>
    <rPh sb="22" eb="24">
      <t>ヒョウカ</t>
    </rPh>
    <rPh sb="26" eb="28">
      <t>ヒツヨウ</t>
    </rPh>
    <rPh sb="29" eb="30">
      <t>オウ</t>
    </rPh>
    <rPh sb="32" eb="34">
      <t>トウガイ</t>
    </rPh>
    <rPh sb="34" eb="36">
      <t>ケイカク</t>
    </rPh>
    <rPh sb="37" eb="39">
      <t>ミナオ</t>
    </rPh>
    <phoneticPr fontId="5"/>
  </si>
  <si>
    <t>２　栄養士配置の状況</t>
    <rPh sb="2" eb="5">
      <t>エイヨウシ</t>
    </rPh>
    <rPh sb="5" eb="7">
      <t>ハイチ</t>
    </rPh>
    <rPh sb="8" eb="10">
      <t>ジョウキョウ</t>
    </rPh>
    <phoneticPr fontId="5"/>
  </si>
  <si>
    <t>非常勤</t>
    <rPh sb="0" eb="1">
      <t>ヒ</t>
    </rPh>
    <rPh sb="1" eb="3">
      <t>ジョウキン</t>
    </rPh>
    <phoneticPr fontId="5"/>
  </si>
  <si>
    <t>　</t>
    <phoneticPr fontId="5"/>
  </si>
  <si>
    <t>他施設
との兼務</t>
    <rPh sb="0" eb="3">
      <t>タシセツ</t>
    </rPh>
    <rPh sb="6" eb="8">
      <t>ケンム</t>
    </rPh>
    <phoneticPr fontId="5"/>
  </si>
  <si>
    <t>１ あり</t>
    <phoneticPr fontId="5"/>
  </si>
  <si>
    <t>３ なし</t>
    <phoneticPr fontId="5"/>
  </si>
  <si>
    <t>１ あり</t>
    <phoneticPr fontId="5"/>
  </si>
  <si>
    <t>２ なし</t>
    <phoneticPr fontId="5"/>
  </si>
  <si>
    <t xml:space="preserve">２ あり(専従扱い) </t>
    <rPh sb="5" eb="7">
      <t>センジュウ</t>
    </rPh>
    <rPh sb="7" eb="8">
      <t>アツカ</t>
    </rPh>
    <phoneticPr fontId="5"/>
  </si>
  <si>
    <t>他施設名</t>
    <rPh sb="0" eb="3">
      <t>タシセツ</t>
    </rPh>
    <rPh sb="3" eb="4">
      <t>メイ</t>
    </rPh>
    <phoneticPr fontId="5"/>
  </si>
  <si>
    <t>３　栄養マネジメントに関わる者</t>
    <rPh sb="2" eb="4">
      <t>エイヨウ</t>
    </rPh>
    <rPh sb="11" eb="12">
      <t>カカ</t>
    </rPh>
    <rPh sb="14" eb="15">
      <t>モノ</t>
    </rPh>
    <phoneticPr fontId="5"/>
  </si>
  <si>
    <t>職種</t>
    <rPh sb="0" eb="1">
      <t>ショク</t>
    </rPh>
    <rPh sb="1" eb="2">
      <t>シュ</t>
    </rPh>
    <phoneticPr fontId="5"/>
  </si>
  <si>
    <t>医師</t>
    <rPh sb="0" eb="2">
      <t>イシ</t>
    </rPh>
    <phoneticPr fontId="5"/>
  </si>
  <si>
    <t>看護師</t>
    <rPh sb="0" eb="3">
      <t>カンゴシ</t>
    </rPh>
    <phoneticPr fontId="5"/>
  </si>
  <si>
    <t>注１　「異動区分」については、該当する項目を囲んでください。</t>
    <rPh sb="0" eb="1">
      <t>チュウ</t>
    </rPh>
    <rPh sb="4" eb="6">
      <t>イドウ</t>
    </rPh>
    <rPh sb="6" eb="8">
      <t>クブン</t>
    </rPh>
    <rPh sb="15" eb="17">
      <t>ガイトウ</t>
    </rPh>
    <rPh sb="19" eb="21">
      <t>コウモク</t>
    </rPh>
    <rPh sb="22" eb="23">
      <t>カコ</t>
    </rPh>
    <phoneticPr fontId="5"/>
  </si>
  <si>
    <t>注２　調理業務の委託先にのみ管理栄養士が配置されている場合は算定できません。</t>
    <rPh sb="0" eb="1">
      <t>チュウ</t>
    </rPh>
    <rPh sb="3" eb="5">
      <t>チョウリ</t>
    </rPh>
    <rPh sb="5" eb="7">
      <t>ギョウム</t>
    </rPh>
    <rPh sb="8" eb="11">
      <t>イタクサキ</t>
    </rPh>
    <rPh sb="14" eb="16">
      <t>カンリ</t>
    </rPh>
    <rPh sb="16" eb="19">
      <t>エイヨウシ</t>
    </rPh>
    <rPh sb="20" eb="22">
      <t>ハイチ</t>
    </rPh>
    <rPh sb="27" eb="29">
      <t>バアイ</t>
    </rPh>
    <rPh sb="30" eb="32">
      <t>サンテイ</t>
    </rPh>
    <phoneticPr fontId="5"/>
  </si>
  <si>
    <t>注３　医療型短期入所サービス費を算定している場合は、栄養士配置加算（Ⅰ）及び（Ⅱ）の算定はできま
　　　せん。（診療報酬上の食事療養費が評価されているため）</t>
    <rPh sb="0" eb="1">
      <t>チュウ</t>
    </rPh>
    <rPh sb="3" eb="5">
      <t>イリョウ</t>
    </rPh>
    <rPh sb="5" eb="6">
      <t>ガタ</t>
    </rPh>
    <rPh sb="6" eb="8">
      <t>タンキ</t>
    </rPh>
    <rPh sb="8" eb="10">
      <t>ニュウショ</t>
    </rPh>
    <rPh sb="14" eb="15">
      <t>ヒ</t>
    </rPh>
    <rPh sb="16" eb="18">
      <t>サンテイ</t>
    </rPh>
    <rPh sb="22" eb="24">
      <t>バアイ</t>
    </rPh>
    <rPh sb="26" eb="29">
      <t>エイヨウシ</t>
    </rPh>
    <rPh sb="29" eb="31">
      <t>ハイチ</t>
    </rPh>
    <rPh sb="31" eb="33">
      <t>カサン</t>
    </rPh>
    <rPh sb="36" eb="37">
      <t>オヨ</t>
    </rPh>
    <rPh sb="42" eb="44">
      <t>サンテイ</t>
    </rPh>
    <rPh sb="56" eb="58">
      <t>シンリョウ</t>
    </rPh>
    <rPh sb="58" eb="60">
      <t>ホウシュウ</t>
    </rPh>
    <rPh sb="60" eb="61">
      <t>ジョウ</t>
    </rPh>
    <rPh sb="62" eb="64">
      <t>ショクジ</t>
    </rPh>
    <rPh sb="64" eb="67">
      <t>リョウヨウヒ</t>
    </rPh>
    <rPh sb="68" eb="70">
      <t>ヒョウカ</t>
    </rPh>
    <phoneticPr fontId="5"/>
  </si>
  <si>
    <t>注４　「３　栄養マネジメントに関わる者」には、共同で栄養ケア計画を作成している者の職種及び氏名
　　　を記入してください。（栄養マネジメント加算の算定のみ記入してください。）</t>
    <rPh sb="0" eb="1">
      <t>チュウ</t>
    </rPh>
    <rPh sb="6" eb="8">
      <t>エイヨウ</t>
    </rPh>
    <rPh sb="15" eb="16">
      <t>カカ</t>
    </rPh>
    <rPh sb="18" eb="19">
      <t>モノ</t>
    </rPh>
    <rPh sb="23" eb="25">
      <t>キョウドウ</t>
    </rPh>
    <rPh sb="26" eb="28">
      <t>エイヨウ</t>
    </rPh>
    <rPh sb="30" eb="32">
      <t>ケイカク</t>
    </rPh>
    <rPh sb="33" eb="35">
      <t>サクセイ</t>
    </rPh>
    <rPh sb="39" eb="40">
      <t>モノ</t>
    </rPh>
    <rPh sb="41" eb="42">
      <t>ショク</t>
    </rPh>
    <rPh sb="42" eb="43">
      <t>シュ</t>
    </rPh>
    <rPh sb="43" eb="44">
      <t>オヨ</t>
    </rPh>
    <rPh sb="45" eb="47">
      <t>シメイ</t>
    </rPh>
    <rPh sb="52" eb="54">
      <t>キニュウ</t>
    </rPh>
    <rPh sb="62" eb="64">
      <t>エイヨウ</t>
    </rPh>
    <rPh sb="70" eb="72">
      <t>カサン</t>
    </rPh>
    <rPh sb="73" eb="75">
      <t>サンテイ</t>
    </rPh>
    <rPh sb="77" eb="79">
      <t>キニュウ</t>
    </rPh>
    <phoneticPr fontId="5"/>
  </si>
  <si>
    <t>注５　常勤の管理栄養士が、同一敷地内の複数の障がい福祉サービスの栄養ケア・マネジメントを行う場合は、当該管理栄養士が所属する施設のみ栄養マネジメント加算の算定ができます。</t>
    <rPh sb="0" eb="1">
      <t>チュウ</t>
    </rPh>
    <rPh sb="3" eb="5">
      <t>ジョウキン</t>
    </rPh>
    <rPh sb="6" eb="8">
      <t>カンリ</t>
    </rPh>
    <rPh sb="8" eb="11">
      <t>エイヨウシ</t>
    </rPh>
    <rPh sb="13" eb="15">
      <t>ドウイツ</t>
    </rPh>
    <rPh sb="15" eb="17">
      <t>シキチ</t>
    </rPh>
    <rPh sb="17" eb="18">
      <t>ナイ</t>
    </rPh>
    <rPh sb="19" eb="21">
      <t>フクスウ</t>
    </rPh>
    <rPh sb="25" eb="27">
      <t>フクシ</t>
    </rPh>
    <rPh sb="32" eb="34">
      <t>エイヨウ</t>
    </rPh>
    <rPh sb="44" eb="45">
      <t>オコナ</t>
    </rPh>
    <rPh sb="46" eb="48">
      <t>バアイ</t>
    </rPh>
    <rPh sb="50" eb="52">
      <t>トウガイ</t>
    </rPh>
    <rPh sb="52" eb="54">
      <t>カンリ</t>
    </rPh>
    <rPh sb="54" eb="57">
      <t>エイヨウシ</t>
    </rPh>
    <rPh sb="58" eb="60">
      <t>ショゾク</t>
    </rPh>
    <rPh sb="62" eb="64">
      <t>シセツ</t>
    </rPh>
    <rPh sb="66" eb="68">
      <t>エイヨウ</t>
    </rPh>
    <rPh sb="74" eb="76">
      <t>カサン</t>
    </rPh>
    <rPh sb="77" eb="79">
      <t>サンテイ</t>
    </rPh>
    <phoneticPr fontId="5"/>
  </si>
  <si>
    <t>大阪大手前苑</t>
    <phoneticPr fontId="5"/>
  </si>
  <si>
    <t>施設入所支援</t>
  </si>
  <si>
    <t>②</t>
    <phoneticPr fontId="5"/>
  </si>
  <si>
    <t>栄養士配置加算（Ⅰ）</t>
    <phoneticPr fontId="5"/>
  </si>
  <si>
    <t>栄養マネジメント加算</t>
    <phoneticPr fontId="5"/>
  </si>
  <si>
    <t>　</t>
    <phoneticPr fontId="5"/>
  </si>
  <si>
    <t>２ なし</t>
    <phoneticPr fontId="5"/>
  </si>
  <si>
    <t>サービス管理責任者</t>
    <rPh sb="4" eb="6">
      <t>カンリ</t>
    </rPh>
    <rPh sb="6" eb="8">
      <t>セキニン</t>
    </rPh>
    <rPh sb="8" eb="9">
      <t>シャ</t>
    </rPh>
    <phoneticPr fontId="5"/>
  </si>
  <si>
    <t>注５　常勤の管理栄養士が、同一敷地内の複数の障害福祉サービスの栄養ケア・マネジメントを行う場合は、
　　　当該管理栄養士が所属する施設のみ栄養マネジメント加算の算定ができます。</t>
    <rPh sb="0" eb="1">
      <t>チュウ</t>
    </rPh>
    <rPh sb="3" eb="5">
      <t>ジョウキン</t>
    </rPh>
    <rPh sb="6" eb="8">
      <t>カンリ</t>
    </rPh>
    <rPh sb="8" eb="11">
      <t>エイヨウシ</t>
    </rPh>
    <rPh sb="13" eb="15">
      <t>ドウイツ</t>
    </rPh>
    <rPh sb="15" eb="17">
      <t>シキチ</t>
    </rPh>
    <rPh sb="17" eb="18">
      <t>ナイ</t>
    </rPh>
    <rPh sb="19" eb="21">
      <t>フクスウ</t>
    </rPh>
    <rPh sb="22" eb="24">
      <t>ショウガイ</t>
    </rPh>
    <rPh sb="24" eb="26">
      <t>フクシ</t>
    </rPh>
    <rPh sb="31" eb="33">
      <t>エイヨウ</t>
    </rPh>
    <rPh sb="43" eb="44">
      <t>オコナ</t>
    </rPh>
    <rPh sb="45" eb="47">
      <t>バアイ</t>
    </rPh>
    <rPh sb="53" eb="55">
      <t>トウガイ</t>
    </rPh>
    <rPh sb="55" eb="57">
      <t>カンリ</t>
    </rPh>
    <rPh sb="57" eb="60">
      <t>エイヨウシ</t>
    </rPh>
    <rPh sb="61" eb="63">
      <t>ショゾク</t>
    </rPh>
    <rPh sb="65" eb="67">
      <t>シセツ</t>
    </rPh>
    <rPh sb="69" eb="71">
      <t>エイヨウ</t>
    </rPh>
    <rPh sb="77" eb="79">
      <t>カサン</t>
    </rPh>
    <rPh sb="80" eb="82">
      <t>サンテイ</t>
    </rPh>
    <phoneticPr fontId="5"/>
  </si>
  <si>
    <t>（介給別紙８）</t>
    <rPh sb="1" eb="2">
      <t>スケ</t>
    </rPh>
    <rPh sb="2" eb="3">
      <t>キュウ</t>
    </rPh>
    <rPh sb="3" eb="5">
      <t>ベッシ</t>
    </rPh>
    <phoneticPr fontId="5"/>
  </si>
  <si>
    <t>２</t>
    <phoneticPr fontId="5"/>
  </si>
  <si>
    <t>７</t>
    <phoneticPr fontId="5"/>
  </si>
  <si>
    <t>１</t>
    <phoneticPr fontId="5"/>
  </si>
  <si>
    <t>事業所・施設名称</t>
    <rPh sb="0" eb="3">
      <t>ジギョウショ</t>
    </rPh>
    <rPh sb="4" eb="6">
      <t>シセツ</t>
    </rPh>
    <rPh sb="6" eb="8">
      <t>メイショウ</t>
    </rPh>
    <phoneticPr fontId="5"/>
  </si>
  <si>
    <t>設備</t>
    <rPh sb="0" eb="1">
      <t>セツ</t>
    </rPh>
    <rPh sb="1" eb="2">
      <t>ソナエ</t>
    </rPh>
    <phoneticPr fontId="5"/>
  </si>
  <si>
    <t>定　　　　　　　　員</t>
    <rPh sb="0" eb="1">
      <t>サダム</t>
    </rPh>
    <rPh sb="9" eb="10">
      <t>イン</t>
    </rPh>
    <phoneticPr fontId="5"/>
  </si>
  <si>
    <t>居室数</t>
    <rPh sb="0" eb="2">
      <t>キョシツ</t>
    </rPh>
    <rPh sb="2" eb="3">
      <t>スウ</t>
    </rPh>
    <phoneticPr fontId="5"/>
  </si>
  <si>
    <t>室</t>
    <rPh sb="0" eb="1">
      <t>シツ</t>
    </rPh>
    <phoneticPr fontId="5"/>
  </si>
  <si>
    <t>１人当たり居室面積</t>
    <rPh sb="1" eb="2">
      <t>ニン</t>
    </rPh>
    <rPh sb="2" eb="3">
      <t>ア</t>
    </rPh>
    <rPh sb="5" eb="7">
      <t>キョシツ</t>
    </rPh>
    <rPh sb="7" eb="9">
      <t>メンセキ</t>
    </rPh>
    <phoneticPr fontId="5"/>
  </si>
  <si>
    <t>個室</t>
    <rPh sb="0" eb="2">
      <t>コシツ</t>
    </rPh>
    <phoneticPr fontId="5"/>
  </si>
  <si>
    <t>．</t>
    <phoneticPr fontId="5"/>
  </si>
  <si>
    <t>㎡</t>
    <phoneticPr fontId="5"/>
  </si>
  <si>
    <t>２人部屋</t>
    <rPh sb="1" eb="2">
      <t>ニン</t>
    </rPh>
    <rPh sb="2" eb="4">
      <t>ヘヤ</t>
    </rPh>
    <phoneticPr fontId="5"/>
  </si>
  <si>
    <t>．</t>
    <phoneticPr fontId="5"/>
  </si>
  <si>
    <t>㎡</t>
    <phoneticPr fontId="5"/>
  </si>
  <si>
    <t>３人部屋</t>
    <rPh sb="1" eb="2">
      <t>ニン</t>
    </rPh>
    <rPh sb="2" eb="4">
      <t>ヘヤ</t>
    </rPh>
    <phoneticPr fontId="5"/>
  </si>
  <si>
    <t>．</t>
    <phoneticPr fontId="5"/>
  </si>
  <si>
    <t>４人部屋</t>
    <rPh sb="1" eb="2">
      <t>ニン</t>
    </rPh>
    <rPh sb="2" eb="4">
      <t>ヘヤ</t>
    </rPh>
    <phoneticPr fontId="5"/>
  </si>
  <si>
    <t>人部屋</t>
    <rPh sb="0" eb="1">
      <t>ニン</t>
    </rPh>
    <rPh sb="1" eb="3">
      <t>ヘヤ</t>
    </rPh>
    <phoneticPr fontId="5"/>
  </si>
  <si>
    <t>その他の設備の内容</t>
    <rPh sb="2" eb="3">
      <t>タ</t>
    </rPh>
    <rPh sb="4" eb="5">
      <t>セツ</t>
    </rPh>
    <rPh sb="5" eb="6">
      <t>ソナエ</t>
    </rPh>
    <rPh sb="7" eb="8">
      <t>ナイ</t>
    </rPh>
    <rPh sb="8" eb="9">
      <t>カタチ</t>
    </rPh>
    <phoneticPr fontId="5"/>
  </si>
  <si>
    <t>．</t>
    <phoneticPr fontId="5"/>
  </si>
  <si>
    <t>㎡</t>
    <phoneticPr fontId="5"/>
  </si>
  <si>
    <t>６</t>
    <phoneticPr fontId="5"/>
  </si>
  <si>
    <t>７</t>
    <phoneticPr fontId="5"/>
  </si>
  <si>
    <t>３</t>
    <phoneticPr fontId="5"/>
  </si>
  <si>
    <t>．</t>
    <phoneticPr fontId="5"/>
  </si>
  <si>
    <t>５</t>
    <phoneticPr fontId="5"/>
  </si>
  <si>
    <t>．</t>
    <phoneticPr fontId="5"/>
  </si>
  <si>
    <t>10</t>
    <phoneticPr fontId="5"/>
  </si>
  <si>
    <t>夜間の支援体制</t>
    <rPh sb="0" eb="1">
      <t>ヨル</t>
    </rPh>
    <rPh sb="1" eb="2">
      <t>アイダ</t>
    </rPh>
    <rPh sb="3" eb="4">
      <t>ササ</t>
    </rPh>
    <rPh sb="4" eb="5">
      <t>エン</t>
    </rPh>
    <rPh sb="5" eb="6">
      <t>カラダ</t>
    </rPh>
    <rPh sb="6" eb="7">
      <t>セイ</t>
    </rPh>
    <phoneticPr fontId="5"/>
  </si>
  <si>
    <t>勤務形態</t>
    <rPh sb="0" eb="1">
      <t>ツトム</t>
    </rPh>
    <rPh sb="1" eb="2">
      <t>ツトム</t>
    </rPh>
    <rPh sb="2" eb="3">
      <t>ケイ</t>
    </rPh>
    <rPh sb="3" eb="4">
      <t>タイ</t>
    </rPh>
    <phoneticPr fontId="5"/>
  </si>
  <si>
    <t>職種</t>
    <rPh sb="0" eb="1">
      <t>ショク</t>
    </rPh>
    <rPh sb="1" eb="2">
      <t>タネ</t>
    </rPh>
    <phoneticPr fontId="5"/>
  </si>
  <si>
    <t>人数</t>
    <rPh sb="0" eb="1">
      <t>ヒト</t>
    </rPh>
    <rPh sb="1" eb="2">
      <t>カズ</t>
    </rPh>
    <phoneticPr fontId="5"/>
  </si>
  <si>
    <t>専従</t>
    <rPh sb="0" eb="1">
      <t>アツム</t>
    </rPh>
    <rPh sb="1" eb="2">
      <t>ジュウ</t>
    </rPh>
    <phoneticPr fontId="5"/>
  </si>
  <si>
    <t>連携施設の名称</t>
    <rPh sb="0" eb="2">
      <t>レンケイ</t>
    </rPh>
    <rPh sb="2" eb="4">
      <t>シセツ</t>
    </rPh>
    <rPh sb="5" eb="7">
      <t>メイショウ</t>
    </rPh>
    <phoneticPr fontId="5"/>
  </si>
  <si>
    <t>夜間の支援体制の内容</t>
    <rPh sb="0" eb="2">
      <t>ヤカン</t>
    </rPh>
    <rPh sb="3" eb="5">
      <t>シエン</t>
    </rPh>
    <rPh sb="5" eb="7">
      <t>タイセイ</t>
    </rPh>
    <rPh sb="8" eb="10">
      <t>ナイヨウ</t>
    </rPh>
    <phoneticPr fontId="5"/>
  </si>
  <si>
    <t>注１　「居室数」欄は、居室の定員規模ごとに、居室数及び当該居室の１人当たり床面積を記載し、居室の総定員
　　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49" eb="50">
      <t>サダム</t>
    </rPh>
    <rPh sb="50" eb="51">
      <t>イン</t>
    </rPh>
    <rPh sb="55" eb="57">
      <t>テイイン</t>
    </rPh>
    <rPh sb="57" eb="58">
      <t>ラン</t>
    </rPh>
    <rPh sb="59" eb="60">
      <t>アタイ</t>
    </rPh>
    <rPh sb="61" eb="62">
      <t>ヒト</t>
    </rPh>
    <rPh sb="69" eb="71">
      <t>キサイ</t>
    </rPh>
    <phoneticPr fontId="5"/>
  </si>
  <si>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5"/>
  </si>
  <si>
    <t>注３　「夜間の支援体制」欄は、夜間における支援の内容、他の社会福祉施設等との連携の状況等を具体的に記載
　　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49" eb="50">
      <t>キ</t>
    </rPh>
    <rPh sb="50" eb="51">
      <t>ミツル</t>
    </rPh>
    <phoneticPr fontId="5"/>
  </si>
  <si>
    <t>（介給別紙９）</t>
    <rPh sb="1" eb="2">
      <t>スケ</t>
    </rPh>
    <rPh sb="2" eb="3">
      <t>キュウ</t>
    </rPh>
    <rPh sb="3" eb="5">
      <t>ベッシ</t>
    </rPh>
    <phoneticPr fontId="5"/>
  </si>
  <si>
    <t>共同生活援助に係る体制</t>
    <rPh sb="0" eb="2">
      <t>キョウドウ</t>
    </rPh>
    <rPh sb="2" eb="4">
      <t>セイカツ</t>
    </rPh>
    <rPh sb="4" eb="6">
      <t>エンジョ</t>
    </rPh>
    <rPh sb="7" eb="8">
      <t>カカ</t>
    </rPh>
    <rPh sb="9" eb="11">
      <t>タイセイ</t>
    </rPh>
    <phoneticPr fontId="5"/>
  </si>
  <si>
    <t>２</t>
    <phoneticPr fontId="5"/>
  </si>
  <si>
    <t>７</t>
    <phoneticPr fontId="5"/>
  </si>
  <si>
    <t>２</t>
    <phoneticPr fontId="5"/>
  </si>
  <si>
    <t>共同生活（サテライト型）住居の状況</t>
    <rPh sb="0" eb="2">
      <t>キョウドウ</t>
    </rPh>
    <rPh sb="2" eb="4">
      <t>セイカツ</t>
    </rPh>
    <rPh sb="10" eb="11">
      <t>ガタ</t>
    </rPh>
    <rPh sb="12" eb="14">
      <t>ジュウキョ</t>
    </rPh>
    <rPh sb="15" eb="17">
      <t>ジョウキョウ</t>
    </rPh>
    <phoneticPr fontId="5"/>
  </si>
  <si>
    <t>共同生活（サテライト型）住居の名称</t>
    <rPh sb="0" eb="2">
      <t>キョウドウ</t>
    </rPh>
    <rPh sb="2" eb="4">
      <t>セイカツ</t>
    </rPh>
    <rPh sb="12" eb="14">
      <t>ジュウキョ</t>
    </rPh>
    <rPh sb="15" eb="17">
      <t>メイショウ</t>
    </rPh>
    <phoneticPr fontId="5"/>
  </si>
  <si>
    <t>所在地</t>
    <rPh sb="0" eb="1">
      <t>トコロ</t>
    </rPh>
    <rPh sb="1" eb="2">
      <t>ザイ</t>
    </rPh>
    <rPh sb="2" eb="3">
      <t>チ</t>
    </rPh>
    <phoneticPr fontId="5"/>
  </si>
  <si>
    <t>定員</t>
    <rPh sb="0" eb="1">
      <t>サダム</t>
    </rPh>
    <rPh sb="1" eb="2">
      <t>イン</t>
    </rPh>
    <phoneticPr fontId="5"/>
  </si>
  <si>
    <t>大規模住居減算の該当の有無</t>
    <rPh sb="0" eb="3">
      <t>ダイキボ</t>
    </rPh>
    <rPh sb="3" eb="5">
      <t>ジュウキョ</t>
    </rPh>
    <rPh sb="5" eb="7">
      <t>ゲンサン</t>
    </rPh>
    <rPh sb="8" eb="10">
      <t>ガイトウ</t>
    </rPh>
    <rPh sb="11" eb="13">
      <t>ウム</t>
    </rPh>
    <phoneticPr fontId="5"/>
  </si>
  <si>
    <t>合　　　　　　　　　　計</t>
    <rPh sb="0" eb="1">
      <t>ゴウ</t>
    </rPh>
    <rPh sb="11" eb="12">
      <t>ケイ</t>
    </rPh>
    <phoneticPr fontId="5"/>
  </si>
  <si>
    <t>グループホーム対象者の状況</t>
    <rPh sb="7" eb="10">
      <t>タイショウシャ</t>
    </rPh>
    <rPh sb="11" eb="13">
      <t>ジョウキョウ</t>
    </rPh>
    <phoneticPr fontId="5"/>
  </si>
  <si>
    <t>共同生活
（サテライト型）住居の名称</t>
    <rPh sb="0" eb="2">
      <t>キョウドウ</t>
    </rPh>
    <rPh sb="2" eb="4">
      <t>セイカツ</t>
    </rPh>
    <rPh sb="11" eb="12">
      <t>ガタ</t>
    </rPh>
    <rPh sb="13" eb="15">
      <t>ジュウキョ</t>
    </rPh>
    <rPh sb="16" eb="17">
      <t>メイ</t>
    </rPh>
    <rPh sb="17" eb="18">
      <t>ショウ</t>
    </rPh>
    <phoneticPr fontId="5"/>
  </si>
  <si>
    <t>夜間支援体制</t>
    <rPh sb="0" eb="2">
      <t>ヤカン</t>
    </rPh>
    <rPh sb="2" eb="4">
      <t>シエン</t>
    </rPh>
    <rPh sb="4" eb="6">
      <t>タイセイ</t>
    </rPh>
    <phoneticPr fontId="5"/>
  </si>
  <si>
    <t>利用者氏名</t>
    <rPh sb="0" eb="3">
      <t>リヨウシャ</t>
    </rPh>
    <rPh sb="3" eb="4">
      <t>シ</t>
    </rPh>
    <rPh sb="4" eb="5">
      <t>メイ</t>
    </rPh>
    <phoneticPr fontId="5"/>
  </si>
  <si>
    <t>障害支援
区分</t>
    <phoneticPr fontId="5"/>
  </si>
  <si>
    <t>重度障害者等包括支援対象の有無</t>
    <rPh sb="0" eb="2">
      <t>ジュウド</t>
    </rPh>
    <rPh sb="5" eb="6">
      <t>トウ</t>
    </rPh>
    <rPh sb="6" eb="8">
      <t>ホウカツ</t>
    </rPh>
    <rPh sb="8" eb="10">
      <t>シエン</t>
    </rPh>
    <rPh sb="10" eb="12">
      <t>タイショウ</t>
    </rPh>
    <rPh sb="13" eb="15">
      <t>ウム</t>
    </rPh>
    <phoneticPr fontId="5"/>
  </si>
  <si>
    <t>夜間支援等体制加算の有無</t>
    <rPh sb="4" eb="5">
      <t>ナド</t>
    </rPh>
    <rPh sb="7" eb="9">
      <t>カサン</t>
    </rPh>
    <rPh sb="10" eb="12">
      <t>ウム</t>
    </rPh>
    <phoneticPr fontId="5"/>
  </si>
  <si>
    <t>夜間支援
体制の内容</t>
    <rPh sb="0" eb="2">
      <t>ヤカン</t>
    </rPh>
    <rPh sb="2" eb="4">
      <t>シエン</t>
    </rPh>
    <rPh sb="5" eb="7">
      <t>タイセイ</t>
    </rPh>
    <rPh sb="8" eb="10">
      <t>ナイヨウ</t>
    </rPh>
    <phoneticPr fontId="5"/>
  </si>
  <si>
    <t>区分</t>
    <rPh sb="0" eb="2">
      <t>クブン</t>
    </rPh>
    <phoneticPr fontId="5"/>
  </si>
  <si>
    <t>注　「夜間支援体制の内容」欄は、共同生活援助事業所において行われている夜間の支援の内容、人員配置、
　他の社会福祉施設等との連携の状況等具体的に記載してください。</t>
    <rPh sb="0" eb="1">
      <t>チュウ</t>
    </rPh>
    <rPh sb="3" eb="5">
      <t>ヤカン</t>
    </rPh>
    <rPh sb="5" eb="7">
      <t>シエン</t>
    </rPh>
    <rPh sb="7" eb="9">
      <t>タイセイ</t>
    </rPh>
    <rPh sb="10" eb="12">
      <t>ナイヨウ</t>
    </rPh>
    <rPh sb="13" eb="14">
      <t>ラン</t>
    </rPh>
    <rPh sb="16" eb="18">
      <t>キョウドウ</t>
    </rPh>
    <rPh sb="18" eb="20">
      <t>セイカツ</t>
    </rPh>
    <rPh sb="20" eb="22">
      <t>エンジョ</t>
    </rPh>
    <rPh sb="22" eb="25">
      <t>ジギョウショ</t>
    </rPh>
    <rPh sb="29" eb="30">
      <t>オコナ</t>
    </rPh>
    <rPh sb="35" eb="37">
      <t>ヤカン</t>
    </rPh>
    <rPh sb="38" eb="40">
      <t>シエン</t>
    </rPh>
    <rPh sb="41" eb="43">
      <t>ナイヨウ</t>
    </rPh>
    <rPh sb="44" eb="46">
      <t>ジンイン</t>
    </rPh>
    <rPh sb="46" eb="47">
      <t>クバ</t>
    </rPh>
    <rPh sb="47" eb="48">
      <t>オキ</t>
    </rPh>
    <rPh sb="51" eb="52">
      <t>タ</t>
    </rPh>
    <rPh sb="53" eb="55">
      <t>シャカイ</t>
    </rPh>
    <rPh sb="55" eb="57">
      <t>フクシ</t>
    </rPh>
    <rPh sb="57" eb="59">
      <t>シセツ</t>
    </rPh>
    <rPh sb="59" eb="60">
      <t>トウ</t>
    </rPh>
    <rPh sb="62" eb="64">
      <t>レンケイ</t>
    </rPh>
    <rPh sb="65" eb="67">
      <t>ジョウキョウ</t>
    </rPh>
    <rPh sb="67" eb="68">
      <t>トウ</t>
    </rPh>
    <rPh sb="68" eb="71">
      <t>グタイテキ</t>
    </rPh>
    <rPh sb="72" eb="74">
      <t>キサイ</t>
    </rPh>
    <phoneticPr fontId="5"/>
  </si>
  <si>
    <t>（介給別紙９－２）</t>
    <rPh sb="1" eb="2">
      <t>カイ</t>
    </rPh>
    <rPh sb="2" eb="3">
      <t>キュウ</t>
    </rPh>
    <rPh sb="3" eb="5">
      <t>ベッシ</t>
    </rPh>
    <phoneticPr fontId="5"/>
  </si>
  <si>
    <t>　　年　　月　　日</t>
    <phoneticPr fontId="5"/>
  </si>
  <si>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5"/>
  </si>
  <si>
    <t>事業所番号</t>
    <rPh sb="3" eb="4">
      <t>バン</t>
    </rPh>
    <rPh sb="4" eb="5">
      <t>ゴウ</t>
    </rPh>
    <phoneticPr fontId="5"/>
  </si>
  <si>
    <t>事業所名</t>
    <phoneticPr fontId="5"/>
  </si>
  <si>
    <t>事業所の所在地</t>
    <rPh sb="0" eb="3">
      <t>ジギョウショ</t>
    </rPh>
    <rPh sb="4" eb="7">
      <t>ショザイチ</t>
    </rPh>
    <phoneticPr fontId="5"/>
  </si>
  <si>
    <t>連絡先</t>
    <rPh sb="0" eb="3">
      <t>レンラクサキ</t>
    </rPh>
    <phoneticPr fontId="5"/>
  </si>
  <si>
    <t>電話番号</t>
    <rPh sb="0" eb="2">
      <t>デンワ</t>
    </rPh>
    <rPh sb="2" eb="4">
      <t>バンゴウ</t>
    </rPh>
    <phoneticPr fontId="5"/>
  </si>
  <si>
    <t>担当者名</t>
    <rPh sb="0" eb="4">
      <t>タントウシャメイ</t>
    </rPh>
    <phoneticPr fontId="5"/>
  </si>
  <si>
    <t>ＦＡＸ番号</t>
    <rPh sb="3" eb="5">
      <t>バンゴウ</t>
    </rPh>
    <phoneticPr fontId="5"/>
  </si>
  <si>
    <t>夜間支援等体制加算（Ⅰ）・（Ⅱ）</t>
    <rPh sb="0" eb="2">
      <t>ヤカン</t>
    </rPh>
    <rPh sb="2" eb="4">
      <t>シエン</t>
    </rPh>
    <rPh sb="4" eb="5">
      <t>トウ</t>
    </rPh>
    <rPh sb="5" eb="7">
      <t>タイセイ</t>
    </rPh>
    <rPh sb="7" eb="9">
      <t>カサン</t>
    </rPh>
    <phoneticPr fontId="5"/>
  </si>
  <si>
    <t>夜間支援体制の確保が必要な理由</t>
    <phoneticPr fontId="5"/>
  </si>
  <si>
    <t>夜間の排せつ支援等を必要とする利用者が入居しているため。</t>
    <phoneticPr fontId="5"/>
  </si>
  <si>
    <t>夜間支援の対象者数及び夜間支援従事者の配置状況</t>
    <rPh sb="11" eb="13">
      <t>ヤカン</t>
    </rPh>
    <rPh sb="13" eb="15">
      <t>シエン</t>
    </rPh>
    <rPh sb="15" eb="18">
      <t>ジュウジシャ</t>
    </rPh>
    <rPh sb="19" eb="21">
      <t>ハイチ</t>
    </rPh>
    <rPh sb="21" eb="23">
      <t>ジョウキョウ</t>
    </rPh>
    <phoneticPr fontId="5"/>
  </si>
  <si>
    <t>夜間支援の対象者数（人）</t>
    <rPh sb="5" eb="8">
      <t>タイショウシャ</t>
    </rPh>
    <rPh sb="8" eb="9">
      <t>スウ</t>
    </rPh>
    <phoneticPr fontId="5"/>
  </si>
  <si>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5"/>
  </si>
  <si>
    <t>想定される夜間支援体制（夜勤・宿直）</t>
    <rPh sb="0" eb="2">
      <t>ソウテイ</t>
    </rPh>
    <rPh sb="5" eb="7">
      <t>ヤカン</t>
    </rPh>
    <rPh sb="7" eb="9">
      <t>シエン</t>
    </rPh>
    <rPh sb="9" eb="11">
      <t>タイセイ</t>
    </rPh>
    <rPh sb="12" eb="14">
      <t>ヤキン</t>
    </rPh>
    <rPh sb="15" eb="17">
      <t>トノイ</t>
    </rPh>
    <phoneticPr fontId="5"/>
  </si>
  <si>
    <r>
      <t xml:space="preserve">夜間支援従事者
</t>
    </r>
    <r>
      <rPr>
        <sz val="9"/>
        <color indexed="8"/>
        <rFont val="ＭＳ Ｐゴシック"/>
        <family val="3"/>
        <charset val="128"/>
      </rPr>
      <t>①</t>
    </r>
    <phoneticPr fontId="5"/>
  </si>
  <si>
    <r>
      <t xml:space="preserve">夜間支援従事者
</t>
    </r>
    <r>
      <rPr>
        <sz val="9"/>
        <color indexed="8"/>
        <rFont val="ＭＳ Ｐゴシック"/>
        <family val="3"/>
        <charset val="128"/>
      </rPr>
      <t>②</t>
    </r>
    <phoneticPr fontId="5"/>
  </si>
  <si>
    <r>
      <t xml:space="preserve">夜間支援従事者
</t>
    </r>
    <r>
      <rPr>
        <sz val="9"/>
        <color indexed="8"/>
        <rFont val="ＭＳ Ｐゴシック"/>
        <family val="3"/>
        <charset val="128"/>
      </rPr>
      <t>③</t>
    </r>
    <phoneticPr fontId="5"/>
  </si>
  <si>
    <r>
      <t xml:space="preserve">夜間支援従事者
</t>
    </r>
    <r>
      <rPr>
        <sz val="9"/>
        <color indexed="8"/>
        <rFont val="ＭＳ Ｐゴシック"/>
        <family val="3"/>
        <charset val="128"/>
      </rPr>
      <t>③</t>
    </r>
    <phoneticPr fontId="5"/>
  </si>
  <si>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5"/>
  </si>
  <si>
    <t>備考</t>
    <rPh sb="0" eb="2">
      <t>ビコウ</t>
    </rPh>
    <phoneticPr fontId="5"/>
  </si>
  <si>
    <t>夜間支援等体制加算（Ⅲ）</t>
    <rPh sb="4" eb="5">
      <t>トウ</t>
    </rPh>
    <phoneticPr fontId="5"/>
  </si>
  <si>
    <t>夜間における防災体制の内容
（契約内容等）</t>
    <phoneticPr fontId="5"/>
  </si>
  <si>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5"/>
  </si>
  <si>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5"/>
  </si>
  <si>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5"/>
  </si>
  <si>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5"/>
  </si>
  <si>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5"/>
  </si>
  <si>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5"/>
  </si>
  <si>
    <t>(介給別紙９－２）</t>
    <rPh sb="1" eb="2">
      <t>カイ</t>
    </rPh>
    <rPh sb="2" eb="3">
      <t>キュウ</t>
    </rPh>
    <rPh sb="3" eb="5">
      <t>ベッシ</t>
    </rPh>
    <phoneticPr fontId="5"/>
  </si>
  <si>
    <t>平成　　年　　月　　日</t>
    <phoneticPr fontId="5"/>
  </si>
  <si>
    <t>××××××</t>
    <phoneticPr fontId="5"/>
  </si>
  <si>
    <t>○○事業所</t>
    <phoneticPr fontId="5"/>
  </si>
  <si>
    <t>△△県□□市◇◇×－×－×</t>
    <phoneticPr fontId="5"/>
  </si>
  <si>
    <t>××－××××－××××</t>
    <phoneticPr fontId="5"/>
  </si>
  <si>
    <t>◎◎　◎◎</t>
    <phoneticPr fontId="5"/>
  </si>
  <si>
    <r>
      <t xml:space="preserve">夜間支援従事者
</t>
    </r>
    <r>
      <rPr>
        <sz val="9"/>
        <color indexed="8"/>
        <rFont val="ＭＳ Ｐゴシック"/>
        <family val="3"/>
        <charset val="128"/>
      </rPr>
      <t>①</t>
    </r>
    <phoneticPr fontId="5"/>
  </si>
  <si>
    <r>
      <t xml:space="preserve">夜間支援従事者
</t>
    </r>
    <r>
      <rPr>
        <sz val="9"/>
        <color indexed="8"/>
        <rFont val="ＭＳ Ｐゴシック"/>
        <family val="3"/>
        <charset val="128"/>
      </rPr>
      <t>②</t>
    </r>
    <phoneticPr fontId="5"/>
  </si>
  <si>
    <t>夜勤</t>
    <phoneticPr fontId="5"/>
  </si>
  <si>
    <t>22:00～6:00</t>
    <phoneticPr fontId="5"/>
  </si>
  <si>
    <t>夜間における防災体制の内容
（契約内容等）</t>
    <phoneticPr fontId="5"/>
  </si>
  <si>
    <t>　警備会社（◆◆会社）と警備の委託契約を締結。（契約書の写しは別添のとおり。）</t>
    <phoneticPr fontId="5"/>
  </si>
  <si>
    <t>職員が携帯電話を身につけ、連絡体制を確保するとともに、緊急連絡先を住居内に掲示している。</t>
    <phoneticPr fontId="5"/>
  </si>
  <si>
    <t>××××××</t>
    <phoneticPr fontId="5"/>
  </si>
  <si>
    <t>事業所名</t>
    <phoneticPr fontId="5"/>
  </si>
  <si>
    <t>△△県□□市◇◇×－×－×</t>
    <phoneticPr fontId="5"/>
  </si>
  <si>
    <t>××－××××－××××</t>
    <phoneticPr fontId="5"/>
  </si>
  <si>
    <t>◎◎　◎◎</t>
    <phoneticPr fontId="5"/>
  </si>
  <si>
    <t>夜間の排せつ支援等を必要とする利用者が入居しているため。</t>
    <phoneticPr fontId="5"/>
  </si>
  <si>
    <r>
      <t xml:space="preserve">夜間支援従事者
</t>
    </r>
    <r>
      <rPr>
        <sz val="9"/>
        <color indexed="8"/>
        <rFont val="ＭＳ Ｐゴシック"/>
        <family val="3"/>
        <charset val="128"/>
      </rPr>
      <t>①</t>
    </r>
    <phoneticPr fontId="5"/>
  </si>
  <si>
    <r>
      <t xml:space="preserve">夜間支援従事者
</t>
    </r>
    <r>
      <rPr>
        <sz val="9"/>
        <color indexed="8"/>
        <rFont val="ＭＳ Ｐゴシック"/>
        <family val="3"/>
        <charset val="128"/>
      </rPr>
      <t>②</t>
    </r>
    <phoneticPr fontId="5"/>
  </si>
  <si>
    <r>
      <t xml:space="preserve">夜間支援従事者
</t>
    </r>
    <r>
      <rPr>
        <sz val="9"/>
        <color indexed="8"/>
        <rFont val="ＭＳ Ｐゴシック"/>
        <family val="3"/>
        <charset val="128"/>
      </rPr>
      <t>③</t>
    </r>
    <phoneticPr fontId="5"/>
  </si>
  <si>
    <t>夜勤</t>
    <phoneticPr fontId="5"/>
  </si>
  <si>
    <t>22:00～6:00</t>
    <phoneticPr fontId="5"/>
  </si>
  <si>
    <t>夜間における防災体制の内容
（契約内容等）</t>
    <phoneticPr fontId="5"/>
  </si>
  <si>
    <t>　警備会社（◆◆会社）と警備の委託契約を締結。（契約書の写しは別添のとおり。）</t>
    <phoneticPr fontId="5"/>
  </si>
  <si>
    <t>職員が携帯電話を身につけ、連絡体制を確保するとともに、緊急連絡先を住居内に掲示している。</t>
    <rPh sb="33" eb="35">
      <t>ジュウキョ</t>
    </rPh>
    <phoneticPr fontId="5"/>
  </si>
  <si>
    <t>注４　夜間支援等体制加算（Ⅲ）については、１又は２のいずれか一方（両方でも可）を記載してください。</t>
    <rPh sb="3" eb="5">
      <t>ヤカン</t>
    </rPh>
    <rPh sb="5" eb="7">
      <t>シエン</t>
    </rPh>
    <rPh sb="7" eb="8">
      <t>トウ</t>
    </rPh>
    <rPh sb="8" eb="10">
      <t>タイセイ</t>
    </rPh>
    <rPh sb="10" eb="12">
      <t>カサン</t>
    </rPh>
    <rPh sb="22" eb="23">
      <t>マタ</t>
    </rPh>
    <rPh sb="30" eb="32">
      <t>イッポウ</t>
    </rPh>
    <rPh sb="33" eb="35">
      <t>リョウホウ</t>
    </rPh>
    <rPh sb="37" eb="38">
      <t>カ</t>
    </rPh>
    <rPh sb="40" eb="42">
      <t>キサイ</t>
    </rPh>
    <phoneticPr fontId="5"/>
  </si>
  <si>
    <t>（介給別紙１３）</t>
    <rPh sb="1" eb="2">
      <t>スケ</t>
    </rPh>
    <rPh sb="2" eb="3">
      <t>キュウ</t>
    </rPh>
    <rPh sb="3" eb="5">
      <t>ベッシ</t>
    </rPh>
    <phoneticPr fontId="5"/>
  </si>
  <si>
    <t>通勤者生活支援加算に係る体制（共同生活援助事業所）</t>
    <rPh sb="0" eb="3">
      <t>ツウキンシャ</t>
    </rPh>
    <rPh sb="3" eb="5">
      <t>セイカツ</t>
    </rPh>
    <rPh sb="5" eb="7">
      <t>シエン</t>
    </rPh>
    <rPh sb="7" eb="9">
      <t>カサン</t>
    </rPh>
    <rPh sb="10" eb="11">
      <t>カカ</t>
    </rPh>
    <rPh sb="12" eb="14">
      <t>タイセイ</t>
    </rPh>
    <rPh sb="15" eb="17">
      <t>キョウドウ</t>
    </rPh>
    <rPh sb="17" eb="19">
      <t>セイカツ</t>
    </rPh>
    <rPh sb="19" eb="21">
      <t>エンジョ</t>
    </rPh>
    <rPh sb="21" eb="23">
      <t>ジギョウ</t>
    </rPh>
    <rPh sb="23" eb="24">
      <t>ショ</t>
    </rPh>
    <phoneticPr fontId="5"/>
  </si>
  <si>
    <t>７</t>
    <phoneticPr fontId="5"/>
  </si>
  <si>
    <t>担当者名</t>
    <rPh sb="0" eb="3">
      <t>タントウシャ</t>
    </rPh>
    <rPh sb="3" eb="4">
      <t>メイ</t>
    </rPh>
    <phoneticPr fontId="5"/>
  </si>
  <si>
    <t>前年度の平均利用者数</t>
    <rPh sb="0" eb="3">
      <t>ゼンネンド</t>
    </rPh>
    <rPh sb="4" eb="6">
      <t>ヘイキン</t>
    </rPh>
    <rPh sb="6" eb="8">
      <t>リヨウ</t>
    </rPh>
    <rPh sb="8" eb="9">
      <t>シャ</t>
    </rPh>
    <rPh sb="9" eb="10">
      <t>スウ</t>
    </rPh>
    <phoneticPr fontId="5"/>
  </si>
  <si>
    <t>前年度の平均利用者数のうち50％</t>
    <rPh sb="0" eb="3">
      <t>ゼンネンド</t>
    </rPh>
    <rPh sb="4" eb="6">
      <t>ヘイキン</t>
    </rPh>
    <rPh sb="6" eb="8">
      <t>リヨウ</t>
    </rPh>
    <rPh sb="8" eb="9">
      <t>シャ</t>
    </rPh>
    <rPh sb="9" eb="10">
      <t>スウ</t>
    </rPh>
    <phoneticPr fontId="5"/>
  </si>
  <si>
    <t>雇用されている事業所名</t>
    <rPh sb="0" eb="2">
      <t>コヨウ</t>
    </rPh>
    <rPh sb="7" eb="10">
      <t>ジギョウショ</t>
    </rPh>
    <rPh sb="10" eb="11">
      <t>メイ</t>
    </rPh>
    <phoneticPr fontId="5"/>
  </si>
  <si>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rPh sb="28" eb="29">
      <t>クダ</t>
    </rPh>
    <phoneticPr fontId="5"/>
  </si>
  <si>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5"/>
  </si>
  <si>
    <t>注３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5"/>
  </si>
  <si>
    <t>（介給別紙15）</t>
    <rPh sb="1" eb="2">
      <t>スケ</t>
    </rPh>
    <rPh sb="2" eb="3">
      <t>キュウ</t>
    </rPh>
    <rPh sb="3" eb="5">
      <t>ベッシ</t>
    </rPh>
    <phoneticPr fontId="5"/>
  </si>
  <si>
    <t>施設種別</t>
    <rPh sb="0" eb="2">
      <t>シセツ</t>
    </rPh>
    <rPh sb="2" eb="4">
      <t>シュベツ</t>
    </rPh>
    <phoneticPr fontId="5"/>
  </si>
  <si>
    <t>施設名</t>
    <rPh sb="0" eb="2">
      <t>シセツ</t>
    </rPh>
    <rPh sb="2" eb="3">
      <t>メイ</t>
    </rPh>
    <phoneticPr fontId="5"/>
  </si>
  <si>
    <t>定員</t>
    <rPh sb="0" eb="2">
      <t>テイイン</t>
    </rPh>
    <phoneticPr fontId="5"/>
  </si>
  <si>
    <t>（</t>
    <phoneticPr fontId="5"/>
  </si>
  <si>
    <t>運営規程上の営業時間</t>
    <rPh sb="0" eb="2">
      <t>ウンエイ</t>
    </rPh>
    <rPh sb="2" eb="4">
      <t>キテイ</t>
    </rPh>
    <rPh sb="4" eb="5">
      <t>ジョウ</t>
    </rPh>
    <rPh sb="6" eb="8">
      <t>エイギョウ</t>
    </rPh>
    <rPh sb="8" eb="10">
      <t>ジカン</t>
    </rPh>
    <phoneticPr fontId="5"/>
  </si>
  <si>
    <t>平日</t>
    <phoneticPr fontId="5"/>
  </si>
  <si>
    <t>時</t>
    <rPh sb="0" eb="1">
      <t>ジ</t>
    </rPh>
    <phoneticPr fontId="5"/>
  </si>
  <si>
    <t>分</t>
    <rPh sb="0" eb="1">
      <t>フン</t>
    </rPh>
    <phoneticPr fontId="5"/>
  </si>
  <si>
    <t>～</t>
    <phoneticPr fontId="5"/>
  </si>
  <si>
    <t>土曜</t>
    <phoneticPr fontId="5"/>
  </si>
  <si>
    <t>日曜</t>
    <phoneticPr fontId="5"/>
  </si>
  <si>
    <t>祝日</t>
    <rPh sb="0" eb="2">
      <t>シュクジツ</t>
    </rPh>
    <phoneticPr fontId="5"/>
  </si>
  <si>
    <t>年齢</t>
    <rPh sb="0" eb="2">
      <t>ネンレイ</t>
    </rPh>
    <phoneticPr fontId="5"/>
  </si>
  <si>
    <t>利用時間</t>
    <rPh sb="0" eb="2">
      <t>リヨウ</t>
    </rPh>
    <rPh sb="2" eb="4">
      <t>ジカン</t>
    </rPh>
    <phoneticPr fontId="5"/>
  </si>
  <si>
    <t xml:space="preserve">※　運営規程の営業時間を超えて支援を行うものとして、
　　加算を算定する場合に届け出ること。
</t>
    <rPh sb="2" eb="4">
      <t>ウンエイ</t>
    </rPh>
    <rPh sb="4" eb="6">
      <t>キテイ</t>
    </rPh>
    <rPh sb="7" eb="9">
      <t>エイギョウ</t>
    </rPh>
    <rPh sb="9" eb="11">
      <t>ジカン</t>
    </rPh>
    <rPh sb="12" eb="13">
      <t>コ</t>
    </rPh>
    <rPh sb="15" eb="17">
      <t>シエン</t>
    </rPh>
    <rPh sb="18" eb="19">
      <t>オコナ</t>
    </rPh>
    <rPh sb="29" eb="31">
      <t>カサン</t>
    </rPh>
    <rPh sb="32" eb="34">
      <t>サンテイ</t>
    </rPh>
    <rPh sb="36" eb="38">
      <t>バアイ</t>
    </rPh>
    <rPh sb="39" eb="40">
      <t>トド</t>
    </rPh>
    <rPh sb="41" eb="42">
      <t>デ</t>
    </rPh>
    <phoneticPr fontId="5"/>
  </si>
  <si>
    <t>※　延長支援加算を算定する障害者又は障害児に係る生活介護計画書又は
　　児童発達支援計画書を添付すること。
　</t>
    <phoneticPr fontId="5"/>
  </si>
  <si>
    <t>（介給別紙１６）</t>
    <rPh sb="1" eb="2">
      <t>カイ</t>
    </rPh>
    <rPh sb="2" eb="3">
      <t>キュウ</t>
    </rPh>
    <rPh sb="3" eb="5">
      <t>ベッシ</t>
    </rPh>
    <phoneticPr fontId="5"/>
  </si>
  <si>
    <r>
      <t>送迎加算に関する届出書（平成</t>
    </r>
    <r>
      <rPr>
        <sz val="14"/>
        <color indexed="10"/>
        <rFont val="ＭＳ Ｐゴシック"/>
        <family val="3"/>
        <charset val="128"/>
      </rPr>
      <t>30</t>
    </r>
    <r>
      <rPr>
        <sz val="14"/>
        <rFont val="ＭＳ Ｐゴシック"/>
        <family val="3"/>
        <charset val="128"/>
      </rPr>
      <t>年４月以降）</t>
    </r>
    <rPh sb="0" eb="2">
      <t>ソウゲイ</t>
    </rPh>
    <rPh sb="2" eb="4">
      <t>カサン</t>
    </rPh>
    <rPh sb="5" eb="6">
      <t>カン</t>
    </rPh>
    <rPh sb="8" eb="10">
      <t>トドケデ</t>
    </rPh>
    <rPh sb="10" eb="11">
      <t>ショ</t>
    </rPh>
    <rPh sb="12" eb="14">
      <t>ヘイセイ</t>
    </rPh>
    <rPh sb="16" eb="17">
      <t>ネン</t>
    </rPh>
    <rPh sb="18" eb="19">
      <t>ガツ</t>
    </rPh>
    <rPh sb="19" eb="21">
      <t>イコウ</t>
    </rPh>
    <phoneticPr fontId="5"/>
  </si>
  <si>
    <t>事業所・施設の名称</t>
    <rPh sb="0" eb="3">
      <t>ジギョウショ</t>
    </rPh>
    <rPh sb="4" eb="6">
      <t>シセツ</t>
    </rPh>
    <rPh sb="7" eb="9">
      <t>メイショウ</t>
    </rPh>
    <phoneticPr fontId="5"/>
  </si>
  <si>
    <t>１　異動区分</t>
    <rPh sb="2" eb="4">
      <t>イドウ</t>
    </rPh>
    <rPh sb="4" eb="6">
      <t>クブン</t>
    </rPh>
    <phoneticPr fontId="5"/>
  </si>
  <si>
    <t>①　新規　　　　　　②　変更　　　　　　③　終了</t>
    <rPh sb="2" eb="4">
      <t>シンキ</t>
    </rPh>
    <rPh sb="12" eb="14">
      <t>ヘンコウ</t>
    </rPh>
    <rPh sb="22" eb="24">
      <t>シュウリョウ</t>
    </rPh>
    <phoneticPr fontId="5"/>
  </si>
  <si>
    <t>２　送迎の状況①
　 （全サービス）</t>
    <rPh sb="12" eb="13">
      <t>ゼン</t>
    </rPh>
    <phoneticPr fontId="5"/>
  </si>
  <si>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5"/>
  </si>
  <si>
    <r>
      <t>３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5"/>
  </si>
  <si>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5"/>
  </si>
  <si>
    <t>　週３回以上の送迎を実施している。</t>
    <phoneticPr fontId="5"/>
  </si>
  <si>
    <t xml:space="preserve">    ４　送迎の状況③
　    （生活介護のみ）</t>
    <rPh sb="6" eb="8">
      <t>ソウゲイ</t>
    </rPh>
    <rPh sb="9" eb="11">
      <t>ジョウキョウ</t>
    </rPh>
    <rPh sb="19" eb="21">
      <t>セイカツ</t>
    </rPh>
    <rPh sb="21" eb="23">
      <t>カイゴ</t>
    </rPh>
    <phoneticPr fontId="5"/>
  </si>
  <si>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5"/>
  </si>
  <si>
    <t>　1には該当しない。</t>
    <rPh sb="4" eb="6">
      <t>ガイトウ</t>
    </rPh>
    <phoneticPr fontId="5"/>
  </si>
  <si>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</si>
  <si>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5"/>
  </si>
  <si>
    <t>　　年　　月　　日</t>
    <rPh sb="2" eb="3">
      <t>ネン</t>
    </rPh>
    <rPh sb="5" eb="6">
      <t>ガツ</t>
    </rPh>
    <rPh sb="8" eb="9">
      <t>ニチ</t>
    </rPh>
    <phoneticPr fontId="5"/>
  </si>
  <si>
    <t>（介給別紙１８）</t>
    <rPh sb="1" eb="2">
      <t>スケ</t>
    </rPh>
    <rPh sb="2" eb="3">
      <t>キュウ</t>
    </rPh>
    <rPh sb="3" eb="5">
      <t>ベッシ</t>
    </rPh>
    <phoneticPr fontId="5"/>
  </si>
  <si>
    <t>２</t>
    <phoneticPr fontId="5"/>
  </si>
  <si>
    <t>１</t>
    <phoneticPr fontId="5"/>
  </si>
  <si>
    <t>事業所の名称</t>
    <rPh sb="0" eb="3">
      <t>ジギョウショ</t>
    </rPh>
    <rPh sb="4" eb="6">
      <t>メイショウ</t>
    </rPh>
    <phoneticPr fontId="5"/>
  </si>
  <si>
    <t>事業所の
所在地</t>
    <rPh sb="0" eb="3">
      <t>ジギョウショ</t>
    </rPh>
    <rPh sb="5" eb="8">
      <t>ショザイチ</t>
    </rPh>
    <phoneticPr fontId="5"/>
  </si>
  <si>
    <t>サービスの種類</t>
    <rPh sb="5" eb="7">
      <t>シュルイ</t>
    </rPh>
    <phoneticPr fontId="5"/>
  </si>
  <si>
    <t>　</t>
    <phoneticPr fontId="5"/>
  </si>
  <si>
    <t>看護職員の
配置状況</t>
    <rPh sb="0" eb="2">
      <t>カンゴ</t>
    </rPh>
    <rPh sb="2" eb="4">
      <t>ショクイン</t>
    </rPh>
    <rPh sb="6" eb="8">
      <t>ハイチ</t>
    </rPh>
    <rPh sb="8" eb="10">
      <t>ジョウキョウ</t>
    </rPh>
    <phoneticPr fontId="5"/>
  </si>
  <si>
    <t>保健師</t>
    <rPh sb="0" eb="3">
      <t>ホケンシ</t>
    </rPh>
    <phoneticPr fontId="5"/>
  </si>
  <si>
    <t>非常勤</t>
    <phoneticPr fontId="5"/>
  </si>
  <si>
    <t>常勤換算</t>
    <rPh sb="0" eb="2">
      <t>ジョウキン</t>
    </rPh>
    <rPh sb="2" eb="4">
      <t>カンサン</t>
    </rPh>
    <phoneticPr fontId="5"/>
  </si>
  <si>
    <t>准看護師</t>
    <rPh sb="0" eb="4">
      <t>ジュンカンゴシ</t>
    </rPh>
    <phoneticPr fontId="5"/>
  </si>
  <si>
    <t>非常勤</t>
    <phoneticPr fontId="5"/>
  </si>
  <si>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5"/>
  </si>
  <si>
    <t>注２　看護職員の資格を証する書類の写しを添付してください。</t>
    <rPh sb="0" eb="1">
      <t>チュウ</t>
    </rPh>
    <rPh sb="3" eb="5">
      <t>カンゴ</t>
    </rPh>
    <rPh sb="5" eb="7">
      <t>ショクイン</t>
    </rPh>
    <rPh sb="8" eb="10">
      <t>シカク</t>
    </rPh>
    <rPh sb="11" eb="12">
      <t>ショウ</t>
    </rPh>
    <rPh sb="14" eb="16">
      <t>ショルイ</t>
    </rPh>
    <rPh sb="17" eb="18">
      <t>ウツ</t>
    </rPh>
    <rPh sb="20" eb="22">
      <t>テンプ</t>
    </rPh>
    <phoneticPr fontId="5"/>
  </si>
  <si>
    <t>(介給別紙１８－２)</t>
    <rPh sb="1" eb="2">
      <t>カイ</t>
    </rPh>
    <rPh sb="2" eb="5">
      <t>キュウベッシ</t>
    </rPh>
    <phoneticPr fontId="5"/>
  </si>
  <si>
    <t>①　新規　　　　　　　　②　変更　　　　　　　　③　終了</t>
    <rPh sb="2" eb="4">
      <t>シンキ</t>
    </rPh>
    <rPh sb="14" eb="16">
      <t>ヘンコウ</t>
    </rPh>
    <rPh sb="26" eb="28">
      <t>シュウリョウ</t>
    </rPh>
    <phoneticPr fontId="5"/>
  </si>
  <si>
    <t>２　看護職員の配置状況</t>
    <rPh sb="7" eb="9">
      <t>ハイチ</t>
    </rPh>
    <rPh sb="9" eb="11">
      <t>ジョウキョウ</t>
    </rPh>
    <phoneticPr fontId="5"/>
  </si>
  <si>
    <t>実人員</t>
    <rPh sb="0" eb="3">
      <t>ジツジンイン</t>
    </rPh>
    <phoneticPr fontId="5"/>
  </si>
  <si>
    <t>人　</t>
    <rPh sb="0" eb="1">
      <t>ニン</t>
    </rPh>
    <phoneticPr fontId="5"/>
  </si>
  <si>
    <t>常勤換算方法
による員数</t>
    <rPh sb="0" eb="2">
      <t>ジョウキン</t>
    </rPh>
    <rPh sb="2" eb="4">
      <t>カンサン</t>
    </rPh>
    <rPh sb="4" eb="6">
      <t>ホウホウ</t>
    </rPh>
    <rPh sb="10" eb="12">
      <t>インスウ</t>
    </rPh>
    <phoneticPr fontId="5"/>
  </si>
  <si>
    <t>Ⓐ　　　　　　　人　</t>
    <rPh sb="8" eb="9">
      <t>ニン</t>
    </rPh>
    <phoneticPr fontId="5"/>
  </si>
  <si>
    <t>３　利用者の数</t>
    <rPh sb="2" eb="5">
      <t>リヨウシャ</t>
    </rPh>
    <rPh sb="6" eb="7">
      <t>カズ</t>
    </rPh>
    <phoneticPr fontId="5"/>
  </si>
  <si>
    <t>　　　利用者の数を２０で除した数</t>
    <rPh sb="3" eb="6">
      <t>リヨウシャ</t>
    </rPh>
    <rPh sb="7" eb="8">
      <t>カズ</t>
    </rPh>
    <rPh sb="12" eb="13">
      <t>ジョ</t>
    </rPh>
    <rPh sb="15" eb="16">
      <t>カズ</t>
    </rPh>
    <phoneticPr fontId="5"/>
  </si>
  <si>
    <t>前年度の利用者の平均</t>
    <rPh sb="0" eb="3">
      <t>ゼンネンド</t>
    </rPh>
    <rPh sb="4" eb="7">
      <t>リヨウシャ</t>
    </rPh>
    <rPh sb="8" eb="10">
      <t>ヘイキン</t>
    </rPh>
    <phoneticPr fontId="5"/>
  </si>
  <si>
    <t>４　看護職員の必要数</t>
    <rPh sb="2" eb="4">
      <t>カンゴ</t>
    </rPh>
    <rPh sb="4" eb="6">
      <t>ショクイン</t>
    </rPh>
    <rPh sb="7" eb="10">
      <t>ヒツヨウスウ</t>
    </rPh>
    <phoneticPr fontId="5"/>
  </si>
  <si>
    <t>利用者の数を２０で除した数
　（Ⓐ　≧　Ⓑ　であること　）</t>
    <phoneticPr fontId="5"/>
  </si>
  <si>
    <t>Ⓑ</t>
    <phoneticPr fontId="5"/>
  </si>
  <si>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5"/>
  </si>
  <si>
    <t xml:space="preserve">    　　年　　月　　日</t>
    <rPh sb="6" eb="7">
      <t>ネン</t>
    </rPh>
    <rPh sb="9" eb="10">
      <t>ガツ</t>
    </rPh>
    <rPh sb="12" eb="13">
      <t>ニチ</t>
    </rPh>
    <phoneticPr fontId="5"/>
  </si>
  <si>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5"/>
  </si>
  <si>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5"/>
  </si>
  <si>
    <t>職業指導員及び生活支援員の数｛(A)÷7.5｝・・・・(B)　　　</t>
    <rPh sb="0" eb="2">
      <t>ショクギョウ</t>
    </rPh>
    <rPh sb="2" eb="5">
      <t>シドウイン</t>
    </rPh>
    <rPh sb="5" eb="6">
      <t>オヨ</t>
    </rPh>
    <rPh sb="7" eb="9">
      <t>セイカツ</t>
    </rPh>
    <rPh sb="9" eb="12">
      <t>シエンイン</t>
    </rPh>
    <rPh sb="13" eb="14">
      <t>カズ</t>
    </rPh>
    <phoneticPr fontId="5"/>
  </si>
  <si>
    <t>職業指導員及び生活支援員に目標工賃達成指導員を加えた数｛(A)÷6｝・・・・(C)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5"/>
  </si>
  <si>
    <t>職業指導員及び生活支援員の氏名　</t>
    <rPh sb="0" eb="2">
      <t>ショクギョウ</t>
    </rPh>
    <rPh sb="2" eb="5">
      <t>シドウイン</t>
    </rPh>
    <rPh sb="5" eb="6">
      <t>オヨ</t>
    </rPh>
    <rPh sb="7" eb="9">
      <t>セイカツ</t>
    </rPh>
    <rPh sb="9" eb="12">
      <t>シエンイン</t>
    </rPh>
    <rPh sb="13" eb="15">
      <t>シメイ</t>
    </rPh>
    <phoneticPr fontId="5"/>
  </si>
  <si>
    <t>常勤換算後の人数</t>
    <rPh sb="0" eb="2">
      <t>ジョウキン</t>
    </rPh>
    <rPh sb="2" eb="4">
      <t>カンサン</t>
    </rPh>
    <rPh sb="4" eb="5">
      <t>ゴ</t>
    </rPh>
    <rPh sb="6" eb="8">
      <t>ニンズウ</t>
    </rPh>
    <phoneticPr fontId="5"/>
  </si>
  <si>
    <t>(B)≦</t>
    <phoneticPr fontId="5"/>
  </si>
  <si>
    <t>目標工賃達成指導員の氏名</t>
    <rPh sb="0" eb="2">
      <t>モクヒョウ</t>
    </rPh>
    <rPh sb="2" eb="4">
      <t>コウチン</t>
    </rPh>
    <rPh sb="4" eb="6">
      <t>タッセイ</t>
    </rPh>
    <rPh sb="6" eb="9">
      <t>シドウイン</t>
    </rPh>
    <rPh sb="10" eb="12">
      <t>シメイ</t>
    </rPh>
    <phoneticPr fontId="5"/>
  </si>
  <si>
    <t>常勤換算1.0≦</t>
    <rPh sb="0" eb="2">
      <t>ジョウキン</t>
    </rPh>
    <rPh sb="2" eb="4">
      <t>カンサン</t>
    </rPh>
    <phoneticPr fontId="5"/>
  </si>
  <si>
    <t>②</t>
    <phoneticPr fontId="5"/>
  </si>
  <si>
    <t>職業指導員及び生活支援員に目標工賃達成指導員を加えた常勤換算後の人数</t>
    <rPh sb="26" eb="28">
      <t>ジョウキン</t>
    </rPh>
    <rPh sb="28" eb="30">
      <t>カンサン</t>
    </rPh>
    <rPh sb="30" eb="31">
      <t>ゴ</t>
    </rPh>
    <rPh sb="32" eb="34">
      <t>ニンズウ</t>
    </rPh>
    <phoneticPr fontId="5"/>
  </si>
  <si>
    <t>(C)≦</t>
    <phoneticPr fontId="5"/>
  </si>
  <si>
    <t>①＋②</t>
    <phoneticPr fontId="5"/>
  </si>
  <si>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5"/>
  </si>
  <si>
    <t>注2：(B)は前年度の利用者数の平均値を7.5で除して得た数とする。(C)は前年度の利用者数の平均値を6で除して得たとする。</t>
    <rPh sb="0" eb="1">
      <t>チュウ</t>
    </rPh>
    <rPh sb="7" eb="10">
      <t>ゼンネンド</t>
    </rPh>
    <rPh sb="11" eb="13">
      <t>リヨウ</t>
    </rPh>
    <rPh sb="13" eb="14">
      <t>シャ</t>
    </rPh>
    <rPh sb="14" eb="15">
      <t>スウ</t>
    </rPh>
    <rPh sb="16" eb="19">
      <t>ヘイキンチ</t>
    </rPh>
    <rPh sb="24" eb="25">
      <t>ジョ</t>
    </rPh>
    <rPh sb="27" eb="28">
      <t>エ</t>
    </rPh>
    <rPh sb="29" eb="30">
      <t>カズ</t>
    </rPh>
    <rPh sb="38" eb="41">
      <t>ゼンネンド</t>
    </rPh>
    <rPh sb="42" eb="44">
      <t>リヨウ</t>
    </rPh>
    <rPh sb="44" eb="45">
      <t>シャ</t>
    </rPh>
    <rPh sb="45" eb="46">
      <t>スウ</t>
    </rPh>
    <rPh sb="47" eb="50">
      <t>ヘイキンチ</t>
    </rPh>
    <rPh sb="53" eb="54">
      <t>ジョ</t>
    </rPh>
    <rPh sb="56" eb="57">
      <t>エ</t>
    </rPh>
    <phoneticPr fontId="5"/>
  </si>
  <si>
    <t>注3：目標工賃達成指導員加算を算定する場合に作成し、都道府県知事に届け出ること。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2">
      <t>チジ</t>
    </rPh>
    <rPh sb="33" eb="34">
      <t>トド</t>
    </rPh>
    <rPh sb="35" eb="36">
      <t>デ</t>
    </rPh>
    <phoneticPr fontId="5"/>
  </si>
  <si>
    <t>30人</t>
    <rPh sb="2" eb="3">
      <t>ニン</t>
    </rPh>
    <phoneticPr fontId="5"/>
  </si>
  <si>
    <t>4人</t>
    <rPh sb="1" eb="2">
      <t>ニン</t>
    </rPh>
    <phoneticPr fontId="5"/>
  </si>
  <si>
    <t>5人</t>
    <rPh sb="1" eb="2">
      <t>ニン</t>
    </rPh>
    <phoneticPr fontId="5"/>
  </si>
  <si>
    <t>A</t>
    <phoneticPr fontId="5"/>
  </si>
  <si>
    <t>B</t>
    <phoneticPr fontId="5"/>
  </si>
  <si>
    <t>C</t>
    <phoneticPr fontId="5"/>
  </si>
  <si>
    <t>D</t>
    <phoneticPr fontId="5"/>
  </si>
  <si>
    <t>E</t>
    <phoneticPr fontId="5"/>
  </si>
  <si>
    <t>B</t>
    <phoneticPr fontId="5"/>
  </si>
  <si>
    <t>②</t>
    <phoneticPr fontId="5"/>
  </si>
  <si>
    <t>(C)≦</t>
    <phoneticPr fontId="5"/>
  </si>
  <si>
    <t>①＋②</t>
    <phoneticPr fontId="5"/>
  </si>
  <si>
    <t xml:space="preserve">   　　年　　月　　日</t>
    <rPh sb="5" eb="6">
      <t>ネン</t>
    </rPh>
    <rPh sb="8" eb="9">
      <t>ガツ</t>
    </rPh>
    <rPh sb="11" eb="12">
      <t>ニチ</t>
    </rPh>
    <phoneticPr fontId="5"/>
  </si>
  <si>
    <t>（介給別紙２１）</t>
    <rPh sb="1" eb="2">
      <t>スケ</t>
    </rPh>
    <rPh sb="2" eb="3">
      <t>キュウ</t>
    </rPh>
    <rPh sb="3" eb="5">
      <t>ベッシ</t>
    </rPh>
    <phoneticPr fontId="5"/>
  </si>
  <si>
    <t>施設外支援実施状況　（移行準備支援体制加算（Ⅰ）に係る届出書）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5" eb="26">
      <t>カカ</t>
    </rPh>
    <rPh sb="27" eb="30">
      <t>トドケデショ</t>
    </rPh>
    <phoneticPr fontId="5"/>
  </si>
  <si>
    <t>当該施設の前年度利用定員</t>
    <phoneticPr fontId="5"/>
  </si>
  <si>
    <t>（Ａ）</t>
    <phoneticPr fontId="5"/>
  </si>
  <si>
    <t>うち施設外支援実施利用者</t>
    <phoneticPr fontId="5"/>
  </si>
  <si>
    <t>施設外支援実施率　（　（Ｂ）／（Ａ）×100　）</t>
    <phoneticPr fontId="5"/>
  </si>
  <si>
    <t>職場実習等</t>
    <rPh sb="0" eb="2">
      <t>ショクバ</t>
    </rPh>
    <rPh sb="2" eb="4">
      <t>ジッシュウ</t>
    </rPh>
    <rPh sb="4" eb="5">
      <t>トウ</t>
    </rPh>
    <phoneticPr fontId="5"/>
  </si>
  <si>
    <t>求職活動等</t>
    <rPh sb="0" eb="2">
      <t>キュウショク</t>
    </rPh>
    <rPh sb="2" eb="4">
      <t>カツドウ</t>
    </rPh>
    <rPh sb="4" eb="5">
      <t>トウ</t>
    </rPh>
    <phoneticPr fontId="5"/>
  </si>
  <si>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5"/>
  </si>
  <si>
    <t>注２．　移行準備支援体制加算（Ⅰ）を算定する場合に作成し、都道府県知事に届け出ること。</t>
    <rPh sb="0" eb="1">
      <t>チュウ</t>
    </rPh>
    <rPh sb="4" eb="6">
      <t>イコウ</t>
    </rPh>
    <rPh sb="6" eb="8">
      <t>ジュンビ</t>
    </rPh>
    <rPh sb="8" eb="10">
      <t>シエン</t>
    </rPh>
    <rPh sb="10" eb="12">
      <t>タイセイ</t>
    </rPh>
    <rPh sb="12" eb="14">
      <t>カサン</t>
    </rPh>
    <rPh sb="18" eb="20">
      <t>サンテイ</t>
    </rPh>
    <rPh sb="22" eb="24">
      <t>バアイ</t>
    </rPh>
    <rPh sb="25" eb="27">
      <t>サクセイ</t>
    </rPh>
    <rPh sb="29" eb="33">
      <t>トドウフケン</t>
    </rPh>
    <rPh sb="33" eb="35">
      <t>チジ</t>
    </rPh>
    <rPh sb="36" eb="37">
      <t>トド</t>
    </rPh>
    <rPh sb="38" eb="39">
      <t>デ</t>
    </rPh>
    <phoneticPr fontId="5"/>
  </si>
  <si>
    <t>（介給別紙２１）</t>
    <phoneticPr fontId="5"/>
  </si>
  <si>
    <t>（記載例）</t>
    <rPh sb="1" eb="3">
      <t>キサイ</t>
    </rPh>
    <rPh sb="3" eb="4">
      <t>レイ</t>
    </rPh>
    <phoneticPr fontId="5"/>
  </si>
  <si>
    <t>当該施設の前年度利用定員</t>
    <phoneticPr fontId="5"/>
  </si>
  <si>
    <t>うち施設外支援実施利用者</t>
    <phoneticPr fontId="5"/>
  </si>
  <si>
    <t>施設外支援実施率　（　（Ｂ）／（Ａ）×100　）</t>
    <phoneticPr fontId="5"/>
  </si>
  <si>
    <t>％</t>
    <phoneticPr fontId="5"/>
  </si>
  <si>
    <t>Ａ</t>
    <phoneticPr fontId="5"/>
  </si>
  <si>
    <t>Ｂ</t>
    <phoneticPr fontId="5"/>
  </si>
  <si>
    <t>Ｃ</t>
    <phoneticPr fontId="5"/>
  </si>
  <si>
    <t>Ｄ</t>
    <phoneticPr fontId="5"/>
  </si>
  <si>
    <t>Ｅ</t>
    <phoneticPr fontId="5"/>
  </si>
  <si>
    <t>（介給別紙２３）</t>
    <rPh sb="1" eb="2">
      <t>スケ</t>
    </rPh>
    <rPh sb="2" eb="3">
      <t>キュウ</t>
    </rPh>
    <rPh sb="3" eb="5">
      <t>ベッシ</t>
    </rPh>
    <phoneticPr fontId="5"/>
  </si>
  <si>
    <t>　　　</t>
    <phoneticPr fontId="5"/>
  </si>
  <si>
    <t>２</t>
    <phoneticPr fontId="5"/>
  </si>
  <si>
    <t>事業所の種別</t>
    <rPh sb="0" eb="3">
      <t>ジギョウショ</t>
    </rPh>
    <rPh sb="4" eb="6">
      <t>シュベツ</t>
    </rPh>
    <phoneticPr fontId="5"/>
  </si>
  <si>
    <t>　　</t>
    <phoneticPr fontId="5"/>
  </si>
  <si>
    <t>　地域生活移行個別支援特別加算について、次のとおり届け出ます。</t>
    <rPh sb="1" eb="3">
      <t>チイキ</t>
    </rPh>
    <rPh sb="3" eb="5">
      <t>セイカツ</t>
    </rPh>
    <rPh sb="5" eb="7">
      <t>イコウ</t>
    </rPh>
    <rPh sb="7" eb="9">
      <t>コベツ</t>
    </rPh>
    <rPh sb="9" eb="11">
      <t>シエン</t>
    </rPh>
    <rPh sb="11" eb="13">
      <t>トクベツ</t>
    </rPh>
    <rPh sb="13" eb="15">
      <t>カサン</t>
    </rPh>
    <rPh sb="20" eb="21">
      <t>ツギ</t>
    </rPh>
    <rPh sb="25" eb="26">
      <t>トドケ</t>
    </rPh>
    <rPh sb="27" eb="28">
      <t>デ</t>
    </rPh>
    <phoneticPr fontId="5"/>
  </si>
  <si>
    <t>・</t>
    <phoneticPr fontId="5"/>
  </si>
  <si>
    <t>配置職員</t>
    <rPh sb="0" eb="2">
      <t>ハイチ</t>
    </rPh>
    <rPh sb="2" eb="4">
      <t>ショクイン</t>
    </rPh>
    <phoneticPr fontId="5"/>
  </si>
  <si>
    <t>資　格</t>
    <rPh sb="0" eb="1">
      <t>シ</t>
    </rPh>
    <rPh sb="2" eb="3">
      <t>カク</t>
    </rPh>
    <phoneticPr fontId="5"/>
  </si>
  <si>
    <t>社会福祉士</t>
    <rPh sb="0" eb="2">
      <t>シャカイ</t>
    </rPh>
    <rPh sb="2" eb="4">
      <t>フクシ</t>
    </rPh>
    <rPh sb="4" eb="5">
      <t>シ</t>
    </rPh>
    <phoneticPr fontId="5"/>
  </si>
  <si>
    <t>精神保健福祉士</t>
    <rPh sb="0" eb="2">
      <t>セイシン</t>
    </rPh>
    <rPh sb="2" eb="4">
      <t>ホケン</t>
    </rPh>
    <rPh sb="4" eb="7">
      <t>フクシシ</t>
    </rPh>
    <phoneticPr fontId="5"/>
  </si>
  <si>
    <t>（障害者支援施設のみ）
精神科を担当する医師による定期的な指導</t>
    <rPh sb="1" eb="3">
      <t>ショウガイ</t>
    </rPh>
    <rPh sb="3" eb="4">
      <t>シャ</t>
    </rPh>
    <rPh sb="4" eb="6">
      <t>シエン</t>
    </rPh>
    <rPh sb="6" eb="8">
      <t>シセツ</t>
    </rPh>
    <rPh sb="12" eb="14">
      <t>セイシン</t>
    </rPh>
    <rPh sb="14" eb="15">
      <t>カ</t>
    </rPh>
    <rPh sb="16" eb="18">
      <t>タントウ</t>
    </rPh>
    <rPh sb="20" eb="22">
      <t>イシ</t>
    </rPh>
    <rPh sb="25" eb="28">
      <t>テイキテキ</t>
    </rPh>
    <rPh sb="29" eb="31">
      <t>シドウ</t>
    </rPh>
    <phoneticPr fontId="5"/>
  </si>
  <si>
    <t>担当医師</t>
    <rPh sb="0" eb="2">
      <t>タントウ</t>
    </rPh>
    <rPh sb="2" eb="4">
      <t>イシ</t>
    </rPh>
    <phoneticPr fontId="5"/>
  </si>
  <si>
    <t>所属</t>
    <rPh sb="0" eb="2">
      <t>ショゾク</t>
    </rPh>
    <phoneticPr fontId="5"/>
  </si>
  <si>
    <t>一月の指導回数</t>
    <rPh sb="0" eb="2">
      <t>ヒトツキ</t>
    </rPh>
    <rPh sb="3" eb="5">
      <t>シドウ</t>
    </rPh>
    <rPh sb="5" eb="7">
      <t>カイスウ</t>
    </rPh>
    <phoneticPr fontId="5"/>
  </si>
  <si>
    <t>回</t>
    <rPh sb="0" eb="1">
      <t>カイ</t>
    </rPh>
    <phoneticPr fontId="5"/>
  </si>
  <si>
    <t>（２回以上）</t>
    <rPh sb="2" eb="3">
      <t>カイ</t>
    </rPh>
    <rPh sb="3" eb="5">
      <t>イジョウ</t>
    </rPh>
    <phoneticPr fontId="5"/>
  </si>
  <si>
    <t>対象障害者等の支援に関する研修の内容（概要）</t>
    <rPh sb="0" eb="2">
      <t>タイショウ</t>
    </rPh>
    <rPh sb="2" eb="5">
      <t>ショウガイシャ</t>
    </rPh>
    <rPh sb="5" eb="6">
      <t>トウ</t>
    </rPh>
    <rPh sb="7" eb="9">
      <t>シエン</t>
    </rPh>
    <rPh sb="10" eb="11">
      <t>カン</t>
    </rPh>
    <rPh sb="13" eb="15">
      <t>ケンシュウ</t>
    </rPh>
    <rPh sb="16" eb="18">
      <t>ナイヨウ</t>
    </rPh>
    <rPh sb="19" eb="21">
      <t>ガイヨウ</t>
    </rPh>
    <phoneticPr fontId="5"/>
  </si>
  <si>
    <t>実施年月日</t>
    <rPh sb="0" eb="2">
      <t>ジッシ</t>
    </rPh>
    <rPh sb="2" eb="5">
      <t>ネンガッピ</t>
    </rPh>
    <phoneticPr fontId="5"/>
  </si>
  <si>
    <t>参加人数</t>
    <rPh sb="0" eb="2">
      <t>サンカ</t>
    </rPh>
    <rPh sb="2" eb="4">
      <t>ニンズウ</t>
    </rPh>
    <phoneticPr fontId="5"/>
  </si>
  <si>
    <t>関係機関との協力体制（概要）</t>
    <rPh sb="0" eb="2">
      <t>カンケイ</t>
    </rPh>
    <rPh sb="2" eb="4">
      <t>キカン</t>
    </rPh>
    <rPh sb="6" eb="8">
      <t>キョウリョク</t>
    </rPh>
    <rPh sb="8" eb="10">
      <t>タイセイ</t>
    </rPh>
    <rPh sb="11" eb="13">
      <t>ガイヨウ</t>
    </rPh>
    <phoneticPr fontId="5"/>
  </si>
  <si>
    <t>注１　事業所の種別に応じた「指定に係る記載事項」（付表）、「従業者の勤務体制及び勤務形態一覧表」
　　　（「（加算分）」に加算に係る配置職員を記載）及び組織体制図を添付すること。</t>
    <rPh sb="0" eb="1">
      <t>チュウ</t>
    </rPh>
    <rPh sb="3" eb="5">
      <t>ジギョウ</t>
    </rPh>
    <rPh sb="5" eb="6">
      <t>ショ</t>
    </rPh>
    <rPh sb="7" eb="9">
      <t>シュベツ</t>
    </rPh>
    <rPh sb="10" eb="11">
      <t>オウ</t>
    </rPh>
    <rPh sb="14" eb="16">
      <t>シテイ</t>
    </rPh>
    <rPh sb="17" eb="18">
      <t>カカ</t>
    </rPh>
    <rPh sb="19" eb="21">
      <t>キサイ</t>
    </rPh>
    <rPh sb="21" eb="23">
      <t>ジコウ</t>
    </rPh>
    <rPh sb="25" eb="27">
      <t>フヒョウ</t>
    </rPh>
    <rPh sb="30" eb="33">
      <t>ジュウギョウシャ</t>
    </rPh>
    <rPh sb="34" eb="36">
      <t>キンム</t>
    </rPh>
    <rPh sb="36" eb="38">
      <t>タイセイ</t>
    </rPh>
    <rPh sb="38" eb="39">
      <t>オヨ</t>
    </rPh>
    <rPh sb="40" eb="42">
      <t>キンム</t>
    </rPh>
    <rPh sb="42" eb="44">
      <t>ケイタイ</t>
    </rPh>
    <rPh sb="44" eb="46">
      <t>イチラン</t>
    </rPh>
    <rPh sb="46" eb="47">
      <t>ヒョウ</t>
    </rPh>
    <rPh sb="55" eb="57">
      <t>カサン</t>
    </rPh>
    <rPh sb="57" eb="58">
      <t>ブン</t>
    </rPh>
    <rPh sb="61" eb="63">
      <t>カサン</t>
    </rPh>
    <rPh sb="64" eb="65">
      <t>カカ</t>
    </rPh>
    <rPh sb="66" eb="68">
      <t>ハイチ</t>
    </rPh>
    <rPh sb="68" eb="70">
      <t>ショクイン</t>
    </rPh>
    <rPh sb="71" eb="73">
      <t>キサイ</t>
    </rPh>
    <rPh sb="74" eb="75">
      <t>オヨ</t>
    </rPh>
    <rPh sb="76" eb="78">
      <t>ソシキ</t>
    </rPh>
    <rPh sb="78" eb="80">
      <t>タイセイ</t>
    </rPh>
    <rPh sb="80" eb="81">
      <t>ズ</t>
    </rPh>
    <rPh sb="82" eb="84">
      <t>テンプ</t>
    </rPh>
    <phoneticPr fontId="5"/>
  </si>
  <si>
    <t>　２　加算に係る配置職員の資格を証する書類の写しを添付すること。</t>
    <rPh sb="3" eb="5">
      <t>カサン</t>
    </rPh>
    <rPh sb="6" eb="7">
      <t>カカ</t>
    </rPh>
    <rPh sb="8" eb="10">
      <t>ハイチ</t>
    </rPh>
    <rPh sb="10" eb="12">
      <t>ショクイン</t>
    </rPh>
    <rPh sb="13" eb="15">
      <t>シカク</t>
    </rPh>
    <rPh sb="16" eb="17">
      <t>ショウ</t>
    </rPh>
    <rPh sb="19" eb="21">
      <t>ショルイ</t>
    </rPh>
    <rPh sb="22" eb="23">
      <t>ウツ</t>
    </rPh>
    <rPh sb="25" eb="27">
      <t>テンプ</t>
    </rPh>
    <phoneticPr fontId="5"/>
  </si>
  <si>
    <t>　３　医師が嘱託による場合は嘱託契約書の写しを添付すること。</t>
    <rPh sb="3" eb="5">
      <t>イシ</t>
    </rPh>
    <rPh sb="6" eb="8">
      <t>ショクタク</t>
    </rPh>
    <rPh sb="11" eb="13">
      <t>バアイ</t>
    </rPh>
    <rPh sb="14" eb="16">
      <t>ショクタク</t>
    </rPh>
    <rPh sb="16" eb="19">
      <t>ケイヤクショ</t>
    </rPh>
    <rPh sb="20" eb="21">
      <t>ウツ</t>
    </rPh>
    <rPh sb="23" eb="25">
      <t>テンプ</t>
    </rPh>
    <phoneticPr fontId="5"/>
  </si>
  <si>
    <t>　４　配置職員や医師等、届出内容に変更が生じたときは速やかに届け出ること。</t>
    <rPh sb="3" eb="5">
      <t>ハイチ</t>
    </rPh>
    <rPh sb="5" eb="7">
      <t>ショクイン</t>
    </rPh>
    <rPh sb="8" eb="10">
      <t>イシ</t>
    </rPh>
    <rPh sb="10" eb="11">
      <t>トウ</t>
    </rPh>
    <rPh sb="12" eb="14">
      <t>トドケデ</t>
    </rPh>
    <rPh sb="14" eb="16">
      <t>ナイヨウ</t>
    </rPh>
    <rPh sb="17" eb="19">
      <t>ヘンコウ</t>
    </rPh>
    <rPh sb="20" eb="21">
      <t>ショウ</t>
    </rPh>
    <rPh sb="26" eb="27">
      <t>スミ</t>
    </rPh>
    <rPh sb="30" eb="31">
      <t>トド</t>
    </rPh>
    <rPh sb="32" eb="33">
      <t>デ</t>
    </rPh>
    <phoneticPr fontId="5"/>
  </si>
  <si>
    <t>　５　加算を算定できなくなったときは、介護給付費及び訓練等給付費の額の算定に係る体制等に関する
　　　届出を行うこと。</t>
    <rPh sb="3" eb="5">
      <t>カサン</t>
    </rPh>
    <rPh sb="6" eb="8">
      <t>サンテイ</t>
    </rPh>
    <rPh sb="19" eb="21">
      <t>カイゴ</t>
    </rPh>
    <rPh sb="21" eb="23">
      <t>キュウフ</t>
    </rPh>
    <rPh sb="23" eb="24">
      <t>ヒ</t>
    </rPh>
    <rPh sb="24" eb="25">
      <t>オヨ</t>
    </rPh>
    <rPh sb="26" eb="28">
      <t>クンレン</t>
    </rPh>
    <rPh sb="28" eb="29">
      <t>トウ</t>
    </rPh>
    <rPh sb="29" eb="31">
      <t>キュウフ</t>
    </rPh>
    <rPh sb="31" eb="32">
      <t>ヒ</t>
    </rPh>
    <rPh sb="33" eb="34">
      <t>ガク</t>
    </rPh>
    <rPh sb="35" eb="37">
      <t>サンテイ</t>
    </rPh>
    <rPh sb="38" eb="39">
      <t>カカ</t>
    </rPh>
    <rPh sb="40" eb="42">
      <t>タイセイ</t>
    </rPh>
    <rPh sb="42" eb="43">
      <t>トウ</t>
    </rPh>
    <rPh sb="44" eb="45">
      <t>カン</t>
    </rPh>
    <rPh sb="51" eb="53">
      <t>トドケデ</t>
    </rPh>
    <rPh sb="54" eb="55">
      <t>オコナ</t>
    </rPh>
    <phoneticPr fontId="5"/>
  </si>
  <si>
    <t>（介給別紙24）</t>
    <rPh sb="1" eb="2">
      <t>スケ</t>
    </rPh>
    <rPh sb="2" eb="3">
      <t>キュウ</t>
    </rPh>
    <rPh sb="3" eb="5">
      <t>ベッシ</t>
    </rPh>
    <phoneticPr fontId="5"/>
  </si>
  <si>
    <t>人員配置体制加算に関する届出書（療養介護）</t>
    <rPh sb="16" eb="18">
      <t>リョウヨウ</t>
    </rPh>
    <rPh sb="18" eb="20">
      <t>カイゴ</t>
    </rPh>
    <phoneticPr fontId="5"/>
  </si>
  <si>
    <t>　１　異動区分</t>
    <rPh sb="3" eb="5">
      <t>イドウ</t>
    </rPh>
    <rPh sb="5" eb="7">
      <t>クブン</t>
    </rPh>
    <phoneticPr fontId="5"/>
  </si>
  <si>
    <t>２　申請する加算区分</t>
    <rPh sb="2" eb="4">
      <t>シンセイ</t>
    </rPh>
    <rPh sb="6" eb="8">
      <t>カサン</t>
    </rPh>
    <rPh sb="8" eb="10">
      <t>クブン</t>
    </rPh>
    <phoneticPr fontId="5"/>
  </si>
  <si>
    <t>人員配置体制加算</t>
    <phoneticPr fontId="5"/>
  </si>
  <si>
    <t>（</t>
    <phoneticPr fontId="5"/>
  </si>
  <si>
    <t>Ⅰ</t>
    <phoneticPr fontId="5"/>
  </si>
  <si>
    <t>Ⅱ</t>
    <phoneticPr fontId="5"/>
  </si>
  <si>
    <t>）</t>
    <phoneticPr fontId="5"/>
  </si>
  <si>
    <t>　３　利用者数</t>
    <rPh sb="3" eb="6">
      <t>リヨウシャ</t>
    </rPh>
    <rPh sb="6" eb="7">
      <t>スウ</t>
    </rPh>
    <phoneticPr fontId="5"/>
  </si>
  <si>
    <t>前年度の利用者の平均値</t>
    <rPh sb="0" eb="3">
      <t>ゼンネンド</t>
    </rPh>
    <rPh sb="4" eb="7">
      <t>リヨウシャ</t>
    </rPh>
    <rPh sb="8" eb="11">
      <t>ヘイキンチ</t>
    </rPh>
    <phoneticPr fontId="5"/>
  </si>
  <si>
    <t xml:space="preserve">  ４　人員配置の状況</t>
    <rPh sb="4" eb="6">
      <t>ジンイン</t>
    </rPh>
    <rPh sb="6" eb="8">
      <t>ハイチ</t>
    </rPh>
    <rPh sb="9" eb="11">
      <t>ジョウキョウ</t>
    </rPh>
    <phoneticPr fontId="5"/>
  </si>
  <si>
    <t xml:space="preserve">  ５　人員体制</t>
    <rPh sb="4" eb="6">
      <t>ジンイン</t>
    </rPh>
    <rPh sb="6" eb="8">
      <t>タイセイ</t>
    </rPh>
    <phoneticPr fontId="5"/>
  </si>
  <si>
    <t>常勤換算で　（</t>
    <rPh sb="0" eb="2">
      <t>ジョウキン</t>
    </rPh>
    <rPh sb="2" eb="4">
      <t>カンサン</t>
    </rPh>
    <phoneticPr fontId="5"/>
  </si>
  <si>
    <t>1.7:1</t>
    <phoneticPr fontId="5"/>
  </si>
  <si>
    <t>・</t>
    <phoneticPr fontId="5"/>
  </si>
  <si>
    <t>2.5:1</t>
    <phoneticPr fontId="5"/>
  </si>
  <si>
    <t>）</t>
    <phoneticPr fontId="5"/>
  </si>
  <si>
    <t>以上</t>
    <rPh sb="0" eb="2">
      <t>イジョウ</t>
    </rPh>
    <phoneticPr fontId="5"/>
  </si>
  <si>
    <t xml:space="preserve"> 備 考 １　「異動区分」欄については、該当する番号に○を付してください。　　</t>
    <rPh sb="1" eb="2">
      <t>ソナエ</t>
    </rPh>
    <rPh sb="3" eb="4">
      <t>コウ</t>
    </rPh>
    <rPh sb="8" eb="10">
      <t>イドウ</t>
    </rPh>
    <rPh sb="10" eb="12">
      <t>クブン</t>
    </rPh>
    <rPh sb="13" eb="14">
      <t>ラン</t>
    </rPh>
    <rPh sb="20" eb="22">
      <t>ガイトウ</t>
    </rPh>
    <rPh sb="24" eb="26">
      <t>バンゴウ</t>
    </rPh>
    <rPh sb="29" eb="30">
      <t>フ</t>
    </rPh>
    <phoneticPr fontId="5"/>
  </si>
  <si>
    <t>　　２　「申請する加算区分」には、該当する番号（Ⅰ～Ⅱ）に○を付して
　　　　ください。　</t>
    <phoneticPr fontId="5"/>
  </si>
  <si>
    <t>　　３　「人員配置の状況」の非常勤には常勤換算方法による職員数を記載してください。</t>
    <phoneticPr fontId="5"/>
  </si>
  <si>
    <t>　　４　「人員体制」には、該当する人員体制に○を付してください</t>
    <phoneticPr fontId="5"/>
  </si>
  <si>
    <t xml:space="preserve">    ５　人員配置体制加算を算定できる事業所は、平成24年3月31日において現に存する症心
        身障害児施設又は指定医療機関が指定療養介護事業所に転換する場合であって、経
        過的療養介護サービス費（Ⅰ）又は療養介護サービス費（Ⅱ）を算定している事業所
　　　　のうち、別に厚生労働省が定める施設基準を満たしていること。</t>
    <rPh sb="6" eb="8">
      <t>ジンイン</t>
    </rPh>
    <rPh sb="8" eb="10">
      <t>ハイチ</t>
    </rPh>
    <rPh sb="10" eb="12">
      <t>タイセイ</t>
    </rPh>
    <rPh sb="12" eb="14">
      <t>カサン</t>
    </rPh>
    <rPh sb="15" eb="17">
      <t>サンテイ</t>
    </rPh>
    <rPh sb="20" eb="22">
      <t>ジギョウ</t>
    </rPh>
    <rPh sb="22" eb="23">
      <t>ショ</t>
    </rPh>
    <rPh sb="25" eb="27">
      <t>ヘイセイ</t>
    </rPh>
    <rPh sb="29" eb="30">
      <t>ネン</t>
    </rPh>
    <rPh sb="31" eb="32">
      <t>ゲツ</t>
    </rPh>
    <rPh sb="34" eb="35">
      <t>ヒ</t>
    </rPh>
    <rPh sb="39" eb="40">
      <t>ゲン</t>
    </rPh>
    <rPh sb="41" eb="42">
      <t>ゾン</t>
    </rPh>
    <rPh sb="56" eb="58">
      <t>ショウガイ</t>
    </rPh>
    <rPh sb="58" eb="59">
      <t>ジ</t>
    </rPh>
    <rPh sb="59" eb="61">
      <t>シセツ</t>
    </rPh>
    <rPh sb="61" eb="62">
      <t>マタ</t>
    </rPh>
    <rPh sb="63" eb="65">
      <t>シテイ</t>
    </rPh>
    <rPh sb="65" eb="67">
      <t>イリョウ</t>
    </rPh>
    <rPh sb="67" eb="69">
      <t>キカン</t>
    </rPh>
    <rPh sb="70" eb="72">
      <t>シテイ</t>
    </rPh>
    <rPh sb="72" eb="74">
      <t>リョウヨウ</t>
    </rPh>
    <rPh sb="74" eb="76">
      <t>カイゴ</t>
    </rPh>
    <rPh sb="76" eb="78">
      <t>ジギョウ</t>
    </rPh>
    <rPh sb="78" eb="79">
      <t>ショ</t>
    </rPh>
    <rPh sb="80" eb="82">
      <t>テンカン</t>
    </rPh>
    <rPh sb="84" eb="86">
      <t>バアイ</t>
    </rPh>
    <rPh sb="102" eb="103">
      <t>テキ</t>
    </rPh>
    <rPh sb="103" eb="105">
      <t>リョウヨウ</t>
    </rPh>
    <rPh sb="105" eb="107">
      <t>カイゴ</t>
    </rPh>
    <rPh sb="111" eb="112">
      <t>ヒ</t>
    </rPh>
    <rPh sb="115" eb="116">
      <t>マタ</t>
    </rPh>
    <rPh sb="117" eb="119">
      <t>リョウヨウ</t>
    </rPh>
    <rPh sb="119" eb="121">
      <t>カイゴ</t>
    </rPh>
    <rPh sb="125" eb="126">
      <t>ヒ</t>
    </rPh>
    <rPh sb="130" eb="132">
      <t>サンテイ</t>
    </rPh>
    <rPh sb="136" eb="139">
      <t>ジギョウショ</t>
    </rPh>
    <rPh sb="148" eb="149">
      <t>ベツ</t>
    </rPh>
    <rPh sb="150" eb="152">
      <t>コウセイ</t>
    </rPh>
    <rPh sb="152" eb="155">
      <t>ロウドウショウ</t>
    </rPh>
    <rPh sb="156" eb="157">
      <t>サダ</t>
    </rPh>
    <rPh sb="159" eb="161">
      <t>シセツ</t>
    </rPh>
    <rPh sb="161" eb="163">
      <t>キジュン</t>
    </rPh>
    <rPh sb="164" eb="165">
      <t>ミ</t>
    </rPh>
    <phoneticPr fontId="5"/>
  </si>
  <si>
    <t>（介給別紙２４－２）</t>
    <rPh sb="1" eb="2">
      <t>カイ</t>
    </rPh>
    <rPh sb="2" eb="3">
      <t>キュウ</t>
    </rPh>
    <rPh sb="3" eb="5">
      <t>ベッシ</t>
    </rPh>
    <phoneticPr fontId="5"/>
  </si>
  <si>
    <t>１　新規　　　　　　　　　２　変更　　　　　　　　　　３　終了</t>
    <rPh sb="2" eb="4">
      <t>シンキ</t>
    </rPh>
    <rPh sb="15" eb="17">
      <t>ヘンコウ</t>
    </rPh>
    <rPh sb="29" eb="31">
      <t>シュウリョウ</t>
    </rPh>
    <phoneticPr fontId="5"/>
  </si>
  <si>
    <t>人員配置体制加算（　　　　Ⅰ　　　　・　　　　Ⅱ　　　　　・　　　　Ⅲ　　　　）</t>
    <rPh sb="0" eb="2">
      <t>ジンイン</t>
    </rPh>
    <rPh sb="2" eb="4">
      <t>ハイチ</t>
    </rPh>
    <rPh sb="4" eb="6">
      <t>タイセイ</t>
    </rPh>
    <rPh sb="6" eb="8">
      <t>カサン</t>
    </rPh>
    <phoneticPr fontId="5"/>
  </si>
  <si>
    <t>３　利用者数</t>
    <rPh sb="2" eb="5">
      <t>リヨウシャ</t>
    </rPh>
    <rPh sb="5" eb="6">
      <t>スウ</t>
    </rPh>
    <phoneticPr fontId="5"/>
  </si>
  <si>
    <t>　　４　人員配置の状況</t>
    <rPh sb="4" eb="6">
      <t>ジンイン</t>
    </rPh>
    <rPh sb="6" eb="8">
      <t>ハイチ</t>
    </rPh>
    <rPh sb="9" eb="11">
      <t>ジョウキョウ</t>
    </rPh>
    <phoneticPr fontId="5"/>
  </si>
  <si>
    <t>５　人員体制</t>
    <rPh sb="2" eb="4">
      <t>ジンイン</t>
    </rPh>
    <rPh sb="4" eb="6">
      <t>タイセイ</t>
    </rPh>
    <phoneticPr fontId="5"/>
  </si>
  <si>
    <t>常勤換算で（　　　１．７：１　　　・　　　　２：１　　　　・　　　２．５：１　　　　）以上</t>
    <rPh sb="0" eb="2">
      <t>ジョウキン</t>
    </rPh>
    <rPh sb="2" eb="4">
      <t>カンザン</t>
    </rPh>
    <rPh sb="43" eb="45">
      <t>イジョウ</t>
    </rPh>
    <phoneticPr fontId="5"/>
  </si>
  <si>
    <t>　　２　「申請する加算区分」には、該当する番号（Ⅰ～Ⅲ）に○を付してください。</t>
    <rPh sb="5" eb="7">
      <t>シンセイ</t>
    </rPh>
    <rPh sb="9" eb="11">
      <t>カサン</t>
    </rPh>
    <rPh sb="11" eb="13">
      <t>クブン</t>
    </rPh>
    <rPh sb="17" eb="19">
      <t>ガイトウ</t>
    </rPh>
    <rPh sb="21" eb="23">
      <t>バンゴウ</t>
    </rPh>
    <rPh sb="31" eb="32">
      <t>フ</t>
    </rPh>
    <phoneticPr fontId="5"/>
  </si>
  <si>
    <t>←受付完了時に記載してください。</t>
    <rPh sb="1" eb="3">
      <t>ウケツケ</t>
    </rPh>
    <rPh sb="3" eb="5">
      <t>カンリョウ</t>
    </rPh>
    <rPh sb="5" eb="6">
      <t>ジ</t>
    </rPh>
    <rPh sb="7" eb="9">
      <t>キサイ</t>
    </rPh>
    <phoneticPr fontId="74"/>
  </si>
  <si>
    <r>
      <t>福祉専門職員配置等加算に関する届出書（令和元年10月以降）【</t>
    </r>
    <r>
      <rPr>
        <b/>
        <sz val="11"/>
        <color rgb="FFFF0000"/>
        <rFont val="Meiryo UI"/>
        <family val="3"/>
        <charset val="128"/>
      </rPr>
      <t>共生型短期入所</t>
    </r>
    <r>
      <rPr>
        <b/>
        <sz val="11"/>
        <color theme="1"/>
        <rFont val="Meiryo UI"/>
        <family val="3"/>
        <charset val="128"/>
      </rPr>
      <t>】</t>
    </r>
    <rPh sb="0" eb="2">
      <t>フクシ</t>
    </rPh>
    <rPh sb="2" eb="4">
      <t>センモン</t>
    </rPh>
    <rPh sb="4" eb="6">
      <t>ショクイン</t>
    </rPh>
    <rPh sb="6" eb="8">
      <t>ハイチ</t>
    </rPh>
    <rPh sb="8" eb="9">
      <t>トウ</t>
    </rPh>
    <rPh sb="9" eb="11">
      <t>カサン</t>
    </rPh>
    <rPh sb="12" eb="13">
      <t>カン</t>
    </rPh>
    <rPh sb="15" eb="18">
      <t>トドケデショ</t>
    </rPh>
    <rPh sb="19" eb="21">
      <t>レイワ</t>
    </rPh>
    <rPh sb="21" eb="22">
      <t>モト</t>
    </rPh>
    <rPh sb="22" eb="23">
      <t>ネン</t>
    </rPh>
    <rPh sb="25" eb="26">
      <t>ガツ</t>
    </rPh>
    <rPh sb="26" eb="28">
      <t>イコウ</t>
    </rPh>
    <rPh sb="30" eb="33">
      <t>キョウセイガタ</t>
    </rPh>
    <rPh sb="33" eb="35">
      <t>タンキ</t>
    </rPh>
    <rPh sb="35" eb="37">
      <t>ニュウショ</t>
    </rPh>
    <phoneticPr fontId="5"/>
  </si>
  <si>
    <t>　１　事業所・施設の名称</t>
    <rPh sb="3" eb="6">
      <t>ジギョウショ</t>
    </rPh>
    <rPh sb="7" eb="9">
      <t>シセツ</t>
    </rPh>
    <rPh sb="10" eb="12">
      <t>メイショウ</t>
    </rPh>
    <phoneticPr fontId="74"/>
  </si>
  <si>
    <t>　</t>
    <phoneticPr fontId="74"/>
  </si>
  <si>
    <t>　２　サービス種類</t>
    <rPh sb="7" eb="9">
      <t>シュルイ</t>
    </rPh>
    <phoneticPr fontId="74"/>
  </si>
  <si>
    <t>　共生型短期入所</t>
    <rPh sb="1" eb="4">
      <t>キョウセイガタ</t>
    </rPh>
    <rPh sb="4" eb="6">
      <t>タンキ</t>
    </rPh>
    <rPh sb="6" eb="8">
      <t>ニュウショ</t>
    </rPh>
    <phoneticPr fontId="74"/>
  </si>
  <si>
    <t>　３　異動区分</t>
    <rPh sb="3" eb="5">
      <t>イドウ</t>
    </rPh>
    <rPh sb="5" eb="7">
      <t>クブン</t>
    </rPh>
    <phoneticPr fontId="74"/>
  </si>
  <si>
    <t xml:space="preserve"> 1　新規</t>
    <rPh sb="3" eb="5">
      <t>シンキ</t>
    </rPh>
    <phoneticPr fontId="74"/>
  </si>
  <si>
    <t xml:space="preserve"> 2　変更</t>
    <rPh sb="3" eb="5">
      <t>ヘンコウ</t>
    </rPh>
    <phoneticPr fontId="74"/>
  </si>
  <si>
    <t xml:space="preserve"> 3　終了</t>
    <rPh sb="3" eb="5">
      <t>シュウリョウ</t>
    </rPh>
    <phoneticPr fontId="74"/>
  </si>
  <si>
    <t>　４　届出項目</t>
    <rPh sb="3" eb="5">
      <t>トドケデ</t>
    </rPh>
    <rPh sb="5" eb="7">
      <t>コウモク</t>
    </rPh>
    <phoneticPr fontId="74"/>
  </si>
  <si>
    <t>福祉専門職員等配置加算</t>
    <rPh sb="0" eb="2">
      <t>フクシ</t>
    </rPh>
    <rPh sb="2" eb="4">
      <t>センモン</t>
    </rPh>
    <rPh sb="4" eb="6">
      <t>ショクイン</t>
    </rPh>
    <rPh sb="6" eb="7">
      <t>トウ</t>
    </rPh>
    <rPh sb="7" eb="9">
      <t>ハイチ</t>
    </rPh>
    <rPh sb="9" eb="11">
      <t>カサン</t>
    </rPh>
    <phoneticPr fontId="74"/>
  </si>
  <si>
    <t>（Ⅰ）</t>
    <phoneticPr fontId="74"/>
  </si>
  <si>
    <t>（Ⅱ）</t>
    <phoneticPr fontId="74"/>
  </si>
  <si>
    <t>（Ⅲ）</t>
    <phoneticPr fontId="74"/>
  </si>
  <si>
    <t xml:space="preserve"> ５　社会福祉士等の状況</t>
    <rPh sb="3" eb="5">
      <t>シャカイ</t>
    </rPh>
    <rPh sb="5" eb="7">
      <t>フクシ</t>
    </rPh>
    <rPh sb="7" eb="8">
      <t>シ</t>
    </rPh>
    <rPh sb="8" eb="9">
      <t>トウ</t>
    </rPh>
    <rPh sb="10" eb="12">
      <t>ジョウキョウ</t>
    </rPh>
    <phoneticPr fontId="74"/>
  </si>
  <si>
    <t xml:space="preserve"> ① 直接処遇職員の総数（常勤）</t>
    <rPh sb="3" eb="5">
      <t>チョクセツ</t>
    </rPh>
    <rPh sb="5" eb="7">
      <t>ショグウ</t>
    </rPh>
    <rPh sb="7" eb="9">
      <t>ショクイン</t>
    </rPh>
    <rPh sb="10" eb="12">
      <t>ソウスウ</t>
    </rPh>
    <rPh sb="13" eb="15">
      <t>ジョウキン</t>
    </rPh>
    <phoneticPr fontId="74"/>
  </si>
  <si>
    <t>人</t>
    <rPh sb="0" eb="1">
      <t>ニン</t>
    </rPh>
    <phoneticPr fontId="74"/>
  </si>
  <si>
    <r>
      <t>③が</t>
    </r>
    <r>
      <rPr>
        <b/>
        <sz val="9"/>
        <color rgb="FFFF0000"/>
        <rFont val="Meiryo UI"/>
        <family val="3"/>
        <charset val="128"/>
      </rPr>
      <t>35</t>
    </r>
    <r>
      <rPr>
        <b/>
        <sz val="9"/>
        <rFont val="Meiryo UI"/>
        <family val="3"/>
        <charset val="128"/>
      </rPr>
      <t>％以上の場合　➡</t>
    </r>
    <phoneticPr fontId="74"/>
  </si>
  <si>
    <t>(Ⅰ)</t>
    <phoneticPr fontId="74"/>
  </si>
  <si>
    <t xml:space="preserve"> ② ①のうち社会福祉士等の総数（常勤）</t>
    <rPh sb="7" eb="9">
      <t>シャカイ</t>
    </rPh>
    <rPh sb="9" eb="11">
      <t>フクシ</t>
    </rPh>
    <rPh sb="11" eb="12">
      <t>シ</t>
    </rPh>
    <rPh sb="12" eb="13">
      <t>トウ</t>
    </rPh>
    <rPh sb="14" eb="16">
      <t>ソウスウ</t>
    </rPh>
    <rPh sb="17" eb="19">
      <t>ジョウキン</t>
    </rPh>
    <phoneticPr fontId="74"/>
  </si>
  <si>
    <r>
      <t>③が</t>
    </r>
    <r>
      <rPr>
        <b/>
        <sz val="9"/>
        <color rgb="FFFF0000"/>
        <rFont val="Meiryo UI"/>
        <family val="3"/>
        <charset val="128"/>
      </rPr>
      <t>25</t>
    </r>
    <r>
      <rPr>
        <b/>
        <sz val="9"/>
        <rFont val="Meiryo UI"/>
        <family val="3"/>
        <charset val="128"/>
      </rPr>
      <t>％以上の場合　➡</t>
    </r>
    <rPh sb="5" eb="7">
      <t>イジョウ</t>
    </rPh>
    <rPh sb="8" eb="10">
      <t>バアイ</t>
    </rPh>
    <phoneticPr fontId="74"/>
  </si>
  <si>
    <t>(Ⅱ)</t>
    <phoneticPr fontId="74"/>
  </si>
  <si>
    <t>例：③が35％以上の場合　➡　</t>
    <rPh sb="0" eb="1">
      <t>レイ</t>
    </rPh>
    <rPh sb="7" eb="9">
      <t>イジョウ</t>
    </rPh>
    <rPh sb="10" eb="12">
      <t>バアイ</t>
    </rPh>
    <phoneticPr fontId="74"/>
  </si>
  <si>
    <t>（Ⅰ）</t>
    <phoneticPr fontId="74"/>
  </si>
  <si>
    <t xml:space="preserve"> ③ ①に占める②の割合</t>
    <rPh sb="5" eb="6">
      <t>シ</t>
    </rPh>
    <rPh sb="10" eb="12">
      <t>ワリアイ</t>
    </rPh>
    <phoneticPr fontId="74"/>
  </si>
  <si>
    <r>
      <rPr>
        <b/>
        <sz val="9"/>
        <rFont val="Meiryo UI"/>
        <family val="3"/>
        <charset val="128"/>
      </rPr>
      <t>★囲みたい場所をカーソルで選択してから↓</t>
    </r>
    <r>
      <rPr>
        <sz val="9"/>
        <rFont val="Meiryo UI"/>
        <family val="3"/>
        <charset val="128"/>
      </rPr>
      <t xml:space="preserve">
　　・画面上部の　「ホーム」タブ　⇒　「フォント」　⇒　「外枠」
　　・右クリック　⇒　「セルの書式設定」　⇒　「罫線」　⇒　「外枠」
　　・[Ctrl]+[Shift]+[&amp;]を同時にクリック</t>
    </r>
    <rPh sb="1" eb="2">
      <t>カコ</t>
    </rPh>
    <rPh sb="5" eb="7">
      <t>バショ</t>
    </rPh>
    <rPh sb="13" eb="15">
      <t>センタク</t>
    </rPh>
    <rPh sb="24" eb="26">
      <t>ガメン</t>
    </rPh>
    <rPh sb="26" eb="28">
      <t>ジョウブ</t>
    </rPh>
    <rPh sb="50" eb="52">
      <t>ソトワク</t>
    </rPh>
    <rPh sb="57" eb="58">
      <t>ミギ</t>
    </rPh>
    <rPh sb="69" eb="71">
      <t>ショシキ</t>
    </rPh>
    <rPh sb="71" eb="73">
      <t>セッテイ</t>
    </rPh>
    <rPh sb="78" eb="80">
      <t>ケイセン</t>
    </rPh>
    <rPh sb="85" eb="87">
      <t>ソトワク</t>
    </rPh>
    <rPh sb="111" eb="113">
      <t>ドウジ</t>
    </rPh>
    <phoneticPr fontId="88"/>
  </si>
  <si>
    <t>　６　地域に貢献する
　　　 活動の内容</t>
    <rPh sb="3" eb="5">
      <t>チイキ</t>
    </rPh>
    <rPh sb="6" eb="8">
      <t>コウケン</t>
    </rPh>
    <rPh sb="15" eb="17">
      <t>カツドウ</t>
    </rPh>
    <rPh sb="18" eb="20">
      <t>ナイヨウ</t>
    </rPh>
    <phoneticPr fontId="74"/>
  </si>
  <si>
    <t>有</t>
    <rPh sb="0" eb="1">
      <t>ア</t>
    </rPh>
    <phoneticPr fontId="74"/>
  </si>
  <si>
    <t>・</t>
    <phoneticPr fontId="74"/>
  </si>
  <si>
    <t>無</t>
    <rPh sb="0" eb="1">
      <t>ナシ</t>
    </rPh>
    <phoneticPr fontId="74"/>
  </si>
  <si>
    <r>
      <t>備考１　</t>
    </r>
    <r>
      <rPr>
        <b/>
        <u/>
        <sz val="9"/>
        <color rgb="FFFF0000"/>
        <rFont val="游ゴシック"/>
        <family val="3"/>
        <charset val="128"/>
      </rPr>
      <t>多機能型事業所での配置割合は、サービス別ではなく、多機能型事業所全体として、計算すること。</t>
    </r>
    <rPh sb="0" eb="2">
      <t>ビコウ</t>
    </rPh>
    <rPh sb="4" eb="8">
      <t>タキノウガタ</t>
    </rPh>
    <rPh sb="8" eb="11">
      <t>ジギョウショ</t>
    </rPh>
    <rPh sb="13" eb="15">
      <t>ハイチ</t>
    </rPh>
    <rPh sb="15" eb="17">
      <t>ワリアイ</t>
    </rPh>
    <rPh sb="23" eb="24">
      <t>ベツ</t>
    </rPh>
    <rPh sb="29" eb="32">
      <t>タキノウ</t>
    </rPh>
    <rPh sb="32" eb="33">
      <t>ガタ</t>
    </rPh>
    <rPh sb="33" eb="36">
      <t>ジギョウショ</t>
    </rPh>
    <rPh sb="36" eb="38">
      <t>ゼンタイ</t>
    </rPh>
    <rPh sb="42" eb="44">
      <t>ケイサン</t>
    </rPh>
    <phoneticPr fontId="5"/>
  </si>
  <si>
    <t>　（例）放課後等デイサービスと生活介護の多機能型事業所の場合、両方の人員を併せた配置での要件の充足が必要。</t>
    <rPh sb="2" eb="3">
      <t>レイ</t>
    </rPh>
    <rPh sb="4" eb="7">
      <t>ホウカゴ</t>
    </rPh>
    <rPh sb="7" eb="8">
      <t>トウ</t>
    </rPh>
    <rPh sb="15" eb="17">
      <t>セイカツ</t>
    </rPh>
    <rPh sb="17" eb="19">
      <t>カイゴ</t>
    </rPh>
    <rPh sb="20" eb="24">
      <t>タキノウガタ</t>
    </rPh>
    <rPh sb="24" eb="27">
      <t>ジギョウショ</t>
    </rPh>
    <rPh sb="28" eb="30">
      <t>バアイ</t>
    </rPh>
    <rPh sb="31" eb="33">
      <t>リョウホウ</t>
    </rPh>
    <rPh sb="34" eb="36">
      <t>ジンイン</t>
    </rPh>
    <rPh sb="37" eb="38">
      <t>アワ</t>
    </rPh>
    <rPh sb="40" eb="42">
      <t>ハイチ</t>
    </rPh>
    <rPh sb="44" eb="46">
      <t>ヨウケン</t>
    </rPh>
    <rPh sb="47" eb="49">
      <t>ジュウソク</t>
    </rPh>
    <rPh sb="50" eb="52">
      <t>ヒツヨウ</t>
    </rPh>
    <phoneticPr fontId="74"/>
  </si>
  <si>
    <r>
      <t>　　　　一部のサービスだけ満たす場合の算定は不可。ただし、</t>
    </r>
    <r>
      <rPr>
        <b/>
        <u/>
        <sz val="9"/>
        <color rgb="FFFF0000"/>
        <rFont val="游ゴシック"/>
        <family val="3"/>
        <charset val="128"/>
      </rPr>
      <t>届出書はサービス毎に作成すること。</t>
    </r>
    <rPh sb="4" eb="6">
      <t>イチブ</t>
    </rPh>
    <rPh sb="13" eb="14">
      <t>ミ</t>
    </rPh>
    <rPh sb="16" eb="18">
      <t>バアイ</t>
    </rPh>
    <phoneticPr fontId="74"/>
  </si>
  <si>
    <r>
      <t>　　</t>
    </r>
    <r>
      <rPr>
        <sz val="9"/>
        <rFont val="游ゴシック"/>
        <family val="3"/>
        <charset val="128"/>
      </rPr>
      <t>２</t>
    </r>
    <r>
      <rPr>
        <b/>
        <sz val="9"/>
        <rFont val="游ゴシック"/>
        <family val="3"/>
        <charset val="128"/>
      </rPr>
      <t>　上記２～４は該当項目を、上記５は割合が要件を満たす場合に区分を、外枠「□」囲みすること。</t>
    </r>
    <rPh sb="4" eb="6">
      <t>ジョウキ</t>
    </rPh>
    <rPh sb="10" eb="12">
      <t>ガイトウ</t>
    </rPh>
    <rPh sb="12" eb="14">
      <t>コウモク</t>
    </rPh>
    <rPh sb="16" eb="18">
      <t>ジョウキ</t>
    </rPh>
    <rPh sb="20" eb="22">
      <t>ワリアイ</t>
    </rPh>
    <rPh sb="23" eb="25">
      <t>ヨウケン</t>
    </rPh>
    <rPh sb="26" eb="27">
      <t>ミ</t>
    </rPh>
    <rPh sb="29" eb="31">
      <t>バアイ</t>
    </rPh>
    <rPh sb="32" eb="34">
      <t>クブン</t>
    </rPh>
    <rPh sb="36" eb="38">
      <t>ソトワク</t>
    </rPh>
    <rPh sb="41" eb="42">
      <t>カコ</t>
    </rPh>
    <phoneticPr fontId="74"/>
  </si>
  <si>
    <t>　　３　ここでいう常勤とは、「障害者の日常生活及び社会生活を総合的に支援するための法律に基づく指定障害福祉サービスの事業等</t>
    <rPh sb="9" eb="11">
      <t>ジョウキン</t>
    </rPh>
    <phoneticPr fontId="5"/>
  </si>
  <si>
    <t>　　　の人員、設備及び運営に関する基準について」(平成18年12月6日厚生労働省社会・援護局障害保健福祉部長通知)第二の2の(３)</t>
    <phoneticPr fontId="74"/>
  </si>
  <si>
    <t>　　　に定義する「常勤」をいう。</t>
    <rPh sb="4" eb="6">
      <t>テイギ</t>
    </rPh>
    <phoneticPr fontId="74"/>
  </si>
  <si>
    <t>　　４　加算(Ⅰ)(Ⅱ)では「社会福祉士等の状況」に対応する。</t>
    <rPh sb="4" eb="6">
      <t>カサン</t>
    </rPh>
    <rPh sb="15" eb="17">
      <t>シャカイ</t>
    </rPh>
    <rPh sb="17" eb="19">
      <t>フクシ</t>
    </rPh>
    <rPh sb="19" eb="20">
      <t>シ</t>
    </rPh>
    <rPh sb="20" eb="21">
      <t>トウ</t>
    </rPh>
    <rPh sb="22" eb="24">
      <t>ジョウキョウ</t>
    </rPh>
    <rPh sb="26" eb="28">
      <t>タイオウ</t>
    </rPh>
    <phoneticPr fontId="5"/>
  </si>
  <si>
    <t>　　５　ここでいう直接処遇職員とは、下記のことをいう。</t>
    <rPh sb="9" eb="11">
      <t>チョクセツ</t>
    </rPh>
    <rPh sb="11" eb="13">
      <t>ショグウ</t>
    </rPh>
    <rPh sb="13" eb="15">
      <t>ショクイン</t>
    </rPh>
    <rPh sb="18" eb="20">
      <t>カキ</t>
    </rPh>
    <phoneticPr fontId="5"/>
  </si>
  <si>
    <t>　　　共生型短期入所の指定を受ける介護保険制度における指定短期入所事業所、指定介護予防入所生活介護事業所、指定小規模多機能</t>
    <rPh sb="3" eb="6">
      <t>キョウセイガタ</t>
    </rPh>
    <rPh sb="6" eb="8">
      <t>タンキ</t>
    </rPh>
    <rPh sb="8" eb="10">
      <t>ニュウショ</t>
    </rPh>
    <rPh sb="11" eb="13">
      <t>シテイ</t>
    </rPh>
    <rPh sb="14" eb="15">
      <t>ウ</t>
    </rPh>
    <rPh sb="17" eb="19">
      <t>カイゴ</t>
    </rPh>
    <rPh sb="19" eb="21">
      <t>ホケン</t>
    </rPh>
    <rPh sb="21" eb="23">
      <t>セイド</t>
    </rPh>
    <rPh sb="27" eb="29">
      <t>シテイ</t>
    </rPh>
    <rPh sb="29" eb="31">
      <t>タンキ</t>
    </rPh>
    <rPh sb="31" eb="33">
      <t>ニュウショ</t>
    </rPh>
    <rPh sb="33" eb="36">
      <t>ジギョウショ</t>
    </rPh>
    <rPh sb="37" eb="39">
      <t>シテイ</t>
    </rPh>
    <rPh sb="39" eb="41">
      <t>カイゴ</t>
    </rPh>
    <rPh sb="41" eb="43">
      <t>ヨボウ</t>
    </rPh>
    <rPh sb="43" eb="45">
      <t>ニュウショ</t>
    </rPh>
    <rPh sb="45" eb="47">
      <t>セイカツ</t>
    </rPh>
    <rPh sb="47" eb="49">
      <t>カイゴ</t>
    </rPh>
    <rPh sb="49" eb="52">
      <t>ジギョウショ</t>
    </rPh>
    <rPh sb="53" eb="55">
      <t>シテイ</t>
    </rPh>
    <rPh sb="55" eb="58">
      <t>ショウキボ</t>
    </rPh>
    <phoneticPr fontId="5"/>
  </si>
  <si>
    <t>　　　型居宅介護事業所等の従業者をいう。</t>
    <rPh sb="3" eb="4">
      <t>ガタ</t>
    </rPh>
    <rPh sb="4" eb="6">
      <t>キョタク</t>
    </rPh>
    <rPh sb="6" eb="8">
      <t>カイゴ</t>
    </rPh>
    <rPh sb="8" eb="11">
      <t>ジギョウショ</t>
    </rPh>
    <rPh sb="11" eb="12">
      <t>トウ</t>
    </rPh>
    <rPh sb="13" eb="16">
      <t>ジュウギョウシャ</t>
    </rPh>
    <phoneticPr fontId="74"/>
  </si>
  <si>
    <t>　　６　地域に貢献する活動の内容とは、</t>
    <rPh sb="4" eb="6">
      <t>チイキ</t>
    </rPh>
    <rPh sb="7" eb="9">
      <t>コウケン</t>
    </rPh>
    <rPh sb="11" eb="13">
      <t>カツドウ</t>
    </rPh>
    <rPh sb="14" eb="16">
      <t>ナイヨウ</t>
    </rPh>
    <phoneticPr fontId="74"/>
  </si>
  <si>
    <t>　　　〇　地域の交流の場（開放スペースや交流会等）の提供</t>
    <rPh sb="5" eb="7">
      <t>チイキ</t>
    </rPh>
    <rPh sb="8" eb="10">
      <t>コウリュウ</t>
    </rPh>
    <rPh sb="11" eb="12">
      <t>バ</t>
    </rPh>
    <rPh sb="13" eb="15">
      <t>カイホウ</t>
    </rPh>
    <rPh sb="20" eb="23">
      <t>コウリュウカイ</t>
    </rPh>
    <rPh sb="23" eb="24">
      <t>トウ</t>
    </rPh>
    <rPh sb="26" eb="28">
      <t>テイキョウ</t>
    </rPh>
    <phoneticPr fontId="74"/>
  </si>
  <si>
    <t>　　　〇　認知症カフェ・食堂等の設置</t>
    <rPh sb="5" eb="8">
      <t>ニンチショウ</t>
    </rPh>
    <rPh sb="12" eb="14">
      <t>ショクドウ</t>
    </rPh>
    <rPh sb="14" eb="15">
      <t>トウ</t>
    </rPh>
    <rPh sb="16" eb="18">
      <t>セッチ</t>
    </rPh>
    <phoneticPr fontId="74"/>
  </si>
  <si>
    <t>　　　〇　地域住民が参加できるイベントやお祭り等の開催</t>
    <rPh sb="5" eb="7">
      <t>チイキ</t>
    </rPh>
    <rPh sb="7" eb="9">
      <t>ジュウミン</t>
    </rPh>
    <rPh sb="10" eb="12">
      <t>サンカ</t>
    </rPh>
    <rPh sb="21" eb="22">
      <t>マツ</t>
    </rPh>
    <rPh sb="23" eb="24">
      <t>トウ</t>
    </rPh>
    <rPh sb="25" eb="27">
      <t>カイサイ</t>
    </rPh>
    <phoneticPr fontId="74"/>
  </si>
  <si>
    <t>　　　〇　地域のボランティアの受入れや活動（保育所等における清掃活動等）の実施</t>
    <rPh sb="5" eb="7">
      <t>チイキ</t>
    </rPh>
    <rPh sb="15" eb="17">
      <t>ウケイ</t>
    </rPh>
    <rPh sb="19" eb="21">
      <t>カツドウ</t>
    </rPh>
    <rPh sb="22" eb="24">
      <t>ホイク</t>
    </rPh>
    <rPh sb="24" eb="25">
      <t>ショ</t>
    </rPh>
    <rPh sb="25" eb="26">
      <t>トウ</t>
    </rPh>
    <rPh sb="30" eb="32">
      <t>セイソウ</t>
    </rPh>
    <rPh sb="32" eb="34">
      <t>カツドウ</t>
    </rPh>
    <rPh sb="34" eb="35">
      <t>トウ</t>
    </rPh>
    <rPh sb="37" eb="39">
      <t>ジッシ</t>
    </rPh>
    <phoneticPr fontId="74"/>
  </si>
  <si>
    <t>　　　〇　協議会等を設けて地域住民が事業所の運営への参加</t>
    <rPh sb="5" eb="7">
      <t>キョウギ</t>
    </rPh>
    <rPh sb="8" eb="9">
      <t>トウ</t>
    </rPh>
    <rPh sb="10" eb="11">
      <t>モウ</t>
    </rPh>
    <rPh sb="13" eb="15">
      <t>チイキ</t>
    </rPh>
    <rPh sb="15" eb="17">
      <t>ジュウミン</t>
    </rPh>
    <rPh sb="18" eb="21">
      <t>ジギョウショ</t>
    </rPh>
    <rPh sb="22" eb="24">
      <t>ウンエイ</t>
    </rPh>
    <rPh sb="26" eb="28">
      <t>サンカ</t>
    </rPh>
    <phoneticPr fontId="74"/>
  </si>
  <si>
    <t>　　　〇　地域住民への健康相談教室・研修会　　などをいう。</t>
    <rPh sb="5" eb="7">
      <t>チイキ</t>
    </rPh>
    <rPh sb="7" eb="9">
      <t>ジュウミン</t>
    </rPh>
    <rPh sb="11" eb="13">
      <t>ケンコウ</t>
    </rPh>
    <rPh sb="13" eb="15">
      <t>ソウダン</t>
    </rPh>
    <rPh sb="15" eb="17">
      <t>キョウシツ</t>
    </rPh>
    <rPh sb="18" eb="21">
      <t>ケンシュウカイ</t>
    </rPh>
    <phoneticPr fontId="74"/>
  </si>
  <si>
    <t>介給別紙25</t>
    <rPh sb="0" eb="1">
      <t>カイ</t>
    </rPh>
    <rPh sb="1" eb="2">
      <t>キュウ</t>
    </rPh>
    <rPh sb="2" eb="4">
      <t>ベッシ</t>
    </rPh>
    <phoneticPr fontId="74"/>
  </si>
  <si>
    <t>療養介護</t>
    <rPh sb="0" eb="2">
      <t>リョウヨウ</t>
    </rPh>
    <rPh sb="2" eb="4">
      <t>カイゴ</t>
    </rPh>
    <phoneticPr fontId="74"/>
  </si>
  <si>
    <t>生活介護</t>
    <rPh sb="0" eb="2">
      <t>セイカツ</t>
    </rPh>
    <rPh sb="2" eb="4">
      <t>カイゴ</t>
    </rPh>
    <phoneticPr fontId="74"/>
  </si>
  <si>
    <t>自立訓練（機能訓練）</t>
    <rPh sb="0" eb="2">
      <t>ジリツ</t>
    </rPh>
    <rPh sb="2" eb="4">
      <t>クンレン</t>
    </rPh>
    <rPh sb="5" eb="7">
      <t>キノウ</t>
    </rPh>
    <rPh sb="7" eb="9">
      <t>クンレン</t>
    </rPh>
    <phoneticPr fontId="74"/>
  </si>
  <si>
    <t>自立訓練（生活訓練）</t>
    <rPh sb="0" eb="2">
      <t>ジリツ</t>
    </rPh>
    <rPh sb="2" eb="4">
      <t>クンレン</t>
    </rPh>
    <rPh sb="5" eb="7">
      <t>セイカツ</t>
    </rPh>
    <rPh sb="7" eb="9">
      <t>クンレン</t>
    </rPh>
    <phoneticPr fontId="74"/>
  </si>
  <si>
    <t>就労移行支援</t>
    <rPh sb="0" eb="2">
      <t>シュウロウ</t>
    </rPh>
    <rPh sb="2" eb="4">
      <t>イコウ</t>
    </rPh>
    <rPh sb="4" eb="6">
      <t>シエン</t>
    </rPh>
    <phoneticPr fontId="74"/>
  </si>
  <si>
    <t>例：</t>
    <rPh sb="0" eb="1">
      <t>レイ</t>
    </rPh>
    <phoneticPr fontId="88"/>
  </si>
  <si>
    <t>療養介護</t>
    <rPh sb="0" eb="2">
      <t>リョウヨウ</t>
    </rPh>
    <rPh sb="2" eb="4">
      <t>カイゴ</t>
    </rPh>
    <phoneticPr fontId="88"/>
  </si>
  <si>
    <t>生活介護</t>
    <rPh sb="0" eb="2">
      <t>セイカツ</t>
    </rPh>
    <rPh sb="2" eb="4">
      <t>カイゴ</t>
    </rPh>
    <phoneticPr fontId="88"/>
  </si>
  <si>
    <t>就労継続支援A型</t>
    <rPh sb="0" eb="2">
      <t>シュウロウ</t>
    </rPh>
    <rPh sb="2" eb="4">
      <t>ケイゾク</t>
    </rPh>
    <rPh sb="4" eb="6">
      <t>シエン</t>
    </rPh>
    <rPh sb="7" eb="8">
      <t>ガタ</t>
    </rPh>
    <phoneticPr fontId="74"/>
  </si>
  <si>
    <t>就労継続支援B型</t>
    <rPh sb="0" eb="2">
      <t>シュウロウ</t>
    </rPh>
    <rPh sb="2" eb="4">
      <t>ケイゾク</t>
    </rPh>
    <rPh sb="4" eb="6">
      <t>シエン</t>
    </rPh>
    <rPh sb="7" eb="8">
      <t>ガタ</t>
    </rPh>
    <phoneticPr fontId="74"/>
  </si>
  <si>
    <t>自立生活援助</t>
    <rPh sb="0" eb="2">
      <t>ジリツ</t>
    </rPh>
    <rPh sb="2" eb="4">
      <t>セイカツ</t>
    </rPh>
    <rPh sb="4" eb="6">
      <t>エンジョ</t>
    </rPh>
    <phoneticPr fontId="74"/>
  </si>
  <si>
    <t>共同生活援助</t>
    <rPh sb="0" eb="2">
      <t>キョウドウ</t>
    </rPh>
    <rPh sb="2" eb="4">
      <t>セイカツ</t>
    </rPh>
    <rPh sb="4" eb="6">
      <t>エンジョ</t>
    </rPh>
    <phoneticPr fontId="74"/>
  </si>
  <si>
    <t>（Ⅰ）</t>
    <phoneticPr fontId="74"/>
  </si>
  <si>
    <r>
      <t>③が</t>
    </r>
    <r>
      <rPr>
        <b/>
        <sz val="9"/>
        <color rgb="FFFF0000"/>
        <rFont val="Meiryo UI"/>
        <family val="3"/>
        <charset val="128"/>
      </rPr>
      <t>35</t>
    </r>
    <r>
      <rPr>
        <b/>
        <sz val="9"/>
        <rFont val="Meiryo UI"/>
        <family val="3"/>
        <charset val="128"/>
      </rPr>
      <t>％以上の場合　➡</t>
    </r>
    <phoneticPr fontId="74"/>
  </si>
  <si>
    <t>(Ⅰ)</t>
    <phoneticPr fontId="74"/>
  </si>
  <si>
    <t>(Ⅱ)</t>
    <phoneticPr fontId="74"/>
  </si>
  <si>
    <t>　６　常勤職員の状況</t>
    <rPh sb="3" eb="5">
      <t>ジョウキン</t>
    </rPh>
    <rPh sb="5" eb="7">
      <t>ショクイン</t>
    </rPh>
    <rPh sb="8" eb="10">
      <t>ジョウキョウ</t>
    </rPh>
    <phoneticPr fontId="74"/>
  </si>
  <si>
    <t xml:space="preserve"> ① 直接処遇職員の総数（常勤換算員数）</t>
    <rPh sb="3" eb="5">
      <t>チョクセツ</t>
    </rPh>
    <rPh sb="5" eb="7">
      <t>ショグウ</t>
    </rPh>
    <rPh sb="7" eb="9">
      <t>ショクイン</t>
    </rPh>
    <rPh sb="10" eb="12">
      <t>ソウスウ</t>
    </rPh>
    <rPh sb="13" eb="15">
      <t>ジョウキン</t>
    </rPh>
    <rPh sb="15" eb="17">
      <t>カンサン</t>
    </rPh>
    <rPh sb="17" eb="18">
      <t>イン</t>
    </rPh>
    <rPh sb="18" eb="19">
      <t>スウ</t>
    </rPh>
    <phoneticPr fontId="74"/>
  </si>
  <si>
    <t xml:space="preserve"> ② ①のうち常勤の者の数</t>
    <rPh sb="7" eb="9">
      <t>ジョウキン</t>
    </rPh>
    <rPh sb="10" eb="11">
      <t>シャ</t>
    </rPh>
    <rPh sb="12" eb="13">
      <t>カズ</t>
    </rPh>
    <phoneticPr fontId="74"/>
  </si>
  <si>
    <r>
      <t>③が</t>
    </r>
    <r>
      <rPr>
        <b/>
        <sz val="9"/>
        <color rgb="FFFF0000"/>
        <rFont val="Meiryo UI"/>
        <family val="3"/>
        <charset val="128"/>
      </rPr>
      <t>75</t>
    </r>
    <r>
      <rPr>
        <b/>
        <sz val="9"/>
        <rFont val="Meiryo UI"/>
        <family val="3"/>
        <charset val="128"/>
      </rPr>
      <t>％以上の場合　➡</t>
    </r>
    <rPh sb="5" eb="7">
      <t>イジョウ</t>
    </rPh>
    <rPh sb="8" eb="10">
      <t>バアイ</t>
    </rPh>
    <phoneticPr fontId="74"/>
  </si>
  <si>
    <t>(Ⅲ)</t>
    <phoneticPr fontId="74"/>
  </si>
  <si>
    <t>　７　勤続年数の状況</t>
    <rPh sb="3" eb="5">
      <t>キンゾク</t>
    </rPh>
    <rPh sb="5" eb="7">
      <t>ネンスウ</t>
    </rPh>
    <rPh sb="8" eb="10">
      <t>ジョウキョウ</t>
    </rPh>
    <phoneticPr fontId="74"/>
  </si>
  <si>
    <t xml:space="preserve"> ② ①のうち勤続年数３年以上の者の数</t>
    <rPh sb="7" eb="9">
      <t>キンゾク</t>
    </rPh>
    <rPh sb="9" eb="11">
      <t>ネンスウ</t>
    </rPh>
    <rPh sb="12" eb="13">
      <t>ネン</t>
    </rPh>
    <rPh sb="13" eb="15">
      <t>イジョウ</t>
    </rPh>
    <rPh sb="16" eb="17">
      <t>モノ</t>
    </rPh>
    <rPh sb="18" eb="19">
      <t>カズ</t>
    </rPh>
    <phoneticPr fontId="74"/>
  </si>
  <si>
    <r>
      <t>③が</t>
    </r>
    <r>
      <rPr>
        <b/>
        <sz val="9"/>
        <color rgb="FFFF0000"/>
        <rFont val="Meiryo UI"/>
        <family val="3"/>
        <charset val="128"/>
      </rPr>
      <t>30</t>
    </r>
    <r>
      <rPr>
        <b/>
        <sz val="9"/>
        <rFont val="Meiryo UI"/>
        <family val="3"/>
        <charset val="128"/>
      </rPr>
      <t>％以上の場合　➡</t>
    </r>
    <rPh sb="5" eb="7">
      <t>イジョウ</t>
    </rPh>
    <rPh sb="8" eb="10">
      <t>バアイ</t>
    </rPh>
    <phoneticPr fontId="74"/>
  </si>
  <si>
    <t>(Ⅲ)</t>
    <phoneticPr fontId="74"/>
  </si>
  <si>
    <t>　</t>
    <phoneticPr fontId="74"/>
  </si>
  <si>
    <r>
      <t>　　</t>
    </r>
    <r>
      <rPr>
        <sz val="9"/>
        <rFont val="游ゴシック"/>
        <family val="3"/>
        <charset val="128"/>
      </rPr>
      <t>２</t>
    </r>
    <r>
      <rPr>
        <b/>
        <sz val="9"/>
        <rFont val="游ゴシック"/>
        <family val="3"/>
        <charset val="128"/>
      </rPr>
      <t>　上記２～４は該当項目を、上記５～７は割合が要件を満たす場合に区分を、外枠「□」囲みすること。</t>
    </r>
    <rPh sb="4" eb="6">
      <t>ジョウキ</t>
    </rPh>
    <rPh sb="10" eb="12">
      <t>ガイトウ</t>
    </rPh>
    <rPh sb="12" eb="14">
      <t>コウモク</t>
    </rPh>
    <rPh sb="16" eb="18">
      <t>ジョウキ</t>
    </rPh>
    <rPh sb="22" eb="24">
      <t>ワリアイ</t>
    </rPh>
    <rPh sb="25" eb="27">
      <t>ヨウケン</t>
    </rPh>
    <rPh sb="28" eb="29">
      <t>ミ</t>
    </rPh>
    <rPh sb="31" eb="33">
      <t>バアイ</t>
    </rPh>
    <rPh sb="34" eb="36">
      <t>クブン</t>
    </rPh>
    <rPh sb="38" eb="40">
      <t>ソトワク</t>
    </rPh>
    <rPh sb="43" eb="44">
      <t>カコ</t>
    </rPh>
    <phoneticPr fontId="74"/>
  </si>
  <si>
    <t>　　　の人員、設備及び運営に関する基準について」(平成18年12月6日厚生労働省社会・援護局障害保健福祉部長通知)第二の2の(３)</t>
    <phoneticPr fontId="74"/>
  </si>
  <si>
    <t>　　　「児童福祉法に基づく指定通所支援の事業の人員、設備及び運営に関する基準について」（平成24年３月30日障発0330第12号厚</t>
    <phoneticPr fontId="74"/>
  </si>
  <si>
    <t>　　　生労働省社会・(平成24年３月30日障発0330第12号厚生労働省社会・援護局障害保健福祉部長通知)第二の２の(１)に援護局障害</t>
    <rPh sb="11" eb="13">
      <t>ヘイセイ</t>
    </rPh>
    <rPh sb="15" eb="16">
      <t>ネン</t>
    </rPh>
    <rPh sb="17" eb="18">
      <t>ガツ</t>
    </rPh>
    <rPh sb="20" eb="21">
      <t>ニチ</t>
    </rPh>
    <rPh sb="21" eb="22">
      <t>サワ</t>
    </rPh>
    <rPh sb="22" eb="23">
      <t>ハツ</t>
    </rPh>
    <rPh sb="27" eb="28">
      <t>ダイ</t>
    </rPh>
    <rPh sb="30" eb="31">
      <t>ゴウ</t>
    </rPh>
    <rPh sb="31" eb="33">
      <t>コウセイ</t>
    </rPh>
    <rPh sb="33" eb="36">
      <t>ロウドウショウ</t>
    </rPh>
    <rPh sb="36" eb="38">
      <t>シャカイ</t>
    </rPh>
    <rPh sb="39" eb="41">
      <t>エンゴ</t>
    </rPh>
    <rPh sb="41" eb="42">
      <t>キョク</t>
    </rPh>
    <rPh sb="42" eb="44">
      <t>ショウガイ</t>
    </rPh>
    <rPh sb="44" eb="46">
      <t>ホケン</t>
    </rPh>
    <rPh sb="46" eb="48">
      <t>フクシ</t>
    </rPh>
    <rPh sb="48" eb="50">
      <t>ブチョウ</t>
    </rPh>
    <rPh sb="50" eb="52">
      <t>ツウチ</t>
    </rPh>
    <rPh sb="53" eb="54">
      <t>ダイ</t>
    </rPh>
    <rPh sb="54" eb="55">
      <t>2</t>
    </rPh>
    <phoneticPr fontId="5"/>
  </si>
  <si>
    <t>　　　保健福祉部長通知）第二の2の(１)、及び「児童福祉法に基づく指定通所支援の事業の人員、設備及び運営に関する基準について」</t>
    <rPh sb="21" eb="22">
      <t>オヨ</t>
    </rPh>
    <phoneticPr fontId="5"/>
  </si>
  <si>
    <t>　　　(平成24年３月30日障発0330第12号厚生労働省社会・援護局障害保健福祉部長通知)第二の2の(１)に定義する「常勤」をいう。</t>
    <rPh sb="55" eb="57">
      <t>テイギ</t>
    </rPh>
    <phoneticPr fontId="74"/>
  </si>
  <si>
    <t>　　４　加算(Ⅰ)(Ⅱ)では「社会福祉士等の状況」、加算(Ⅲ)では「常勤職員の状況、勤続年数の状況」にそれぞれ対応する。</t>
    <rPh sb="4" eb="6">
      <t>カサン</t>
    </rPh>
    <rPh sb="15" eb="17">
      <t>シャカイ</t>
    </rPh>
    <rPh sb="17" eb="19">
      <t>フクシ</t>
    </rPh>
    <rPh sb="19" eb="20">
      <t>シ</t>
    </rPh>
    <rPh sb="20" eb="21">
      <t>トウ</t>
    </rPh>
    <rPh sb="22" eb="24">
      <t>ジョウキョウ</t>
    </rPh>
    <rPh sb="26" eb="28">
      <t>カサン</t>
    </rPh>
    <rPh sb="34" eb="36">
      <t>ジョウキン</t>
    </rPh>
    <rPh sb="36" eb="38">
      <t>ショクイン</t>
    </rPh>
    <rPh sb="39" eb="41">
      <t>ジョウキョウ</t>
    </rPh>
    <rPh sb="42" eb="44">
      <t>キンゾク</t>
    </rPh>
    <rPh sb="44" eb="46">
      <t>ネンスウ</t>
    </rPh>
    <rPh sb="47" eb="49">
      <t>ジョウキョウ</t>
    </rPh>
    <rPh sb="55" eb="57">
      <t>タイオウ</t>
    </rPh>
    <phoneticPr fontId="5"/>
  </si>
  <si>
    <r>
      <t>　　</t>
    </r>
    <r>
      <rPr>
        <b/>
        <sz val="9"/>
        <rFont val="游ゴシック"/>
        <family val="3"/>
        <charset val="128"/>
      </rPr>
      <t>５　ここでいう</t>
    </r>
    <r>
      <rPr>
        <b/>
        <sz val="9"/>
        <color rgb="FFFF0000"/>
        <rFont val="游ゴシック"/>
        <family val="3"/>
        <charset val="128"/>
      </rPr>
      <t>直接処遇職員</t>
    </r>
    <r>
      <rPr>
        <b/>
        <sz val="9"/>
        <rFont val="游ゴシック"/>
        <family val="3"/>
        <charset val="128"/>
      </rPr>
      <t>とは、下記のことをいう。</t>
    </r>
    <rPh sb="9" eb="11">
      <t>チョクセツ</t>
    </rPh>
    <rPh sb="11" eb="13">
      <t>ショグウ</t>
    </rPh>
    <rPh sb="13" eb="15">
      <t>ショクイン</t>
    </rPh>
    <rPh sb="18" eb="20">
      <t>カキ</t>
    </rPh>
    <phoneticPr fontId="5"/>
  </si>
  <si>
    <r>
      <t>　　　○</t>
    </r>
    <r>
      <rPr>
        <u/>
        <sz val="9"/>
        <rFont val="游ゴシック"/>
        <family val="3"/>
        <charset val="128"/>
      </rPr>
      <t>療養介護</t>
    </r>
    <r>
      <rPr>
        <sz val="9"/>
        <rFont val="游ゴシック"/>
        <family val="3"/>
        <charset val="128"/>
      </rPr>
      <t>では、生活支援員　　　○</t>
    </r>
    <r>
      <rPr>
        <u/>
        <sz val="9"/>
        <rFont val="游ゴシック"/>
        <family val="3"/>
        <charset val="128"/>
      </rPr>
      <t>生活介護</t>
    </r>
    <r>
      <rPr>
        <sz val="9"/>
        <rFont val="游ゴシック"/>
        <family val="3"/>
        <charset val="128"/>
      </rPr>
      <t>では、生活支援員又は共生型生活介護従業者</t>
    </r>
    <rPh sb="4" eb="6">
      <t>リョウヨウ</t>
    </rPh>
    <rPh sb="6" eb="8">
      <t>カイゴ</t>
    </rPh>
    <rPh sb="11" eb="13">
      <t>セイカツ</t>
    </rPh>
    <rPh sb="13" eb="15">
      <t>シエン</t>
    </rPh>
    <rPh sb="15" eb="16">
      <t>イン</t>
    </rPh>
    <phoneticPr fontId="5"/>
  </si>
  <si>
    <r>
      <t>　　　○</t>
    </r>
    <r>
      <rPr>
        <u/>
        <sz val="9"/>
        <rFont val="游ゴシック"/>
        <family val="3"/>
        <charset val="128"/>
      </rPr>
      <t>自立訓練（機能訓練）</t>
    </r>
    <r>
      <rPr>
        <sz val="9"/>
        <rFont val="游ゴシック"/>
        <family val="3"/>
        <charset val="128"/>
      </rPr>
      <t>では、生活支援員又は共生型自立訓練（機能訓練）従業者</t>
    </r>
    <rPh sb="4" eb="6">
      <t>ジリツ</t>
    </rPh>
    <rPh sb="6" eb="8">
      <t>クンレン</t>
    </rPh>
    <rPh sb="9" eb="11">
      <t>キノウ</t>
    </rPh>
    <rPh sb="11" eb="13">
      <t>クンレン</t>
    </rPh>
    <rPh sb="17" eb="19">
      <t>セイカツ</t>
    </rPh>
    <rPh sb="19" eb="21">
      <t>シエン</t>
    </rPh>
    <rPh sb="21" eb="22">
      <t>イン</t>
    </rPh>
    <phoneticPr fontId="5"/>
  </si>
  <si>
    <r>
      <t>　　　○</t>
    </r>
    <r>
      <rPr>
        <u/>
        <sz val="9"/>
        <rFont val="游ゴシック"/>
        <family val="3"/>
        <charset val="128"/>
      </rPr>
      <t>自立訓練（生活訓練）</t>
    </r>
    <r>
      <rPr>
        <sz val="9"/>
        <rFont val="游ゴシック"/>
        <family val="3"/>
        <charset val="128"/>
      </rPr>
      <t>では、生活支援員、地域移行支援員又は共生型自立訓練（生活訓練）従業者</t>
    </r>
    <rPh sb="4" eb="6">
      <t>ジリツ</t>
    </rPh>
    <rPh sb="6" eb="8">
      <t>クンレン</t>
    </rPh>
    <rPh sb="9" eb="11">
      <t>セイカツ</t>
    </rPh>
    <rPh sb="11" eb="13">
      <t>クンレン</t>
    </rPh>
    <rPh sb="17" eb="19">
      <t>セイカツ</t>
    </rPh>
    <rPh sb="19" eb="21">
      <t>シエン</t>
    </rPh>
    <rPh sb="21" eb="22">
      <t>イン</t>
    </rPh>
    <rPh sb="23" eb="25">
      <t>チイキ</t>
    </rPh>
    <rPh sb="25" eb="27">
      <t>イコウ</t>
    </rPh>
    <rPh sb="27" eb="29">
      <t>シエン</t>
    </rPh>
    <rPh sb="29" eb="30">
      <t>イン</t>
    </rPh>
    <phoneticPr fontId="5"/>
  </si>
  <si>
    <r>
      <t>　　　○</t>
    </r>
    <r>
      <rPr>
        <u/>
        <sz val="9"/>
        <rFont val="游ゴシック"/>
        <family val="3"/>
        <charset val="128"/>
      </rPr>
      <t>就労移行支援</t>
    </r>
    <r>
      <rPr>
        <sz val="9"/>
        <rFont val="游ゴシック"/>
        <family val="3"/>
        <charset val="128"/>
      </rPr>
      <t>では、職業指導員、生活支援員又は就労支援員　　　○</t>
    </r>
    <r>
      <rPr>
        <u/>
        <sz val="9"/>
        <rFont val="游ゴシック"/>
        <family val="3"/>
        <charset val="128"/>
      </rPr>
      <t>就労継続支援Ａ型・Ｂ型</t>
    </r>
    <r>
      <rPr>
        <sz val="9"/>
        <rFont val="游ゴシック"/>
        <family val="3"/>
        <charset val="128"/>
      </rPr>
      <t>では、職業指導員又は生活支援員</t>
    </r>
    <rPh sb="4" eb="6">
      <t>シュウロウ</t>
    </rPh>
    <rPh sb="6" eb="8">
      <t>イコウ</t>
    </rPh>
    <rPh sb="8" eb="10">
      <t>シエン</t>
    </rPh>
    <rPh sb="13" eb="15">
      <t>ショクギョウ</t>
    </rPh>
    <rPh sb="15" eb="18">
      <t>シドウイン</t>
    </rPh>
    <rPh sb="19" eb="21">
      <t>セイカツ</t>
    </rPh>
    <rPh sb="21" eb="23">
      <t>シエン</t>
    </rPh>
    <rPh sb="23" eb="24">
      <t>イン</t>
    </rPh>
    <rPh sb="24" eb="25">
      <t>マタ</t>
    </rPh>
    <rPh sb="26" eb="28">
      <t>シュウロウ</t>
    </rPh>
    <rPh sb="28" eb="30">
      <t>シエン</t>
    </rPh>
    <rPh sb="30" eb="31">
      <t>イン</t>
    </rPh>
    <phoneticPr fontId="5"/>
  </si>
  <si>
    <r>
      <t>　　　○</t>
    </r>
    <r>
      <rPr>
        <u/>
        <sz val="9"/>
        <rFont val="游ゴシック"/>
        <family val="3"/>
        <charset val="128"/>
      </rPr>
      <t>自立生活援助</t>
    </r>
    <r>
      <rPr>
        <sz val="9"/>
        <rFont val="游ゴシック"/>
        <family val="3"/>
        <charset val="128"/>
      </rPr>
      <t>では、地域生活支援員　　　</t>
    </r>
    <rPh sb="6" eb="8">
      <t>セイカツ</t>
    </rPh>
    <rPh sb="8" eb="10">
      <t>エンジョ</t>
    </rPh>
    <rPh sb="13" eb="15">
      <t>チイキ</t>
    </rPh>
    <phoneticPr fontId="5"/>
  </si>
  <si>
    <r>
      <t>○</t>
    </r>
    <r>
      <rPr>
        <u/>
        <sz val="9"/>
        <rFont val="游ゴシック"/>
        <family val="3"/>
        <charset val="128"/>
      </rPr>
      <t>共同生活援助</t>
    </r>
    <r>
      <rPr>
        <sz val="9"/>
        <rFont val="游ゴシック"/>
        <family val="3"/>
        <charset val="128"/>
      </rPr>
      <t>では、世話人又は生活支援員（外部サービス利用型を除く）。</t>
    </r>
    <r>
      <rPr>
        <sz val="8"/>
        <rFont val="游ゴシック"/>
        <family val="3"/>
        <charset val="128"/>
      </rPr>
      <t>夜間支援員の支援時間も含んで常勤として計上して差し支えない</t>
    </r>
    <rPh sb="41" eb="43">
      <t>シエン</t>
    </rPh>
    <rPh sb="43" eb="45">
      <t>ジカン</t>
    </rPh>
    <rPh sb="46" eb="47">
      <t>フク</t>
    </rPh>
    <rPh sb="49" eb="51">
      <t>ジョウキン</t>
    </rPh>
    <rPh sb="54" eb="56">
      <t>ケイジョウ</t>
    </rPh>
    <rPh sb="58" eb="59">
      <t>サ</t>
    </rPh>
    <rPh sb="60" eb="61">
      <t>ツカ</t>
    </rPh>
    <phoneticPr fontId="74"/>
  </si>
  <si>
    <r>
      <t>　　　○</t>
    </r>
    <r>
      <rPr>
        <u/>
        <sz val="9"/>
        <rFont val="游ゴシック"/>
        <family val="3"/>
        <charset val="128"/>
      </rPr>
      <t>医療型児童発達支援</t>
    </r>
    <r>
      <rPr>
        <sz val="9"/>
        <rFont val="游ゴシック"/>
        <family val="3"/>
        <charset val="128"/>
      </rPr>
      <t>では、児童指導員又は指定発達支援医療機関の職員（加算(Ⅲ)のみ保育士も含む）</t>
    </r>
    <rPh sb="21" eb="22">
      <t>マタ</t>
    </rPh>
    <rPh sb="37" eb="39">
      <t>カサン</t>
    </rPh>
    <rPh sb="44" eb="47">
      <t>ホイクシ</t>
    </rPh>
    <rPh sb="48" eb="49">
      <t>フク</t>
    </rPh>
    <phoneticPr fontId="5"/>
  </si>
  <si>
    <t>←作成日を記入</t>
    <rPh sb="1" eb="3">
      <t>サクセイ</t>
    </rPh>
    <rPh sb="3" eb="4">
      <t>ビ</t>
    </rPh>
    <rPh sb="5" eb="7">
      <t>キニュウ</t>
    </rPh>
    <phoneticPr fontId="74"/>
  </si>
  <si>
    <t>福祉専門職員名簿</t>
    <rPh sb="0" eb="2">
      <t>フクシ</t>
    </rPh>
    <rPh sb="2" eb="4">
      <t>センモン</t>
    </rPh>
    <rPh sb="4" eb="6">
      <t>ショクイン</t>
    </rPh>
    <rPh sb="6" eb="8">
      <t>メイボ</t>
    </rPh>
    <phoneticPr fontId="5"/>
  </si>
  <si>
    <t>事業所名・施設名</t>
    <rPh sb="0" eb="3">
      <t>ジギョウショ</t>
    </rPh>
    <rPh sb="3" eb="4">
      <t>メイ</t>
    </rPh>
    <rPh sb="5" eb="7">
      <t>シセツ</t>
    </rPh>
    <rPh sb="7" eb="8">
      <t>メイ</t>
    </rPh>
    <phoneticPr fontId="5"/>
  </si>
  <si>
    <t>サービス名</t>
    <rPh sb="4" eb="5">
      <t>メイ</t>
    </rPh>
    <phoneticPr fontId="74"/>
  </si>
  <si>
    <t>←プルダウンより選択</t>
    <rPh sb="8" eb="10">
      <t>センタク</t>
    </rPh>
    <phoneticPr fontId="74"/>
  </si>
  <si>
    <t>管理者・施設長　</t>
    <rPh sb="0" eb="3">
      <t>カンリシャ</t>
    </rPh>
    <rPh sb="4" eb="6">
      <t>シセツ</t>
    </rPh>
    <rPh sb="6" eb="7">
      <t>チョウ</t>
    </rPh>
    <phoneticPr fontId="5"/>
  </si>
  <si>
    <t>←管理者又は施設長の個人印の押印が必要です。</t>
    <rPh sb="1" eb="4">
      <t>カンリシャ</t>
    </rPh>
    <rPh sb="4" eb="5">
      <t>マタ</t>
    </rPh>
    <rPh sb="6" eb="8">
      <t>シセツ</t>
    </rPh>
    <rPh sb="8" eb="9">
      <t>チョウ</t>
    </rPh>
    <rPh sb="10" eb="12">
      <t>コジン</t>
    </rPh>
    <rPh sb="12" eb="13">
      <t>イン</t>
    </rPh>
    <rPh sb="14" eb="16">
      <t>オウイン</t>
    </rPh>
    <rPh sb="17" eb="19">
      <t>ヒツヨウ</t>
    </rPh>
    <phoneticPr fontId="74"/>
  </si>
  <si>
    <t>職員名</t>
    <rPh sb="0" eb="2">
      <t>ショクイン</t>
    </rPh>
    <rPh sb="2" eb="3">
      <t>メイ</t>
    </rPh>
    <phoneticPr fontId="5"/>
  </si>
  <si>
    <t>勤務種類</t>
    <rPh sb="0" eb="2">
      <t>キンム</t>
    </rPh>
    <rPh sb="2" eb="4">
      <t>シュルイ</t>
    </rPh>
    <phoneticPr fontId="5"/>
  </si>
  <si>
    <t>採用年月日</t>
    <rPh sb="0" eb="2">
      <t>サイヨウ</t>
    </rPh>
    <rPh sb="2" eb="5">
      <t>ネンガッピ</t>
    </rPh>
    <phoneticPr fontId="5"/>
  </si>
  <si>
    <t>職種・勤務種類・備考欄はプルダウンより選択</t>
    <rPh sb="0" eb="2">
      <t>ショクシュ</t>
    </rPh>
    <rPh sb="3" eb="5">
      <t>キンム</t>
    </rPh>
    <rPh sb="5" eb="7">
      <t>シュルイ</t>
    </rPh>
    <rPh sb="8" eb="10">
      <t>ビコウ</t>
    </rPh>
    <rPh sb="10" eb="11">
      <t>ラン</t>
    </rPh>
    <rPh sb="19" eb="21">
      <t>センタク</t>
    </rPh>
    <phoneticPr fontId="74"/>
  </si>
  <si>
    <r>
      <rPr>
        <sz val="10.5"/>
        <rFont val="Meiryo UI"/>
        <family val="3"/>
        <charset val="128"/>
      </rPr>
      <t>注１</t>
    </r>
    <r>
      <rPr>
        <b/>
        <sz val="10.5"/>
        <rFont val="Meiryo UI"/>
        <family val="3"/>
        <charset val="128"/>
      </rPr>
      <t>　届出書「５　社会福祉士等の状況」（加算(Ⅰ)(Ⅱ)）</t>
    </r>
    <r>
      <rPr>
        <sz val="10.5"/>
        <rFont val="Meiryo UI"/>
        <family val="3"/>
        <charset val="128"/>
      </rPr>
      <t>に該当する場合は、</t>
    </r>
    <r>
      <rPr>
        <b/>
        <sz val="10.5"/>
        <color rgb="FFFF0000"/>
        <rFont val="Meiryo UI"/>
        <family val="3"/>
        <charset val="128"/>
      </rPr>
      <t>常勤の生活支援員等の氏名を記入</t>
    </r>
    <r>
      <rPr>
        <sz val="10.5"/>
        <rFont val="Meiryo UI"/>
        <family val="3"/>
        <charset val="128"/>
      </rPr>
      <t>し、</t>
    </r>
    <rPh sb="0" eb="1">
      <t>チュウ</t>
    </rPh>
    <rPh sb="3" eb="6">
      <t>トドケデショ</t>
    </rPh>
    <rPh sb="9" eb="11">
      <t>シャカイ</t>
    </rPh>
    <rPh sb="11" eb="13">
      <t>フクシ</t>
    </rPh>
    <rPh sb="13" eb="14">
      <t>シ</t>
    </rPh>
    <rPh sb="14" eb="15">
      <t>トウ</t>
    </rPh>
    <rPh sb="16" eb="18">
      <t>ジョウキョウ</t>
    </rPh>
    <rPh sb="20" eb="22">
      <t>カサン</t>
    </rPh>
    <rPh sb="30" eb="32">
      <t>ガイトウ</t>
    </rPh>
    <rPh sb="34" eb="36">
      <t>バアイ</t>
    </rPh>
    <rPh sb="38" eb="40">
      <t>ジョウキン</t>
    </rPh>
    <rPh sb="41" eb="43">
      <t>セイカツ</t>
    </rPh>
    <rPh sb="43" eb="45">
      <t>シエン</t>
    </rPh>
    <rPh sb="45" eb="46">
      <t>イン</t>
    </rPh>
    <rPh sb="46" eb="47">
      <t>トウ</t>
    </rPh>
    <rPh sb="48" eb="50">
      <t>シメイ</t>
    </rPh>
    <phoneticPr fontId="5"/>
  </si>
  <si>
    <t>　　　　社会福祉士、介護福祉士、精神保健福祉士又は公認心理師の資格を有する者については、備考欄で「資格名」を選択すること。</t>
    <rPh sb="49" eb="51">
      <t>シカク</t>
    </rPh>
    <rPh sb="51" eb="52">
      <t>メイ</t>
    </rPh>
    <rPh sb="54" eb="56">
      <t>センタク</t>
    </rPh>
    <phoneticPr fontId="74"/>
  </si>
  <si>
    <r>
      <rPr>
        <sz val="10.5"/>
        <rFont val="Meiryo UI"/>
        <family val="3"/>
        <charset val="128"/>
      </rPr>
      <t>注２</t>
    </r>
    <r>
      <rPr>
        <b/>
        <sz val="10.5"/>
        <rFont val="Meiryo UI"/>
        <family val="3"/>
        <charset val="128"/>
      </rPr>
      <t>　届出書「６　常勤職員の状況」（加算(Ⅲ)）</t>
    </r>
    <r>
      <rPr>
        <sz val="10.5"/>
        <rFont val="Meiryo UI"/>
        <family val="3"/>
        <charset val="128"/>
      </rPr>
      <t>に該当する場合は、</t>
    </r>
    <r>
      <rPr>
        <b/>
        <sz val="10.5"/>
        <color rgb="FFFF0000"/>
        <rFont val="Meiryo UI"/>
        <family val="3"/>
        <charset val="128"/>
      </rPr>
      <t>生活支援員等の氏名を記入</t>
    </r>
    <r>
      <rPr>
        <sz val="10.5"/>
        <rFont val="Meiryo UI"/>
        <family val="3"/>
        <charset val="128"/>
      </rPr>
      <t>し、常勤の</t>
    </r>
    <rPh sb="0" eb="1">
      <t>チュウ</t>
    </rPh>
    <rPh sb="3" eb="5">
      <t>トドケデ</t>
    </rPh>
    <rPh sb="5" eb="6">
      <t>ショ</t>
    </rPh>
    <rPh sb="9" eb="11">
      <t>ジョウキン</t>
    </rPh>
    <rPh sb="11" eb="13">
      <t>ショクイン</t>
    </rPh>
    <rPh sb="14" eb="16">
      <t>ジョウキョウ</t>
    </rPh>
    <rPh sb="18" eb="20">
      <t>カサン</t>
    </rPh>
    <rPh sb="25" eb="27">
      <t>ガイトウ</t>
    </rPh>
    <rPh sb="29" eb="31">
      <t>バアイ</t>
    </rPh>
    <rPh sb="33" eb="38">
      <t>セイカツシエンイン</t>
    </rPh>
    <rPh sb="38" eb="39">
      <t>トウ</t>
    </rPh>
    <rPh sb="40" eb="42">
      <t>シメイ</t>
    </rPh>
    <rPh sb="43" eb="45">
      <t>キニュウ</t>
    </rPh>
    <phoneticPr fontId="5"/>
  </si>
  <si>
    <t>　　　　者については、備考欄で「○」を選択すること。</t>
    <rPh sb="19" eb="21">
      <t>センタク</t>
    </rPh>
    <phoneticPr fontId="74"/>
  </si>
  <si>
    <r>
      <rPr>
        <sz val="10.5"/>
        <rFont val="Meiryo UI"/>
        <family val="3"/>
        <charset val="128"/>
      </rPr>
      <t>注３</t>
    </r>
    <r>
      <rPr>
        <b/>
        <sz val="10.5"/>
        <rFont val="Meiryo UI"/>
        <family val="3"/>
        <charset val="128"/>
      </rPr>
      <t>　届出書「７　勤続年数の状況」（加算(Ⅲ)）</t>
    </r>
    <r>
      <rPr>
        <sz val="10.5"/>
        <rFont val="Meiryo UI"/>
        <family val="3"/>
        <charset val="128"/>
      </rPr>
      <t>に該当する場合は、</t>
    </r>
    <r>
      <rPr>
        <b/>
        <sz val="10.5"/>
        <color rgb="FFFF0000"/>
        <rFont val="Meiryo UI"/>
        <family val="3"/>
        <charset val="128"/>
      </rPr>
      <t>常勤の生活支援員等の氏名を記入</t>
    </r>
    <r>
      <rPr>
        <sz val="10.5"/>
        <rFont val="Meiryo UI"/>
        <family val="3"/>
        <charset val="128"/>
      </rPr>
      <t>し、</t>
    </r>
    <rPh sb="0" eb="1">
      <t>チュウ</t>
    </rPh>
    <rPh sb="3" eb="5">
      <t>トドケデ</t>
    </rPh>
    <rPh sb="5" eb="6">
      <t>ショ</t>
    </rPh>
    <rPh sb="9" eb="11">
      <t>キンゾク</t>
    </rPh>
    <rPh sb="11" eb="13">
      <t>ネンスウ</t>
    </rPh>
    <rPh sb="14" eb="16">
      <t>ジョウキョウ</t>
    </rPh>
    <rPh sb="18" eb="20">
      <t>カサン</t>
    </rPh>
    <rPh sb="25" eb="27">
      <t>ガイトウ</t>
    </rPh>
    <rPh sb="29" eb="31">
      <t>バアイ</t>
    </rPh>
    <rPh sb="33" eb="35">
      <t>ジョウキン</t>
    </rPh>
    <rPh sb="36" eb="42">
      <t>セイカツシエンイントウ</t>
    </rPh>
    <rPh sb="43" eb="45">
      <t>シメイ</t>
    </rPh>
    <phoneticPr fontId="5"/>
  </si>
  <si>
    <r>
      <t>　　　　３年以上従事</t>
    </r>
    <r>
      <rPr>
        <sz val="10.5"/>
        <rFont val="Meiryo UI"/>
        <family val="3"/>
        <charset val="128"/>
      </rPr>
      <t>している者については、備考欄で「3年以上従事」を選択すること。（雇用証明の提出が必要です。）</t>
    </r>
    <rPh sb="27" eb="30">
      <t>ネンイジョウ</t>
    </rPh>
    <rPh sb="30" eb="32">
      <t>ジュウジ</t>
    </rPh>
    <rPh sb="34" eb="36">
      <t>センタク</t>
    </rPh>
    <rPh sb="42" eb="44">
      <t>コヨウ</t>
    </rPh>
    <rPh sb="44" eb="46">
      <t>ショウメイ</t>
    </rPh>
    <rPh sb="47" eb="49">
      <t>テイシュツ</t>
    </rPh>
    <rPh sb="50" eb="52">
      <t>ヒツヨウ</t>
    </rPh>
    <phoneticPr fontId="74"/>
  </si>
  <si>
    <t>注４　有資格者については、資格を有することを証明する書類を添付すること。</t>
    <rPh sb="0" eb="1">
      <t>チュウ</t>
    </rPh>
    <rPh sb="3" eb="4">
      <t>ユウ</t>
    </rPh>
    <rPh sb="4" eb="6">
      <t>シカク</t>
    </rPh>
    <rPh sb="6" eb="7">
      <t>シャ</t>
    </rPh>
    <rPh sb="13" eb="15">
      <t>シカク</t>
    </rPh>
    <rPh sb="16" eb="17">
      <t>ユウ</t>
    </rPh>
    <rPh sb="22" eb="24">
      <t>ショウメイ</t>
    </rPh>
    <rPh sb="26" eb="28">
      <t>ショルイ</t>
    </rPh>
    <rPh sb="29" eb="31">
      <t>テンプ</t>
    </rPh>
    <phoneticPr fontId="5"/>
  </si>
  <si>
    <t>注５　名簿はサービス毎に作成すること（児童発達支援と放課後等デイサービスの多機能型事業所であれば２枚作成）</t>
    <rPh sb="0" eb="1">
      <t>チュウ</t>
    </rPh>
    <rPh sb="3" eb="5">
      <t>メイボ</t>
    </rPh>
    <rPh sb="10" eb="11">
      <t>ゴト</t>
    </rPh>
    <rPh sb="12" eb="14">
      <t>サクセイ</t>
    </rPh>
    <rPh sb="19" eb="21">
      <t>ジドウ</t>
    </rPh>
    <rPh sb="21" eb="23">
      <t>ハッタツ</t>
    </rPh>
    <rPh sb="23" eb="25">
      <t>シエン</t>
    </rPh>
    <rPh sb="26" eb="29">
      <t>ホウカゴ</t>
    </rPh>
    <rPh sb="29" eb="30">
      <t>トウ</t>
    </rPh>
    <rPh sb="37" eb="41">
      <t>タキノウガタ</t>
    </rPh>
    <rPh sb="41" eb="44">
      <t>ジギョウショ</t>
    </rPh>
    <rPh sb="49" eb="50">
      <t>マイ</t>
    </rPh>
    <rPh sb="50" eb="52">
      <t>サクセイ</t>
    </rPh>
    <phoneticPr fontId="74"/>
  </si>
  <si>
    <t>←作成日を記載します。</t>
    <rPh sb="1" eb="3">
      <t>サクセイ</t>
    </rPh>
    <rPh sb="3" eb="4">
      <t>ビ</t>
    </rPh>
    <rPh sb="5" eb="7">
      <t>キサイ</t>
    </rPh>
    <phoneticPr fontId="74"/>
  </si>
  <si>
    <t>雇用証明（法人内履歴証明）</t>
    <rPh sb="0" eb="2">
      <t>コヨウ</t>
    </rPh>
    <rPh sb="2" eb="4">
      <t>ショウメイ</t>
    </rPh>
    <rPh sb="5" eb="7">
      <t>ホウジン</t>
    </rPh>
    <rPh sb="7" eb="8">
      <t>ナイ</t>
    </rPh>
    <rPh sb="8" eb="10">
      <t>リレキ</t>
    </rPh>
    <rPh sb="10" eb="12">
      <t>ショウメイ</t>
    </rPh>
    <phoneticPr fontId="5"/>
  </si>
  <si>
    <t>法人名</t>
    <rPh sb="0" eb="2">
      <t>ホウジン</t>
    </rPh>
    <rPh sb="2" eb="3">
      <t>メイ</t>
    </rPh>
    <phoneticPr fontId="74"/>
  </si>
  <si>
    <t>代表者職名</t>
    <rPh sb="0" eb="3">
      <t>ダイヒョウシャ</t>
    </rPh>
    <rPh sb="3" eb="4">
      <t>ショク</t>
    </rPh>
    <rPh sb="4" eb="5">
      <t>メイ</t>
    </rPh>
    <phoneticPr fontId="74"/>
  </si>
  <si>
    <t>印</t>
    <rPh sb="0" eb="1">
      <t>イン</t>
    </rPh>
    <phoneticPr fontId="74"/>
  </si>
  <si>
    <t>下記のとおり、当法人に常勤職員として雇用していることを証明します。</t>
    <rPh sb="0" eb="2">
      <t>カキ</t>
    </rPh>
    <rPh sb="7" eb="8">
      <t>トウ</t>
    </rPh>
    <rPh sb="8" eb="10">
      <t>ホウジン</t>
    </rPh>
    <rPh sb="11" eb="13">
      <t>ジョウキン</t>
    </rPh>
    <rPh sb="13" eb="15">
      <t>ショクイン</t>
    </rPh>
    <rPh sb="18" eb="20">
      <t>コヨウ</t>
    </rPh>
    <rPh sb="27" eb="29">
      <t>ショウメイ</t>
    </rPh>
    <phoneticPr fontId="5"/>
  </si>
  <si>
    <t>氏名</t>
    <rPh sb="0" eb="2">
      <t>シメイ</t>
    </rPh>
    <phoneticPr fontId="74"/>
  </si>
  <si>
    <t>生年月日</t>
    <rPh sb="0" eb="2">
      <t>セイネン</t>
    </rPh>
    <rPh sb="2" eb="4">
      <t>ガッピ</t>
    </rPh>
    <phoneticPr fontId="74"/>
  </si>
  <si>
    <t>年</t>
    <rPh sb="0" eb="1">
      <t>ネン</t>
    </rPh>
    <phoneticPr fontId="74"/>
  </si>
  <si>
    <t>月</t>
    <rPh sb="0" eb="1">
      <t>ガツ</t>
    </rPh>
    <phoneticPr fontId="74"/>
  </si>
  <si>
    <t>日</t>
    <rPh sb="0" eb="1">
      <t>ニチ</t>
    </rPh>
    <phoneticPr fontId="74"/>
  </si>
  <si>
    <t>職種</t>
    <rPh sb="0" eb="2">
      <t>ショクシュ</t>
    </rPh>
    <phoneticPr fontId="74"/>
  </si>
  <si>
    <t>勤務形態</t>
    <rPh sb="0" eb="2">
      <t>キンム</t>
    </rPh>
    <rPh sb="2" eb="4">
      <t>ケイタイ</t>
    </rPh>
    <phoneticPr fontId="74"/>
  </si>
  <si>
    <t>常勤</t>
    <rPh sb="0" eb="2">
      <t>ジョウキン</t>
    </rPh>
    <phoneticPr fontId="74"/>
  </si>
  <si>
    <t>採用年月日</t>
    <rPh sb="0" eb="2">
      <t>サイヨウ</t>
    </rPh>
    <rPh sb="2" eb="5">
      <t>ネンガッピ</t>
    </rPh>
    <phoneticPr fontId="74"/>
  </si>
  <si>
    <t>法人内
勤続年数</t>
    <rPh sb="0" eb="2">
      <t>ホウジン</t>
    </rPh>
    <rPh sb="2" eb="3">
      <t>ナイ</t>
    </rPh>
    <rPh sb="4" eb="6">
      <t>キンゾク</t>
    </rPh>
    <rPh sb="6" eb="8">
      <t>ネンスウ</t>
    </rPh>
    <phoneticPr fontId="74"/>
  </si>
  <si>
    <t>月</t>
    <rPh sb="0" eb="1">
      <t>ツキ</t>
    </rPh>
    <phoneticPr fontId="74"/>
  </si>
  <si>
    <t>法人内
履歴</t>
    <rPh sb="0" eb="2">
      <t>ホウジン</t>
    </rPh>
    <rPh sb="2" eb="3">
      <t>ナイ</t>
    </rPh>
    <rPh sb="5" eb="7">
      <t>リレキ</t>
    </rPh>
    <phoneticPr fontId="74"/>
  </si>
  <si>
    <t>配属期間</t>
    <rPh sb="0" eb="2">
      <t>ハイゾク</t>
    </rPh>
    <rPh sb="2" eb="4">
      <t>キカン</t>
    </rPh>
    <phoneticPr fontId="74"/>
  </si>
  <si>
    <t>施設名</t>
    <rPh sb="0" eb="2">
      <t>シセツ</t>
    </rPh>
    <rPh sb="2" eb="3">
      <t>メイ</t>
    </rPh>
    <phoneticPr fontId="74"/>
  </si>
  <si>
    <t>～</t>
    <phoneticPr fontId="74"/>
  </si>
  <si>
    <t>～</t>
    <phoneticPr fontId="74"/>
  </si>
  <si>
    <t>～</t>
    <phoneticPr fontId="74"/>
  </si>
  <si>
    <t>（介給別紙26）</t>
    <rPh sb="1" eb="2">
      <t>スケ</t>
    </rPh>
    <rPh sb="2" eb="3">
      <t>キュウ</t>
    </rPh>
    <rPh sb="3" eb="5">
      <t>ベッシ</t>
    </rPh>
    <phoneticPr fontId="5"/>
  </si>
  <si>
    <t>２　申請する定員区分</t>
    <rPh sb="2" eb="4">
      <t>シンセイ</t>
    </rPh>
    <rPh sb="6" eb="8">
      <t>テイイン</t>
    </rPh>
    <rPh sb="8" eb="10">
      <t>クブン</t>
    </rPh>
    <phoneticPr fontId="5"/>
  </si>
  <si>
    <t>定員21人以上40人以下</t>
    <rPh sb="0" eb="2">
      <t>テイイン</t>
    </rPh>
    <rPh sb="4" eb="5">
      <t>ヒト</t>
    </rPh>
    <rPh sb="5" eb="7">
      <t>イジョウ</t>
    </rPh>
    <rPh sb="9" eb="10">
      <t>ヒト</t>
    </rPh>
    <rPh sb="10" eb="12">
      <t>イカ</t>
    </rPh>
    <phoneticPr fontId="5"/>
  </si>
  <si>
    <t>定員41人以上60人以下</t>
    <rPh sb="0" eb="2">
      <t>テイイン</t>
    </rPh>
    <rPh sb="4" eb="5">
      <t>ヒト</t>
    </rPh>
    <rPh sb="5" eb="7">
      <t>イジョウ</t>
    </rPh>
    <rPh sb="9" eb="10">
      <t>ヒト</t>
    </rPh>
    <rPh sb="10" eb="12">
      <t>イカ</t>
    </rPh>
    <phoneticPr fontId="5"/>
  </si>
  <si>
    <t>定員61人以上</t>
    <rPh sb="0" eb="2">
      <t>テイイン</t>
    </rPh>
    <rPh sb="4" eb="5">
      <t>ヒト</t>
    </rPh>
    <rPh sb="5" eb="7">
      <t>イジョウ</t>
    </rPh>
    <phoneticPr fontId="5"/>
  </si>
  <si>
    <t>　３　夜勤職員の配置状況</t>
    <rPh sb="3" eb="5">
      <t>ヤキン</t>
    </rPh>
    <rPh sb="5" eb="7">
      <t>ショクイン</t>
    </rPh>
    <rPh sb="8" eb="10">
      <t>ハイチ</t>
    </rPh>
    <rPh sb="10" eb="12">
      <t>ジョウキョウ</t>
    </rPh>
    <phoneticPr fontId="5"/>
  </si>
  <si>
    <t>　　２　「申請する定員区分」には、該当する番号（１～３）に○を付してください。　</t>
    <rPh sb="9" eb="11">
      <t>テイイン</t>
    </rPh>
    <phoneticPr fontId="5"/>
  </si>
  <si>
    <t>　　３　「夜勤職員配置の状況」には、施設入所支援を提供する時間に配置している職員
　　　　　の数を記載してください。</t>
    <rPh sb="5" eb="7">
      <t>ヤキン</t>
    </rPh>
    <rPh sb="7" eb="9">
      <t>ショクイン</t>
    </rPh>
    <rPh sb="18" eb="20">
      <t>シセツ</t>
    </rPh>
    <rPh sb="20" eb="22">
      <t>ニュウショ</t>
    </rPh>
    <rPh sb="22" eb="24">
      <t>シエン</t>
    </rPh>
    <rPh sb="25" eb="27">
      <t>テイキョウ</t>
    </rPh>
    <rPh sb="29" eb="31">
      <t>ジカン</t>
    </rPh>
    <rPh sb="32" eb="34">
      <t>ハイチ</t>
    </rPh>
    <phoneticPr fontId="5"/>
  </si>
  <si>
    <t>　　４　夜勤職員として勤務しなければならない時間は、１６時間（午後10時から翌日
　　　　の午前５時までの時間を含めた連続した16時間となります。</t>
    <rPh sb="4" eb="6">
      <t>ヤキン</t>
    </rPh>
    <rPh sb="6" eb="8">
      <t>ショクイン</t>
    </rPh>
    <rPh sb="11" eb="13">
      <t>キンム</t>
    </rPh>
    <rPh sb="22" eb="24">
      <t>ジカン</t>
    </rPh>
    <rPh sb="28" eb="30">
      <t>ジカン</t>
    </rPh>
    <rPh sb="31" eb="33">
      <t>ゴゴ</t>
    </rPh>
    <rPh sb="35" eb="36">
      <t>ジ</t>
    </rPh>
    <rPh sb="38" eb="40">
      <t>ヨクジツ</t>
    </rPh>
    <rPh sb="46" eb="48">
      <t>ゴゼン</t>
    </rPh>
    <rPh sb="49" eb="50">
      <t>ジ</t>
    </rPh>
    <rPh sb="53" eb="55">
      <t>ジカン</t>
    </rPh>
    <rPh sb="56" eb="57">
      <t>フク</t>
    </rPh>
    <rPh sb="59" eb="61">
      <t>レンゾク</t>
    </rPh>
    <rPh sb="65" eb="67">
      <t>ジカン</t>
    </rPh>
    <phoneticPr fontId="5"/>
  </si>
  <si>
    <t xml:space="preserve">  　５　短期入所を実施している事業所は、前年度の平均利用者数並びに平均利用者数に
　　　　短期入所の平均利用者数を含めて計算してください。</t>
    <rPh sb="5" eb="7">
      <t>タンキ</t>
    </rPh>
    <rPh sb="7" eb="9">
      <t>ニュウショ</t>
    </rPh>
    <rPh sb="10" eb="12">
      <t>ジッシ</t>
    </rPh>
    <rPh sb="16" eb="18">
      <t>ジギョウ</t>
    </rPh>
    <rPh sb="18" eb="19">
      <t>ショ</t>
    </rPh>
    <rPh sb="21" eb="23">
      <t>ゼンネン</t>
    </rPh>
    <rPh sb="23" eb="24">
      <t>ド</t>
    </rPh>
    <rPh sb="25" eb="27">
      <t>ヘイキン</t>
    </rPh>
    <rPh sb="27" eb="29">
      <t>リヨウ</t>
    </rPh>
    <rPh sb="29" eb="30">
      <t>シャ</t>
    </rPh>
    <rPh sb="30" eb="31">
      <t>スウ</t>
    </rPh>
    <rPh sb="31" eb="32">
      <t>ナラ</t>
    </rPh>
    <rPh sb="34" eb="36">
      <t>ヘイキン</t>
    </rPh>
    <rPh sb="36" eb="38">
      <t>リヨウ</t>
    </rPh>
    <rPh sb="38" eb="39">
      <t>シャ</t>
    </rPh>
    <rPh sb="39" eb="40">
      <t>スウ</t>
    </rPh>
    <rPh sb="46" eb="48">
      <t>タンキ</t>
    </rPh>
    <rPh sb="48" eb="50">
      <t>ニュウショ</t>
    </rPh>
    <rPh sb="51" eb="53">
      <t>ヘイキン</t>
    </rPh>
    <rPh sb="53" eb="55">
      <t>リヨウ</t>
    </rPh>
    <rPh sb="55" eb="56">
      <t>シャ</t>
    </rPh>
    <rPh sb="56" eb="57">
      <t>スウ</t>
    </rPh>
    <rPh sb="58" eb="59">
      <t>フク</t>
    </rPh>
    <rPh sb="61" eb="63">
      <t>ケイサン</t>
    </rPh>
    <phoneticPr fontId="5"/>
  </si>
  <si>
    <t>（介給別紙27）</t>
    <rPh sb="1" eb="2">
      <t>スケ</t>
    </rPh>
    <rPh sb="2" eb="3">
      <t>キュウ</t>
    </rPh>
    <rPh sb="3" eb="5">
      <t>ベッシ</t>
    </rPh>
    <phoneticPr fontId="5"/>
  </si>
  <si>
    <t xml:space="preserve">  ４　看護職員の配置状況</t>
    <rPh sb="4" eb="6">
      <t>カンゴ</t>
    </rPh>
    <rPh sb="6" eb="8">
      <t>ショクイン</t>
    </rPh>
    <rPh sb="9" eb="11">
      <t>ハイチ</t>
    </rPh>
    <rPh sb="11" eb="13">
      <t>ジョウキョウ</t>
    </rPh>
    <phoneticPr fontId="5"/>
  </si>
  <si>
    <t>看護職員の総数</t>
    <rPh sb="0" eb="2">
      <t>カンゴ</t>
    </rPh>
    <rPh sb="2" eb="4">
      <t>ショクイン</t>
    </rPh>
    <rPh sb="5" eb="7">
      <t>ソウスウ</t>
    </rPh>
    <phoneticPr fontId="5"/>
  </si>
  <si>
    <t>うち夜勤体制</t>
    <rPh sb="2" eb="4">
      <t>ヤキン</t>
    </rPh>
    <rPh sb="4" eb="6">
      <t>タイセイ</t>
    </rPh>
    <phoneticPr fontId="5"/>
  </si>
  <si>
    <t>施設入所支援の時間帯をとおした体制を記載（延べ人数ではない）</t>
    <rPh sb="0" eb="2">
      <t>シセツ</t>
    </rPh>
    <rPh sb="2" eb="4">
      <t>ニュウショ</t>
    </rPh>
    <rPh sb="4" eb="6">
      <t>シエン</t>
    </rPh>
    <rPh sb="7" eb="10">
      <t>ジカンタイ</t>
    </rPh>
    <rPh sb="15" eb="17">
      <t>タイセイ</t>
    </rPh>
    <rPh sb="18" eb="20">
      <t>キサイ</t>
    </rPh>
    <rPh sb="21" eb="22">
      <t>ノ</t>
    </rPh>
    <rPh sb="23" eb="25">
      <t>ニンズウ</t>
    </rPh>
    <phoneticPr fontId="5"/>
  </si>
  <si>
    <t>　　２　「看護職員配置の状況」には、当該施設における看護職員総数（実数）と施設入所
　　　　支援を提供する時間における看護体制を記載してください。</t>
    <rPh sb="5" eb="7">
      <t>カンゴ</t>
    </rPh>
    <rPh sb="7" eb="9">
      <t>ショクイン</t>
    </rPh>
    <rPh sb="9" eb="11">
      <t>ハイチ</t>
    </rPh>
    <rPh sb="12" eb="14">
      <t>ジョウキョウ</t>
    </rPh>
    <rPh sb="18" eb="20">
      <t>トウガイ</t>
    </rPh>
    <rPh sb="20" eb="22">
      <t>シセツ</t>
    </rPh>
    <rPh sb="26" eb="28">
      <t>カンゴ</t>
    </rPh>
    <rPh sb="28" eb="30">
      <t>ショクイン</t>
    </rPh>
    <rPh sb="30" eb="32">
      <t>ソウスウ</t>
    </rPh>
    <rPh sb="33" eb="35">
      <t>ジッスウ</t>
    </rPh>
    <rPh sb="37" eb="39">
      <t>シセツ</t>
    </rPh>
    <rPh sb="39" eb="41">
      <t>ニュウショ</t>
    </rPh>
    <rPh sb="46" eb="48">
      <t>シエン</t>
    </rPh>
    <rPh sb="49" eb="51">
      <t>テイキョウ</t>
    </rPh>
    <rPh sb="53" eb="55">
      <t>ジカン</t>
    </rPh>
    <rPh sb="59" eb="61">
      <t>カンゴ</t>
    </rPh>
    <rPh sb="61" eb="63">
      <t>タイセイ</t>
    </rPh>
    <rPh sb="64" eb="66">
      <t>キサイ</t>
    </rPh>
    <phoneticPr fontId="5"/>
  </si>
  <si>
    <t>　　３　看護職員の総数については、常勤換算方法による職員数を記載してください。</t>
    <rPh sb="4" eb="6">
      <t>カンゴ</t>
    </rPh>
    <rPh sb="6" eb="8">
      <t>ショクイン</t>
    </rPh>
    <rPh sb="9" eb="11">
      <t>ソウスウ</t>
    </rPh>
    <phoneticPr fontId="5"/>
  </si>
  <si>
    <t>　　４　施設入所支援を提供する時間帯を通じ、看護職員（保健師、看護師、准看護師）を
　　　　１以上配置する場合に、昼間生活介護を受けている利用者について加算の算定で
　　　　きるものであること。</t>
    <rPh sb="4" eb="6">
      <t>シセツ</t>
    </rPh>
    <rPh sb="6" eb="8">
      <t>ニュウショ</t>
    </rPh>
    <rPh sb="8" eb="10">
      <t>シエン</t>
    </rPh>
    <rPh sb="11" eb="13">
      <t>テイキョウ</t>
    </rPh>
    <rPh sb="15" eb="18">
      <t>ジカンタイ</t>
    </rPh>
    <rPh sb="19" eb="20">
      <t>ツウ</t>
    </rPh>
    <rPh sb="22" eb="24">
      <t>カンゴ</t>
    </rPh>
    <rPh sb="24" eb="26">
      <t>ショクイン</t>
    </rPh>
    <rPh sb="27" eb="30">
      <t>ホケンシ</t>
    </rPh>
    <rPh sb="31" eb="34">
      <t>カンゴシ</t>
    </rPh>
    <rPh sb="35" eb="36">
      <t>ジュン</t>
    </rPh>
    <rPh sb="36" eb="38">
      <t>カンゴ</t>
    </rPh>
    <rPh sb="38" eb="39">
      <t>シ</t>
    </rPh>
    <rPh sb="47" eb="49">
      <t>イジョウ</t>
    </rPh>
    <rPh sb="49" eb="51">
      <t>ハイチ</t>
    </rPh>
    <rPh sb="53" eb="55">
      <t>バアイ</t>
    </rPh>
    <rPh sb="57" eb="59">
      <t>ヒルマ</t>
    </rPh>
    <rPh sb="59" eb="61">
      <t>セイカツ</t>
    </rPh>
    <rPh sb="61" eb="63">
      <t>カイゴ</t>
    </rPh>
    <rPh sb="64" eb="65">
      <t>ウ</t>
    </rPh>
    <rPh sb="69" eb="72">
      <t>リヨウシャ</t>
    </rPh>
    <rPh sb="76" eb="78">
      <t>カサン</t>
    </rPh>
    <rPh sb="79" eb="81">
      <t>サンテイ</t>
    </rPh>
    <phoneticPr fontId="5"/>
  </si>
  <si>
    <t>　　５　原則として毎日夜間看護体制を確保していることを評価するものであり、通常は
　　　　夜間看護体制を取っていない施設において不定期に看護職員が夜勤を行う場合は
　　　　算定できない。</t>
    <rPh sb="4" eb="6">
      <t>ゲンソク</t>
    </rPh>
    <rPh sb="9" eb="11">
      <t>マイニチ</t>
    </rPh>
    <rPh sb="11" eb="13">
      <t>ヤカン</t>
    </rPh>
    <rPh sb="13" eb="15">
      <t>カンゴ</t>
    </rPh>
    <rPh sb="15" eb="17">
      <t>タイセイ</t>
    </rPh>
    <rPh sb="18" eb="20">
      <t>カクホ</t>
    </rPh>
    <rPh sb="27" eb="29">
      <t>ヒョウカ</t>
    </rPh>
    <rPh sb="37" eb="39">
      <t>ツウジョウ</t>
    </rPh>
    <rPh sb="45" eb="47">
      <t>ヤカン</t>
    </rPh>
    <rPh sb="47" eb="49">
      <t>カンゴ</t>
    </rPh>
    <rPh sb="49" eb="51">
      <t>タイセイ</t>
    </rPh>
    <rPh sb="52" eb="53">
      <t>ト</t>
    </rPh>
    <rPh sb="58" eb="60">
      <t>シセツ</t>
    </rPh>
    <rPh sb="64" eb="67">
      <t>フテイキ</t>
    </rPh>
    <rPh sb="68" eb="70">
      <t>カンゴ</t>
    </rPh>
    <rPh sb="70" eb="72">
      <t>ショクイン</t>
    </rPh>
    <rPh sb="73" eb="75">
      <t>ヤキン</t>
    </rPh>
    <rPh sb="76" eb="77">
      <t>オコナ</t>
    </rPh>
    <rPh sb="78" eb="80">
      <t>バアイ</t>
    </rPh>
    <rPh sb="86" eb="88">
      <t>サンテイ</t>
    </rPh>
    <phoneticPr fontId="5"/>
  </si>
  <si>
    <t>（介給別紙３０）</t>
    <rPh sb="1" eb="2">
      <t>カイ</t>
    </rPh>
    <rPh sb="2" eb="3">
      <t>キュウ</t>
    </rPh>
    <rPh sb="3" eb="5">
      <t>ベッシ</t>
    </rPh>
    <phoneticPr fontId="5"/>
  </si>
  <si>
    <t>サービス管理責任者配置等加算に関する届出書（平成３０年４月以降）
（生活介護・自立支援（機能訓練）・自立支援（生活訓練））</t>
    <rPh sb="4" eb="6">
      <t>カンリ</t>
    </rPh>
    <rPh sb="6" eb="9">
      <t>セキニンシャ</t>
    </rPh>
    <rPh sb="9" eb="11">
      <t>ハイチ</t>
    </rPh>
    <rPh sb="11" eb="12">
      <t>トウ</t>
    </rPh>
    <rPh sb="12" eb="14">
      <t>カサン</t>
    </rPh>
    <rPh sb="15" eb="16">
      <t>カン</t>
    </rPh>
    <rPh sb="18" eb="21">
      <t>トドケデショ</t>
    </rPh>
    <rPh sb="34" eb="36">
      <t>セイカツ</t>
    </rPh>
    <rPh sb="36" eb="38">
      <t>カイゴ</t>
    </rPh>
    <rPh sb="39" eb="41">
      <t>ジリツ</t>
    </rPh>
    <rPh sb="41" eb="43">
      <t>シエン</t>
    </rPh>
    <rPh sb="44" eb="46">
      <t>キノウ</t>
    </rPh>
    <rPh sb="46" eb="48">
      <t>クンレン</t>
    </rPh>
    <rPh sb="50" eb="52">
      <t>ジリツ</t>
    </rPh>
    <rPh sb="52" eb="54">
      <t>シエン</t>
    </rPh>
    <rPh sb="55" eb="57">
      <t>セイカツ</t>
    </rPh>
    <rPh sb="57" eb="59">
      <t>クンレン</t>
    </rPh>
    <phoneticPr fontId="5"/>
  </si>
  <si>
    <t>　１　事業所・施設の名称</t>
    <rPh sb="3" eb="6">
      <t>ジギョウショ</t>
    </rPh>
    <rPh sb="7" eb="9">
      <t>シセツ</t>
    </rPh>
    <rPh sb="10" eb="12">
      <t>メイショウ</t>
    </rPh>
    <phoneticPr fontId="5"/>
  </si>
  <si>
    <t>　１　新規　　　　　　２　変更　　　　　　３　終了</t>
    <rPh sb="3" eb="5">
      <t>シンキ</t>
    </rPh>
    <rPh sb="13" eb="15">
      <t>ヘンコウ</t>
    </rPh>
    <rPh sb="23" eb="25">
      <t>シュウリョウ</t>
    </rPh>
    <phoneticPr fontId="5"/>
  </si>
  <si>
    <t>　３　サービス管理責任者の配置</t>
    <rPh sb="7" eb="9">
      <t>カンリ</t>
    </rPh>
    <rPh sb="9" eb="12">
      <t>セキニンシャ</t>
    </rPh>
    <rPh sb="13" eb="15">
      <t>ハイチ</t>
    </rPh>
    <phoneticPr fontId="5"/>
  </si>
  <si>
    <t>有・無</t>
    <rPh sb="0" eb="1">
      <t>ア</t>
    </rPh>
    <rPh sb="2" eb="3">
      <t>ナ</t>
    </rPh>
    <phoneticPr fontId="5"/>
  </si>
  <si>
    <t>　４　地域に貢献する活動の内容</t>
    <rPh sb="3" eb="5">
      <t>チイキ</t>
    </rPh>
    <rPh sb="6" eb="8">
      <t>コウケン</t>
    </rPh>
    <rPh sb="10" eb="12">
      <t>カツドウ</t>
    </rPh>
    <rPh sb="13" eb="15">
      <t>ナイヨウ</t>
    </rPh>
    <phoneticPr fontId="5"/>
  </si>
  <si>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5"/>
  </si>
  <si>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5"/>
  </si>
  <si>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5"/>
  </si>
  <si>
    <t>　　　指定地域密着型通所介護事業所、指定小規模多機能型居宅介護事業所等の従業者をいう。</t>
    <phoneticPr fontId="5"/>
  </si>
  <si>
    <t>　　３　地域に貢献する活動は、「地域の交流の場（開放スペースや交流会等）の提供」、「認知症カフェ・食堂等の設置」、</t>
    <phoneticPr fontId="5"/>
  </si>
  <si>
    <t>　　　「地域住民が参加できるイベントやお祭り等の開催」、「地域のボランティアの受入れや活動（保育所等における</t>
    <phoneticPr fontId="5"/>
  </si>
  <si>
    <t>　　　清掃活動等）の実施」、「協議会等を設けて地域住民が事業所の運営への参加」、「地域住民への健康相談教室</t>
    <phoneticPr fontId="5"/>
  </si>
  <si>
    <t>　　　・研修会」などをいう。</t>
    <phoneticPr fontId="5"/>
  </si>
  <si>
    <t>（介給別紙３１）</t>
    <rPh sb="1" eb="2">
      <t>カイ</t>
    </rPh>
    <rPh sb="2" eb="3">
      <t>キュウ</t>
    </rPh>
    <rPh sb="3" eb="5">
      <t>ベッシ</t>
    </rPh>
    <phoneticPr fontId="5"/>
  </si>
  <si>
    <t>　 ２　有資格者の配置等</t>
    <rPh sb="4" eb="8">
      <t>ユウシカクシャ</t>
    </rPh>
    <rPh sb="9" eb="11">
      <t>ハイチ</t>
    </rPh>
    <rPh sb="11" eb="12">
      <t>トウ</t>
    </rPh>
    <phoneticPr fontId="5"/>
  </si>
  <si>
    <t>（１）　社会福祉士、精神保健福祉士又は公認心理師である従業
　　者が配置されていること。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32" eb="33">
      <t>シャ</t>
    </rPh>
    <rPh sb="34" eb="36">
      <t>ハイチ</t>
    </rPh>
    <phoneticPr fontId="5"/>
  </si>
  <si>
    <t>（２）　（１）の従業者により、利用者の障害特性や生活環境に応じ
　　て、「応用日常生活動作」、「認知機能」、「行動上の障害」に
　　係る個別訓練実施計画を作成していること。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7" eb="39">
      <t>オウヨウ</t>
    </rPh>
    <rPh sb="39" eb="41">
      <t>ニチジョウ</t>
    </rPh>
    <rPh sb="41" eb="43">
      <t>セイカツ</t>
    </rPh>
    <rPh sb="43" eb="45">
      <t>ドウサ</t>
    </rPh>
    <rPh sb="48" eb="50">
      <t>ニンチ</t>
    </rPh>
    <rPh sb="50" eb="52">
      <t>キノウ</t>
    </rPh>
    <rPh sb="55" eb="58">
      <t>コウドウジョウ</t>
    </rPh>
    <rPh sb="59" eb="61">
      <t>ショウガイ</t>
    </rPh>
    <rPh sb="66" eb="67">
      <t>カカ</t>
    </rPh>
    <rPh sb="68" eb="70">
      <t>コベツ</t>
    </rPh>
    <rPh sb="70" eb="72">
      <t>クンレン</t>
    </rPh>
    <rPh sb="72" eb="74">
      <t>ジッシ</t>
    </rPh>
    <rPh sb="74" eb="76">
      <t>ケイカク</t>
    </rPh>
    <rPh sb="77" eb="79">
      <t>サクセイ</t>
    </rPh>
    <phoneticPr fontId="5"/>
  </si>
  <si>
    <t>　 ３　個別訓練実施計画
　　　 の運用</t>
    <rPh sb="4" eb="6">
      <t>コベツ</t>
    </rPh>
    <rPh sb="6" eb="8">
      <t>クンレン</t>
    </rPh>
    <rPh sb="8" eb="10">
      <t>ジッシ</t>
    </rPh>
    <rPh sb="10" eb="12">
      <t>ケイカク</t>
    </rPh>
    <rPh sb="18" eb="20">
      <t>ウンヨウ</t>
    </rPh>
    <phoneticPr fontId="5"/>
  </si>
  <si>
    <t>（１）　個別訓練実施計画に基づく支援が行われ、その内容や利
　　用者の状態を定期的に記録していること。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32" eb="33">
      <t>ヨウ</t>
    </rPh>
    <rPh sb="33" eb="34">
      <t>シャ</t>
    </rPh>
    <rPh sb="35" eb="37">
      <t>ジョウタイ</t>
    </rPh>
    <rPh sb="38" eb="41">
      <t>テイキテキ</t>
    </rPh>
    <rPh sb="42" eb="44">
      <t>キロク</t>
    </rPh>
    <phoneticPr fontId="5"/>
  </si>
  <si>
    <t>（２）　個別訓練実施計画の進捗状況を毎月ごとに評価し、必要
　　に応じて当該計画の見直しを行っていること。</t>
    <rPh sb="13" eb="15">
      <t>シンチョク</t>
    </rPh>
    <rPh sb="15" eb="17">
      <t>ジョウキョウ</t>
    </rPh>
    <rPh sb="18" eb="20">
      <t>マイツキ</t>
    </rPh>
    <rPh sb="23" eb="25">
      <t>ヒョウカ</t>
    </rPh>
    <rPh sb="27" eb="29">
      <t>ヒツヨウ</t>
    </rPh>
    <rPh sb="33" eb="34">
      <t>オウ</t>
    </rPh>
    <rPh sb="36" eb="38">
      <t>トウガイ</t>
    </rPh>
    <rPh sb="38" eb="40">
      <t>ケイカク</t>
    </rPh>
    <rPh sb="41" eb="43">
      <t>ミナオ</t>
    </rPh>
    <rPh sb="45" eb="46">
      <t>オコナ</t>
    </rPh>
    <phoneticPr fontId="5"/>
  </si>
  <si>
    <t>　 ４　情報の共有・伝達</t>
    <rPh sb="4" eb="6">
      <t>ジョウホウ</t>
    </rPh>
    <rPh sb="7" eb="9">
      <t>キョウユウ</t>
    </rPh>
    <rPh sb="10" eb="12">
      <t>デンタツ</t>
    </rPh>
    <phoneticPr fontId="5"/>
  </si>
  <si>
    <t>（１）　指定障害者支援施設等に入所する利用者については、訓
　　練に係る日常生活上の留意点、介護の工夫等の情報を、当
　　該指定障害者支援施設等の従業者間で共有していること。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32" eb="33">
      <t>ネリ</t>
    </rPh>
    <rPh sb="34" eb="35">
      <t>カカ</t>
    </rPh>
    <rPh sb="36" eb="38">
      <t>ニチジョウ</t>
    </rPh>
    <rPh sb="38" eb="40">
      <t>セイカツ</t>
    </rPh>
    <rPh sb="40" eb="41">
      <t>ジョウ</t>
    </rPh>
    <rPh sb="42" eb="45">
      <t>リュウイテン</t>
    </rPh>
    <rPh sb="46" eb="48">
      <t>カイゴ</t>
    </rPh>
    <rPh sb="49" eb="52">
      <t>クフウナド</t>
    </rPh>
    <rPh sb="53" eb="55">
      <t>ジョウホウ</t>
    </rPh>
    <rPh sb="57" eb="58">
      <t>トウ</t>
    </rPh>
    <rPh sb="61" eb="62">
      <t>ガイ</t>
    </rPh>
    <rPh sb="62" eb="64">
      <t>シテイ</t>
    </rPh>
    <rPh sb="73" eb="76">
      <t>ジュウギョウシャ</t>
    </rPh>
    <rPh sb="76" eb="77">
      <t>カン</t>
    </rPh>
    <rPh sb="78" eb="80">
      <t>キョウユウ</t>
    </rPh>
    <phoneticPr fontId="5"/>
  </si>
  <si>
    <t>（２）　（１）以外の利用者については、必要に応じて、指定特定相
　　談支援事業者を通じて、他の指定障害福祉サービス事業所
　　等に訓練に係る日常生活上の留意点、介護の工夫等の情報
　　を伝達していること。</t>
    <rPh sb="7" eb="9">
      <t>イガイ</t>
    </rPh>
    <rPh sb="10" eb="13">
      <t>リヨウシャ</t>
    </rPh>
    <rPh sb="19" eb="21">
      <t>ヒツヨウ</t>
    </rPh>
    <rPh sb="22" eb="23">
      <t>オウ</t>
    </rPh>
    <rPh sb="26" eb="28">
      <t>シテイ</t>
    </rPh>
    <rPh sb="28" eb="30">
      <t>トクテイ</t>
    </rPh>
    <rPh sb="30" eb="31">
      <t>アイ</t>
    </rPh>
    <rPh sb="34" eb="35">
      <t>ダン</t>
    </rPh>
    <rPh sb="35" eb="37">
      <t>シエン</t>
    </rPh>
    <rPh sb="41" eb="42">
      <t>ツウ</t>
    </rPh>
    <rPh sb="45" eb="46">
      <t>タ</t>
    </rPh>
    <rPh sb="47" eb="49">
      <t>シテイ</t>
    </rPh>
    <rPh sb="49" eb="51">
      <t>ショウガイ</t>
    </rPh>
    <rPh sb="51" eb="53">
      <t>フクシ</t>
    </rPh>
    <rPh sb="57" eb="60">
      <t>ジギョウショ</t>
    </rPh>
    <rPh sb="63" eb="64">
      <t>トウ</t>
    </rPh>
    <rPh sb="65" eb="67">
      <t>クンレン</t>
    </rPh>
    <rPh sb="68" eb="69">
      <t>カカ</t>
    </rPh>
    <rPh sb="70" eb="72">
      <t>ニチジョウ</t>
    </rPh>
    <rPh sb="72" eb="74">
      <t>セイカツ</t>
    </rPh>
    <rPh sb="74" eb="75">
      <t>ジョウ</t>
    </rPh>
    <rPh sb="76" eb="79">
      <t>リュウイテン</t>
    </rPh>
    <rPh sb="80" eb="82">
      <t>カイゴ</t>
    </rPh>
    <rPh sb="83" eb="86">
      <t>クフウナド</t>
    </rPh>
    <rPh sb="87" eb="89">
      <t>ジョウホウ</t>
    </rPh>
    <rPh sb="93" eb="95">
      <t>デンタツ</t>
    </rPh>
    <phoneticPr fontId="5"/>
  </si>
  <si>
    <t>　２　該当する資格を証する書類の写しを添付してください。</t>
    <rPh sb="3" eb="5">
      <t>ガイトウ</t>
    </rPh>
    <rPh sb="7" eb="9">
      <t>シカク</t>
    </rPh>
    <rPh sb="10" eb="11">
      <t>ショウ</t>
    </rPh>
    <rPh sb="13" eb="15">
      <t>ショルイ</t>
    </rPh>
    <rPh sb="16" eb="17">
      <t>ウツ</t>
    </rPh>
    <rPh sb="19" eb="21">
      <t>テンプ</t>
    </rPh>
    <phoneticPr fontId="5"/>
  </si>
  <si>
    <t>　３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5"/>
  </si>
  <si>
    <t>（介給別紙３２）</t>
    <rPh sb="1" eb="2">
      <t>カイ</t>
    </rPh>
    <rPh sb="2" eb="5">
      <t>キュウベッシ</t>
    </rPh>
    <phoneticPr fontId="5"/>
  </si>
  <si>
    <t>　１　事業所名</t>
    <rPh sb="3" eb="6">
      <t>ジギョウショ</t>
    </rPh>
    <rPh sb="6" eb="7">
      <t>メイ</t>
    </rPh>
    <phoneticPr fontId="5"/>
  </si>
  <si>
    <t>　２　異動区分</t>
    <rPh sb="3" eb="5">
      <t>イドウ</t>
    </rPh>
    <rPh sb="5" eb="7">
      <t>クブン</t>
    </rPh>
    <phoneticPr fontId="5"/>
  </si>
  <si>
    <t>　1　新規　　　　2　継続　　　　3　変更　　　　4　終了</t>
    <rPh sb="11" eb="13">
      <t>ケイゾク</t>
    </rPh>
    <phoneticPr fontId="5"/>
  </si>
  <si>
    <t>　３　人員配置</t>
    <rPh sb="3" eb="5">
      <t>ジンイン</t>
    </rPh>
    <rPh sb="5" eb="7">
      <t>ハイチ</t>
    </rPh>
    <phoneticPr fontId="5"/>
  </si>
  <si>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5"/>
  </si>
  <si>
    <t>有　・　無</t>
    <rPh sb="0" eb="1">
      <t>ア</t>
    </rPh>
    <rPh sb="4" eb="5">
      <t>ナ</t>
    </rPh>
    <phoneticPr fontId="5"/>
  </si>
  <si>
    <t>　４　計画作成状況</t>
    <rPh sb="3" eb="5">
      <t>ケイカク</t>
    </rPh>
    <rPh sb="5" eb="7">
      <t>サクセイ</t>
    </rPh>
    <rPh sb="7" eb="9">
      <t>ジョウキョウ</t>
    </rPh>
    <phoneticPr fontId="5"/>
  </si>
  <si>
    <t>　賃金向上計画を作成していること。</t>
    <rPh sb="1" eb="3">
      <t>チンギン</t>
    </rPh>
    <rPh sb="3" eb="5">
      <t>コウジョウ</t>
    </rPh>
    <rPh sb="5" eb="7">
      <t>ケイカク</t>
    </rPh>
    <rPh sb="8" eb="10">
      <t>サクセイ</t>
    </rPh>
    <phoneticPr fontId="5"/>
  </si>
  <si>
    <t>　５　キャリアアップの措置</t>
    <rPh sb="11" eb="13">
      <t>ソチ</t>
    </rPh>
    <phoneticPr fontId="5"/>
  </si>
  <si>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5"/>
  </si>
  <si>
    <t>注　賃金向上計画は経営改善計画書を作成している場合は省略することも可能とする。
　　ただし、計画の内容が現実的に達成する可能性があるのかどうかしっかりと確認すること。</t>
    <rPh sb="0" eb="1">
      <t>チュウ</t>
    </rPh>
    <rPh sb="2" eb="4">
      <t>チンギン</t>
    </rPh>
    <rPh sb="4" eb="6">
      <t>コウジョウ</t>
    </rPh>
    <rPh sb="6" eb="8">
      <t>ケイカク</t>
    </rPh>
    <rPh sb="9" eb="11">
      <t>ケイエイ</t>
    </rPh>
    <rPh sb="11" eb="13">
      <t>カイゼン</t>
    </rPh>
    <rPh sb="13" eb="15">
      <t>ケイカク</t>
    </rPh>
    <rPh sb="15" eb="16">
      <t>ショ</t>
    </rPh>
    <rPh sb="17" eb="19">
      <t>サクセイ</t>
    </rPh>
    <rPh sb="23" eb="25">
      <t>バアイ</t>
    </rPh>
    <rPh sb="26" eb="28">
      <t>ショウリャク</t>
    </rPh>
    <rPh sb="33" eb="35">
      <t>カノウ</t>
    </rPh>
    <rPh sb="46" eb="48">
      <t>ケイカク</t>
    </rPh>
    <rPh sb="49" eb="51">
      <t>ナイヨウ</t>
    </rPh>
    <rPh sb="52" eb="55">
      <t>ゲンジツテキ</t>
    </rPh>
    <rPh sb="56" eb="58">
      <t>タッセイ</t>
    </rPh>
    <rPh sb="60" eb="63">
      <t>カノウセイ</t>
    </rPh>
    <rPh sb="76" eb="78">
      <t>カクニン</t>
    </rPh>
    <phoneticPr fontId="5"/>
  </si>
  <si>
    <t>（介給別紙３４）</t>
    <rPh sb="1" eb="5">
      <t>カイキュウベッシ</t>
    </rPh>
    <phoneticPr fontId="5"/>
  </si>
  <si>
    <t>２　運営規程に定める
　　障害者の種類</t>
    <rPh sb="2" eb="4">
      <t>ウンエイ</t>
    </rPh>
    <rPh sb="4" eb="6">
      <t>キテイ</t>
    </rPh>
    <rPh sb="7" eb="8">
      <t>サダ</t>
    </rPh>
    <rPh sb="13" eb="15">
      <t>ショウガイ</t>
    </rPh>
    <rPh sb="15" eb="16">
      <t>シャ</t>
    </rPh>
    <rPh sb="17" eb="19">
      <t>シュルイ</t>
    </rPh>
    <phoneticPr fontId="5"/>
  </si>
  <si>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5"/>
  </si>
  <si>
    <t>３　有資格者の配置</t>
    <rPh sb="2" eb="6">
      <t>ユウシカクシャ</t>
    </rPh>
    <rPh sb="7" eb="9">
      <t>ハイチ</t>
    </rPh>
    <phoneticPr fontId="5"/>
  </si>
  <si>
    <r>
      <t>　　　　　①　社会福祉士　　　</t>
    </r>
    <r>
      <rPr>
        <sz val="12"/>
        <color indexed="8"/>
        <rFont val="ＭＳ Ｐゴシック"/>
        <family val="3"/>
        <charset val="128"/>
      </rPr>
      <t>　</t>
    </r>
    <r>
      <rPr>
        <sz val="11"/>
        <rFont val="ＭＳ Ｐゴシック"/>
        <family val="3"/>
        <charset val="128"/>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5"/>
  </si>
  <si>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5"/>
  </si>
  <si>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5"/>
  </si>
  <si>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5"/>
  </si>
  <si>
    <t>（介給別紙19）</t>
    <rPh sb="1" eb="2">
      <t>スケ</t>
    </rPh>
    <rPh sb="2" eb="3">
      <t>キュウ</t>
    </rPh>
    <rPh sb="3" eb="5">
      <t>ベッシ</t>
    </rPh>
    <phoneticPr fontId="5"/>
  </si>
  <si>
    <t>　</t>
    <phoneticPr fontId="5"/>
  </si>
  <si>
    <t>　</t>
    <phoneticPr fontId="5"/>
  </si>
  <si>
    <t>特定事業所加算に係る届出書</t>
  </si>
  <si>
    <t>居宅介護事業所</t>
    <phoneticPr fontId="5"/>
  </si>
  <si>
    <t>同行援護事業所</t>
    <rPh sb="0" eb="2">
      <t>ドウコウ</t>
    </rPh>
    <rPh sb="2" eb="4">
      <t>エンゴ</t>
    </rPh>
    <rPh sb="4" eb="7">
      <t>ジギョウショ</t>
    </rPh>
    <phoneticPr fontId="5"/>
  </si>
  <si>
    <t>・</t>
    <phoneticPr fontId="5"/>
  </si>
  <si>
    <t>行動援護事業所</t>
    <rPh sb="0" eb="2">
      <t>コウドウ</t>
    </rPh>
    <rPh sb="2" eb="4">
      <t>エンゴ</t>
    </rPh>
    <rPh sb="4" eb="7">
      <t>ジギョウショ</t>
    </rPh>
    <phoneticPr fontId="5"/>
  </si>
  <si>
    <t>異動区分</t>
    <phoneticPr fontId="5"/>
  </si>
  <si>
    <t>届 出 項 目</t>
    <phoneticPr fontId="5"/>
  </si>
  <si>
    <t>①特定事業所加算（Ⅳ）</t>
    <rPh sb="1" eb="3">
      <t>トクテイ</t>
    </rPh>
    <rPh sb="3" eb="6">
      <t>ジギョウショ</t>
    </rPh>
    <rPh sb="6" eb="8">
      <t>カサン</t>
    </rPh>
    <phoneticPr fontId="5"/>
  </si>
  <si>
    <t>①</t>
    <phoneticPr fontId="5"/>
  </si>
  <si>
    <t>事業所の全てのサービス提供責任者に対し、サービス提供責任者ごとに研修計画を作成し、当該研修計画に従い、研修を実施又は実施予定としていること。</t>
    <rPh sb="0" eb="3">
      <t>ジギョウショ</t>
    </rPh>
    <rPh sb="4" eb="5">
      <t>スベ</t>
    </rPh>
    <rPh sb="11" eb="13">
      <t>テイキョウ</t>
    </rPh>
    <rPh sb="13" eb="16">
      <t>セキニンシャ</t>
    </rPh>
    <rPh sb="17" eb="18">
      <t>タイ</t>
    </rPh>
    <rPh sb="24" eb="26">
      <t>テイキョウ</t>
    </rPh>
    <rPh sb="26" eb="29">
      <t>セキニンシャ</t>
    </rPh>
    <rPh sb="32" eb="34">
      <t>ケンシュウ</t>
    </rPh>
    <rPh sb="34" eb="36">
      <t>ケイカク</t>
    </rPh>
    <rPh sb="37" eb="39">
      <t>サクセイ</t>
    </rPh>
    <rPh sb="41" eb="43">
      <t>トウガイ</t>
    </rPh>
    <rPh sb="43" eb="45">
      <t>ケンシュウ</t>
    </rPh>
    <rPh sb="45" eb="47">
      <t>ケイカク</t>
    </rPh>
    <rPh sb="48" eb="49">
      <t>シタガ</t>
    </rPh>
    <rPh sb="51" eb="53">
      <t>ケンシュウ</t>
    </rPh>
    <rPh sb="54" eb="56">
      <t>ジッシ</t>
    </rPh>
    <rPh sb="56" eb="57">
      <t>マタ</t>
    </rPh>
    <rPh sb="58" eb="60">
      <t>ジッシ</t>
    </rPh>
    <rPh sb="60" eb="62">
      <t>ヨテイ</t>
    </rPh>
    <phoneticPr fontId="5"/>
  </si>
  <si>
    <t>・</t>
    <phoneticPr fontId="5"/>
  </si>
  <si>
    <t>利用者に関する情報若しくはサービス提供に当たっての留意事項の伝達又は当該事業所における従業者のの技術指導を目的とした会議を定期的に開催すること。</t>
    <rPh sb="0" eb="3">
      <t>リヨウシャ</t>
    </rPh>
    <rPh sb="4" eb="5">
      <t>カン</t>
    </rPh>
    <rPh sb="7" eb="9">
      <t>ジョウホウ</t>
    </rPh>
    <rPh sb="9" eb="10">
      <t>モ</t>
    </rPh>
    <rPh sb="17" eb="19">
      <t>テイキョウ</t>
    </rPh>
    <rPh sb="20" eb="21">
      <t>ア</t>
    </rPh>
    <rPh sb="25" eb="27">
      <t>リュウイ</t>
    </rPh>
    <rPh sb="27" eb="29">
      <t>ジコウ</t>
    </rPh>
    <rPh sb="30" eb="32">
      <t>デンタツ</t>
    </rPh>
    <rPh sb="32" eb="33">
      <t>マタ</t>
    </rPh>
    <rPh sb="34" eb="36">
      <t>トウガイ</t>
    </rPh>
    <rPh sb="36" eb="39">
      <t>ジギョウショ</t>
    </rPh>
    <rPh sb="43" eb="46">
      <t>ジュウギョウシャ</t>
    </rPh>
    <rPh sb="48" eb="50">
      <t>ギジュツ</t>
    </rPh>
    <rPh sb="50" eb="52">
      <t>シドウ</t>
    </rPh>
    <rPh sb="53" eb="55">
      <t>モクテキ</t>
    </rPh>
    <rPh sb="58" eb="60">
      <t>カイギ</t>
    </rPh>
    <rPh sb="61" eb="64">
      <t>テイキテキ</t>
    </rPh>
    <rPh sb="65" eb="67">
      <t>カイサイ</t>
    </rPh>
    <phoneticPr fontId="5"/>
  </si>
  <si>
    <t>③</t>
    <phoneticPr fontId="5"/>
  </si>
  <si>
    <t>サービスの提供に当たっては、サービス提供責任者が、当該利用者を担当する従業者に対し、当該利用者に関する情報やサービス提供に当たっての留意事項を文書等の確実な方法により伝達してから開始するとともに、サービス提供終了後、担当する従業者から適宜報告を受けること。</t>
    <rPh sb="5" eb="7">
      <t>テイキョウ</t>
    </rPh>
    <rPh sb="8" eb="9">
      <t>ア</t>
    </rPh>
    <rPh sb="25" eb="27">
      <t>トウガイ</t>
    </rPh>
    <rPh sb="27" eb="30">
      <t>リヨウシャ</t>
    </rPh>
    <rPh sb="31" eb="33">
      <t>タントウ</t>
    </rPh>
    <rPh sb="35" eb="38">
      <t>ジュウギョウシャ</t>
    </rPh>
    <rPh sb="39" eb="40">
      <t>タイ</t>
    </rPh>
    <rPh sb="42" eb="44">
      <t>トウガイ</t>
    </rPh>
    <rPh sb="44" eb="47">
      <t>リヨウシャ</t>
    </rPh>
    <rPh sb="48" eb="49">
      <t>カン</t>
    </rPh>
    <rPh sb="58" eb="60">
      <t>テイキョウ</t>
    </rPh>
    <rPh sb="61" eb="62">
      <t>ア</t>
    </rPh>
    <rPh sb="66" eb="68">
      <t>リュウイ</t>
    </rPh>
    <rPh sb="68" eb="70">
      <t>ジコウ</t>
    </rPh>
    <rPh sb="71" eb="73">
      <t>ブンショ</t>
    </rPh>
    <rPh sb="73" eb="74">
      <t>トウ</t>
    </rPh>
    <rPh sb="75" eb="77">
      <t>カクジツ</t>
    </rPh>
    <rPh sb="78" eb="80">
      <t>ホウホウ</t>
    </rPh>
    <rPh sb="83" eb="85">
      <t>デンタツ</t>
    </rPh>
    <rPh sb="89" eb="91">
      <t>カイシ</t>
    </rPh>
    <rPh sb="102" eb="104">
      <t>テイキョウ</t>
    </rPh>
    <rPh sb="104" eb="107">
      <t>シュウリョウゴ</t>
    </rPh>
    <rPh sb="108" eb="110">
      <t>タントウ</t>
    </rPh>
    <rPh sb="112" eb="115">
      <t>ジュウギョウシャ</t>
    </rPh>
    <rPh sb="117" eb="119">
      <t>テキギ</t>
    </rPh>
    <rPh sb="119" eb="121">
      <t>ホウコク</t>
    </rPh>
    <rPh sb="122" eb="123">
      <t>ウ</t>
    </rPh>
    <phoneticPr fontId="5"/>
  </si>
  <si>
    <t>④　事業所の全ての従業者に対し健康診断等を定期的に実施すること。</t>
    <rPh sb="2" eb="5">
      <t>ジギョウショ</t>
    </rPh>
    <rPh sb="6" eb="7">
      <t>スベ</t>
    </rPh>
    <rPh sb="9" eb="12">
      <t>ジュウギョウシャ</t>
    </rPh>
    <rPh sb="13" eb="14">
      <t>タイ</t>
    </rPh>
    <rPh sb="15" eb="17">
      <t>ケンコウ</t>
    </rPh>
    <rPh sb="17" eb="19">
      <t>シンダン</t>
    </rPh>
    <rPh sb="19" eb="20">
      <t>トウ</t>
    </rPh>
    <rPh sb="21" eb="24">
      <t>テイキテキ</t>
    </rPh>
    <rPh sb="25" eb="27">
      <t>ジッシ</t>
    </rPh>
    <phoneticPr fontId="5"/>
  </si>
  <si>
    <t>緊急時等における対応方法（対応方針、連絡先、対応可能時間等）が利用者に明示されていること。</t>
    <phoneticPr fontId="5"/>
  </si>
  <si>
    <t>・</t>
    <phoneticPr fontId="5"/>
  </si>
  <si>
    <t>⑥</t>
    <phoneticPr fontId="5"/>
  </si>
  <si>
    <t>事業所の新規に採用したすべての従業者に対し、熟練した従業者の同行による研修を実施していること。</t>
    <rPh sb="0" eb="3">
      <t>ジギョウショ</t>
    </rPh>
    <phoneticPr fontId="5"/>
  </si>
  <si>
    <t>サービス提供責任者に関する要件について</t>
    <rPh sb="4" eb="6">
      <t>テイキョウ</t>
    </rPh>
    <rPh sb="6" eb="9">
      <t>セキニンシャ</t>
    </rPh>
    <rPh sb="10" eb="11">
      <t>カン</t>
    </rPh>
    <rPh sb="13" eb="15">
      <t>ヨウケン</t>
    </rPh>
    <phoneticPr fontId="5"/>
  </si>
  <si>
    <t>　　人員基準に基づき、常勤のサービス提供責任者が２人以下の事業所であって、基準により配置することとされているサービス提供責任者を常勤により配置し、かつ、基準を上回る数の常勤のサービス提供責任者を１人以上配置していること。</t>
    <rPh sb="2" eb="4">
      <t>ジンイン</t>
    </rPh>
    <rPh sb="25" eb="26">
      <t>ヒト</t>
    </rPh>
    <rPh sb="26" eb="28">
      <t>イカ</t>
    </rPh>
    <rPh sb="29" eb="32">
      <t>ジギョウショ</t>
    </rPh>
    <rPh sb="37" eb="39">
      <t>キジュン</t>
    </rPh>
    <rPh sb="42" eb="44">
      <t>ハイチ</t>
    </rPh>
    <rPh sb="58" eb="60">
      <t>テイキョウ</t>
    </rPh>
    <rPh sb="60" eb="63">
      <t>セキニンシャ</t>
    </rPh>
    <rPh sb="64" eb="66">
      <t>ジョウキン</t>
    </rPh>
    <rPh sb="69" eb="71">
      <t>ハイチ</t>
    </rPh>
    <rPh sb="76" eb="78">
      <t>キジュン</t>
    </rPh>
    <rPh sb="79" eb="81">
      <t>ウワマワ</t>
    </rPh>
    <rPh sb="82" eb="83">
      <t>カズ</t>
    </rPh>
    <rPh sb="84" eb="86">
      <t>ジョウキン</t>
    </rPh>
    <rPh sb="91" eb="93">
      <t>テイキョウ</t>
    </rPh>
    <rPh sb="93" eb="96">
      <t>セキニンシャ</t>
    </rPh>
    <rPh sb="98" eb="99">
      <t>ヒト</t>
    </rPh>
    <rPh sb="99" eb="101">
      <t>イジョウ</t>
    </rPh>
    <rPh sb="101" eb="103">
      <t>ハイチ</t>
    </rPh>
    <phoneticPr fontId="5"/>
  </si>
  <si>
    <t>　前年度又は前３月の期間における利用者（障害児を除く）の総数のうち、障害支援区分４以
上である者及び喀痰吸引等を必要とする者の占める割合が５０％以上であること。   
（介給別紙２－２「重度者の割合」を添付すること。）</t>
    <rPh sb="20" eb="23">
      <t>ショウガイジ</t>
    </rPh>
    <rPh sb="24" eb="25">
      <t>ノゾ</t>
    </rPh>
    <rPh sb="34" eb="36">
      <t>ショウガイ</t>
    </rPh>
    <rPh sb="36" eb="38">
      <t>シエン</t>
    </rPh>
    <rPh sb="38" eb="40">
      <t>クブン</t>
    </rPh>
    <rPh sb="41" eb="42">
      <t>イ</t>
    </rPh>
    <rPh sb="43" eb="44">
      <t>ウエ</t>
    </rPh>
    <rPh sb="48" eb="49">
      <t>オヨ</t>
    </rPh>
    <rPh sb="50" eb="52">
      <t>カクタン</t>
    </rPh>
    <rPh sb="52" eb="54">
      <t>キュウイン</t>
    </rPh>
    <rPh sb="54" eb="55">
      <t>トウ</t>
    </rPh>
    <rPh sb="56" eb="58">
      <t>ヒツヨウ</t>
    </rPh>
    <rPh sb="61" eb="62">
      <t>モノ</t>
    </rPh>
    <phoneticPr fontId="5"/>
  </si>
  <si>
    <t>　　　通知）」第二の２の（３）に定義する「常勤」をいう。</t>
    <phoneticPr fontId="5"/>
  </si>
  <si>
    <t>　  ４　サービスごとに１枚ずつ提出してください。</t>
    <rPh sb="13" eb="14">
      <t>マイ</t>
    </rPh>
    <rPh sb="16" eb="18">
      <t>テイシュツ</t>
    </rPh>
    <phoneticPr fontId="5"/>
  </si>
  <si>
    <t>（介給別紙３５）</t>
    <rPh sb="1" eb="5">
      <t>カイキュウベッシ</t>
    </rPh>
    <phoneticPr fontId="5"/>
  </si>
  <si>
    <t>職員配置</t>
    <rPh sb="0" eb="2">
      <t>ショクイン</t>
    </rPh>
    <rPh sb="2" eb="4">
      <t>ハイチ</t>
    </rPh>
    <phoneticPr fontId="5"/>
  </si>
  <si>
    <t>研修の受講状況</t>
    <rPh sb="0" eb="2">
      <t>ケンシュウ</t>
    </rPh>
    <rPh sb="3" eb="5">
      <t>ジュコウ</t>
    </rPh>
    <rPh sb="5" eb="7">
      <t>ジョウキョウ</t>
    </rPh>
    <phoneticPr fontId="5"/>
  </si>
  <si>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5"/>
  </si>
  <si>
    <t>強度行動障害支援者養成研修
（基礎研修）</t>
    <phoneticPr fontId="5"/>
  </si>
  <si>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5"/>
  </si>
  <si>
    <t>生活支援員の数</t>
    <phoneticPr fontId="5"/>
  </si>
  <si>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5"/>
  </si>
  <si>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5"/>
  </si>
  <si>
    <t>（※２）生活支援員のうち２０％以上が、強度行動障害支援者養成研修（基礎研修）修了者であること。</t>
    <rPh sb="35" eb="37">
      <t>ケンシュウ</t>
    </rPh>
    <phoneticPr fontId="5"/>
  </si>
  <si>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5"/>
  </si>
  <si>
    <t>　　　年　　月　　日</t>
    <rPh sb="3" eb="4">
      <t>ネン</t>
    </rPh>
    <rPh sb="6" eb="7">
      <t>ガツ</t>
    </rPh>
    <rPh sb="9" eb="10">
      <t>ニチ</t>
    </rPh>
    <phoneticPr fontId="5"/>
  </si>
  <si>
    <t>（介給別紙３６）</t>
    <rPh sb="1" eb="5">
      <t>カイキュウベッシ</t>
    </rPh>
    <phoneticPr fontId="5"/>
  </si>
  <si>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5"/>
  </si>
  <si>
    <t>　　２　従業者の配置</t>
    <rPh sb="4" eb="7">
      <t>ジュウギョウシャ</t>
    </rPh>
    <rPh sb="8" eb="10">
      <t>ハイチ</t>
    </rPh>
    <phoneticPr fontId="5"/>
  </si>
  <si>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5"/>
  </si>
  <si>
    <t>　　３　有資格者による
　　　指導体制</t>
    <rPh sb="4" eb="8">
      <t>ユウシカクシャ</t>
    </rPh>
    <rPh sb="15" eb="17">
      <t>シドウ</t>
    </rPh>
    <rPh sb="17" eb="19">
      <t>タイセイ</t>
    </rPh>
    <phoneticPr fontId="5"/>
  </si>
  <si>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5"/>
  </si>
  <si>
    <t>　　４　研修の開催</t>
    <rPh sb="4" eb="6">
      <t>ケンシュウ</t>
    </rPh>
    <rPh sb="7" eb="9">
      <t>カイサイ</t>
    </rPh>
    <phoneticPr fontId="5"/>
  </si>
  <si>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5"/>
  </si>
  <si>
    <t>　　５　他機関との連携</t>
    <rPh sb="4" eb="7">
      <t>タキカン</t>
    </rPh>
    <rPh sb="9" eb="11">
      <t>レンケイ</t>
    </rPh>
    <phoneticPr fontId="5"/>
  </si>
  <si>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5"/>
  </si>
  <si>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5"/>
  </si>
  <si>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5"/>
  </si>
  <si>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5"/>
  </si>
  <si>
    <t>（介給別紙３７）</t>
    <rPh sb="1" eb="3">
      <t>カイキュウ</t>
    </rPh>
    <rPh sb="3" eb="5">
      <t>ベッシ</t>
    </rPh>
    <phoneticPr fontId="5"/>
  </si>
  <si>
    <t>２　夜勤職員の加配状況</t>
    <rPh sb="2" eb="4">
      <t>ヤキン</t>
    </rPh>
    <rPh sb="4" eb="6">
      <t>ショクイン</t>
    </rPh>
    <rPh sb="7" eb="9">
      <t>カハイ</t>
    </rPh>
    <rPh sb="9" eb="11">
      <t>ジョウキョウ</t>
    </rPh>
    <phoneticPr fontId="5"/>
  </si>
  <si>
    <t>住居の名称</t>
    <rPh sb="0" eb="2">
      <t>ジュウキョ</t>
    </rPh>
    <rPh sb="3" eb="5">
      <t>メイショウ</t>
    </rPh>
    <phoneticPr fontId="5"/>
  </si>
  <si>
    <t>夜勤者の加配</t>
    <rPh sb="0" eb="2">
      <t>ヤキン</t>
    </rPh>
    <rPh sb="2" eb="3">
      <t>シャ</t>
    </rPh>
    <rPh sb="4" eb="6">
      <t>カハイ</t>
    </rPh>
    <phoneticPr fontId="5"/>
  </si>
  <si>
    <t>　　２　障害福祉サービス基準に定める夜間支援従事者に加えて夜間支援従事者を配置する場合、共同生活住居
　　　ごとに配置の有無を記載してください。</t>
    <rPh sb="4" eb="6">
      <t>ショウガイ</t>
    </rPh>
    <rPh sb="6" eb="8">
      <t>フクシ</t>
    </rPh>
    <rPh sb="12" eb="14">
      <t>キジュン</t>
    </rPh>
    <rPh sb="15" eb="16">
      <t>サダ</t>
    </rPh>
    <rPh sb="18" eb="20">
      <t>ヤカン</t>
    </rPh>
    <rPh sb="20" eb="22">
      <t>シエン</t>
    </rPh>
    <rPh sb="22" eb="25">
      <t>ジュウジシャ</t>
    </rPh>
    <rPh sb="26" eb="27">
      <t>クワ</t>
    </rPh>
    <rPh sb="29" eb="31">
      <t>ヤカン</t>
    </rPh>
    <rPh sb="31" eb="33">
      <t>シエン</t>
    </rPh>
    <rPh sb="33" eb="36">
      <t>ジュウジシャ</t>
    </rPh>
    <rPh sb="37" eb="39">
      <t>ハイチ</t>
    </rPh>
    <rPh sb="41" eb="43">
      <t>バアイ</t>
    </rPh>
    <rPh sb="44" eb="46">
      <t>キョウドウ</t>
    </rPh>
    <rPh sb="46" eb="48">
      <t>セイカツ</t>
    </rPh>
    <rPh sb="48" eb="50">
      <t>ジュウキョ</t>
    </rPh>
    <rPh sb="57" eb="59">
      <t>ハイチ</t>
    </rPh>
    <rPh sb="60" eb="62">
      <t>ウム</t>
    </rPh>
    <rPh sb="63" eb="65">
      <t>キサイ</t>
    </rPh>
    <phoneticPr fontId="5"/>
  </si>
  <si>
    <t>（別紙４－２）</t>
    <rPh sb="1" eb="3">
      <t>ベッシ</t>
    </rPh>
    <phoneticPr fontId="5"/>
  </si>
  <si>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5"/>
  </si>
  <si>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5"/>
  </si>
  <si>
    <t>担当
者名</t>
    <rPh sb="0" eb="2">
      <t>タントウ</t>
    </rPh>
    <rPh sb="3" eb="4">
      <t>モノ</t>
    </rPh>
    <rPh sb="4" eb="5">
      <t>メイ</t>
    </rPh>
    <phoneticPr fontId="5"/>
  </si>
  <si>
    <t>重度障害者支援加算（Ⅰ）</t>
    <rPh sb="0" eb="7">
      <t>ジュウドショウガイシャシエン</t>
    </rPh>
    <rPh sb="7" eb="9">
      <t>カサン</t>
    </rPh>
    <phoneticPr fontId="5"/>
  </si>
  <si>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5"/>
  </si>
  <si>
    <t>強度行動障害支援者養成研修
（実践研修）</t>
    <rPh sb="15" eb="17">
      <t>ジッセン</t>
    </rPh>
    <phoneticPr fontId="5"/>
  </si>
  <si>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5"/>
  </si>
  <si>
    <t>喀痰吸引等研修（第3号）</t>
    <rPh sb="0" eb="2">
      <t>カクタン</t>
    </rPh>
    <rPh sb="2" eb="4">
      <t>キュウイン</t>
    </rPh>
    <rPh sb="4" eb="5">
      <t>トウ</t>
    </rPh>
    <rPh sb="5" eb="7">
      <t>ケンシュウ</t>
    </rPh>
    <rPh sb="8" eb="9">
      <t>ダイ</t>
    </rPh>
    <rPh sb="10" eb="11">
      <t>ゴウ</t>
    </rPh>
    <phoneticPr fontId="5"/>
  </si>
  <si>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5"/>
  </si>
  <si>
    <t>生活支援員の数</t>
    <rPh sb="0" eb="2">
      <t>セイカツ</t>
    </rPh>
    <rPh sb="2" eb="5">
      <t>シエンイン</t>
    </rPh>
    <rPh sb="6" eb="7">
      <t>カズ</t>
    </rPh>
    <phoneticPr fontId="5"/>
  </si>
  <si>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5"/>
  </si>
  <si>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5"/>
  </si>
  <si>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5"/>
  </si>
  <si>
    <t>重度障害者支援加算（Ⅱ）</t>
    <rPh sb="0" eb="7">
      <t>ジュウドショウガイシャシエン</t>
    </rPh>
    <rPh sb="7" eb="9">
      <t>カサン</t>
    </rPh>
    <phoneticPr fontId="5"/>
  </si>
  <si>
    <t>強度行動障害支援者養成研修
（実践研修）</t>
    <phoneticPr fontId="5"/>
  </si>
  <si>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5"/>
  </si>
  <si>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5"/>
  </si>
  <si>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5"/>
  </si>
  <si>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5"/>
  </si>
  <si>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5"/>
  </si>
  <si>
    <t>サービス管理責任者</t>
  </si>
  <si>
    <t>○○　○○</t>
  </si>
  <si>
    <t>有</t>
  </si>
  <si>
    <t>R3.10受講予定</t>
    <phoneticPr fontId="5"/>
  </si>
  <si>
    <t>生活支援員</t>
  </si>
  <si>
    <t>R3.4受講予定</t>
    <phoneticPr fontId="5"/>
  </si>
  <si>
    <t>看護師資格保有</t>
  </si>
  <si>
    <t>2（25％）</t>
    <phoneticPr fontId="5"/>
  </si>
  <si>
    <t>強度行動障害支援者養成研修
（実践研修）</t>
    <phoneticPr fontId="5"/>
  </si>
  <si>
    <t>R3.10受講予定</t>
  </si>
  <si>
    <t>R3.5受講予定</t>
    <phoneticPr fontId="5"/>
  </si>
  <si>
    <t>2（40％）</t>
    <phoneticPr fontId="5"/>
  </si>
  <si>
    <t>（介給別紙４－４）</t>
    <phoneticPr fontId="88"/>
  </si>
  <si>
    <t>重度障害者支援加算に関する届出書（生活介護）</t>
    <rPh sb="0" eb="2">
      <t>ジュウド</t>
    </rPh>
    <rPh sb="2" eb="5">
      <t>ショウガイシャ</t>
    </rPh>
    <rPh sb="5" eb="7">
      <t>シエン</t>
    </rPh>
    <rPh sb="7" eb="9">
      <t>カサン</t>
    </rPh>
    <rPh sb="10" eb="11">
      <t>カン</t>
    </rPh>
    <rPh sb="13" eb="15">
      <t>トドケデ</t>
    </rPh>
    <rPh sb="15" eb="16">
      <t>ショ</t>
    </rPh>
    <rPh sb="17" eb="19">
      <t>セイカツ</t>
    </rPh>
    <rPh sb="19" eb="21">
      <t>カイゴ</t>
    </rPh>
    <phoneticPr fontId="5"/>
  </si>
  <si>
    <t>重度障害者支援加算（Ⅰ）</t>
    <rPh sb="0" eb="2">
      <t>ジュウド</t>
    </rPh>
    <rPh sb="2" eb="5">
      <t>ショウガイシャ</t>
    </rPh>
    <rPh sb="5" eb="7">
      <t>シエン</t>
    </rPh>
    <rPh sb="7" eb="9">
      <t>カサン</t>
    </rPh>
    <phoneticPr fontId="88"/>
  </si>
  <si>
    <t>人員配置体制加算（Ⅰ）を算定している</t>
    <rPh sb="0" eb="2">
      <t>ジンイン</t>
    </rPh>
    <rPh sb="2" eb="4">
      <t>ハイチ</t>
    </rPh>
    <rPh sb="4" eb="6">
      <t>タイセイ</t>
    </rPh>
    <rPh sb="6" eb="8">
      <t>カサン</t>
    </rPh>
    <rPh sb="12" eb="14">
      <t>サンテイ</t>
    </rPh>
    <phoneticPr fontId="88"/>
  </si>
  <si>
    <t>有　　　　　・　　　　　無</t>
    <rPh sb="0" eb="1">
      <t>ア</t>
    </rPh>
    <rPh sb="12" eb="13">
      <t>ナ</t>
    </rPh>
    <phoneticPr fontId="88"/>
  </si>
  <si>
    <t>常勤看護職員等配置加算（Ⅲ）を算定している</t>
    <rPh sb="0" eb="2">
      <t>ジョウキン</t>
    </rPh>
    <rPh sb="2" eb="4">
      <t>カンゴ</t>
    </rPh>
    <rPh sb="4" eb="6">
      <t>ショクイン</t>
    </rPh>
    <rPh sb="6" eb="7">
      <t>トウ</t>
    </rPh>
    <rPh sb="7" eb="9">
      <t>ハイチ</t>
    </rPh>
    <rPh sb="9" eb="11">
      <t>カサン</t>
    </rPh>
    <rPh sb="15" eb="17">
      <t>サンテイ</t>
    </rPh>
    <phoneticPr fontId="88"/>
  </si>
  <si>
    <t>重症心身障害者が２人以上利用している</t>
    <rPh sb="0" eb="2">
      <t>ジュウショウ</t>
    </rPh>
    <rPh sb="2" eb="4">
      <t>シンシン</t>
    </rPh>
    <rPh sb="4" eb="7">
      <t>ショウガイシャ</t>
    </rPh>
    <rPh sb="9" eb="10">
      <t>ニン</t>
    </rPh>
    <rPh sb="10" eb="12">
      <t>イジョウ</t>
    </rPh>
    <rPh sb="12" eb="14">
      <t>リヨウ</t>
    </rPh>
    <phoneticPr fontId="88"/>
  </si>
  <si>
    <t>重度障害者支援加算（Ⅱ）</t>
    <phoneticPr fontId="88"/>
  </si>
  <si>
    <t>２　配置状況</t>
    <rPh sb="2" eb="4">
      <t>ハイチ</t>
    </rPh>
    <rPh sb="4" eb="6">
      <t>ジョウキョウ</t>
    </rPh>
    <phoneticPr fontId="5"/>
  </si>
  <si>
    <r>
      <t xml:space="preserve">　　１　強度行動障害支援者養成研修（実践研修）修了者　配置
</t>
    </r>
    <r>
      <rPr>
        <sz val="9"/>
        <rFont val="ＭＳ Ｐゴシック"/>
        <family val="3"/>
        <charset val="128"/>
      </rPr>
      <t>　　　　　（行動援護従業者養成研修修了者を配置した場合を含む）</t>
    </r>
    <r>
      <rPr>
        <sz val="11"/>
        <rFont val="ＭＳ Ｐゴシック"/>
        <family val="3"/>
        <charset val="128"/>
      </rPr>
      <t xml:space="preserve">
　　２　強度行動障害支援者養成研修（基礎研修）修了者　配置
　　　　　</t>
    </r>
    <r>
      <rPr>
        <sz val="9"/>
        <rFont val="ＭＳ Ｐゴシック"/>
        <family val="3"/>
        <charset val="128"/>
      </rPr>
      <t>（重度訪問介護従業者養成研修行動障害支援課程修了者又は行動援護従業者
　　　　　養成研修修了者を配置した場合を含む）</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phoneticPr fontId="5"/>
  </si>
  <si>
    <r>
      <t xml:space="preserve">３　配置人数
</t>
    </r>
    <r>
      <rPr>
        <sz val="10"/>
        <rFont val="ＭＳ Ｐゴシック"/>
        <family val="3"/>
        <charset val="128"/>
        <scheme val="minor"/>
      </rPr>
      <t>（常勤換算方法による）</t>
    </r>
    <rPh sb="2" eb="4">
      <t>ハイチ</t>
    </rPh>
    <rPh sb="4" eb="6">
      <t>ニンズウ</t>
    </rPh>
    <rPh sb="8" eb="10">
      <t>ジョウキン</t>
    </rPh>
    <rPh sb="10" eb="12">
      <t>カンサン</t>
    </rPh>
    <rPh sb="12" eb="14">
      <t>ホウホウ</t>
    </rPh>
    <phoneticPr fontId="5"/>
  </si>
  <si>
    <t>実践研修修了者</t>
    <rPh sb="0" eb="2">
      <t>ジッセン</t>
    </rPh>
    <rPh sb="2" eb="4">
      <t>ケンシュウ</t>
    </rPh>
    <rPh sb="4" eb="7">
      <t>シュウリョウシャ</t>
    </rPh>
    <phoneticPr fontId="88"/>
  </si>
  <si>
    <t>基礎研修修了者</t>
    <rPh sb="0" eb="2">
      <t>キソ</t>
    </rPh>
    <rPh sb="2" eb="4">
      <t>ケンシュウ</t>
    </rPh>
    <rPh sb="4" eb="7">
      <t>シュウリョウシャ</t>
    </rPh>
    <phoneticPr fontId="88"/>
  </si>
  <si>
    <t>　　※　指定基準上の人員と人員配置体制加算により配置される人員に加え、
　　　　基礎研修修了者を配置する必要があることに留意すること。</t>
    <rPh sb="40" eb="42">
      <t>キソ</t>
    </rPh>
    <rPh sb="42" eb="44">
      <t>ケンシュウ</t>
    </rPh>
    <rPh sb="44" eb="47">
      <t>シュウリョウシャ</t>
    </rPh>
    <rPh sb="48" eb="50">
      <t>ハイチ</t>
    </rPh>
    <rPh sb="52" eb="54">
      <t>ヒツヨウ</t>
    </rPh>
    <rPh sb="60" eb="62">
      <t>リュウイ</t>
    </rPh>
    <phoneticPr fontId="5"/>
  </si>
  <si>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5"/>
  </si>
  <si>
    <t>　　３　実践研修・基礎研修共に、研修修了者については修了証の写しを添付すること。</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phoneticPr fontId="5"/>
  </si>
  <si>
    <t>※重度障害者支援加算（Ⅱ）については、実践研修修了者により支援計画シート等を</t>
    <rPh sb="1" eb="3">
      <t>ジュウド</t>
    </rPh>
    <rPh sb="3" eb="6">
      <t>ショウガイシャ</t>
    </rPh>
    <rPh sb="6" eb="8">
      <t>シエン</t>
    </rPh>
    <rPh sb="8" eb="10">
      <t>カサン</t>
    </rPh>
    <rPh sb="19" eb="21">
      <t>ジッセン</t>
    </rPh>
    <rPh sb="21" eb="23">
      <t>ケンシュウ</t>
    </rPh>
    <rPh sb="23" eb="26">
      <t>シュウリョウシャ</t>
    </rPh>
    <rPh sb="29" eb="31">
      <t>シエン</t>
    </rPh>
    <rPh sb="31" eb="33">
      <t>ケイカク</t>
    </rPh>
    <rPh sb="36" eb="37">
      <t>トウ</t>
    </rPh>
    <phoneticPr fontId="88"/>
  </si>
  <si>
    <t>作成している場合に体制の評価として加算を算定する。</t>
    <phoneticPr fontId="88"/>
  </si>
  <si>
    <t>強度行動障害支援者養成研修
（基礎研修）</t>
    <phoneticPr fontId="5"/>
  </si>
  <si>
    <t>生活支援員の数</t>
    <phoneticPr fontId="5"/>
  </si>
  <si>
    <t>（介給別紙４）</t>
    <rPh sb="1" eb="2">
      <t>スケ</t>
    </rPh>
    <rPh sb="2" eb="3">
      <t>キュウ</t>
    </rPh>
    <rPh sb="3" eb="5">
      <t>ベッシ</t>
    </rPh>
    <phoneticPr fontId="5"/>
  </si>
  <si>
    <t>重度障がい者の状況（施設入所支援）　</t>
    <rPh sb="0" eb="2">
      <t>ジュウド</t>
    </rPh>
    <rPh sb="7" eb="9">
      <t>ジョウキョウ</t>
    </rPh>
    <rPh sb="10" eb="12">
      <t>シセツ</t>
    </rPh>
    <rPh sb="12" eb="14">
      <t>ニュウショ</t>
    </rPh>
    <rPh sb="14" eb="16">
      <t>シエン</t>
    </rPh>
    <phoneticPr fontId="5"/>
  </si>
  <si>
    <t>重度障がい者支援加算(Ⅰ)</t>
    <rPh sb="2" eb="3">
      <t>ショウ</t>
    </rPh>
    <rPh sb="5" eb="6">
      <t>シャ</t>
    </rPh>
    <phoneticPr fontId="5"/>
  </si>
  <si>
    <t>２</t>
    <phoneticPr fontId="5"/>
  </si>
  <si>
    <t>７</t>
    <phoneticPr fontId="5"/>
  </si>
  <si>
    <t>平均利用者数の２０％</t>
    <rPh sb="0" eb="2">
      <t>ヘイキン</t>
    </rPh>
    <rPh sb="2" eb="4">
      <t>リヨウ</t>
    </rPh>
    <rPh sb="4" eb="5">
      <t>シャ</t>
    </rPh>
    <rPh sb="5" eb="6">
      <t>スウ</t>
    </rPh>
    <phoneticPr fontId="5"/>
  </si>
  <si>
    <t>前年度平均
障がい支援区分
(C)</t>
    <rPh sb="0" eb="3">
      <t>ゼンネンド</t>
    </rPh>
    <rPh sb="3" eb="5">
      <t>ヘイキン</t>
    </rPh>
    <rPh sb="9" eb="11">
      <t>シエン</t>
    </rPh>
    <rPh sb="11" eb="13">
      <t>クブン</t>
    </rPh>
    <phoneticPr fontId="5"/>
  </si>
  <si>
    <t>基準上必要と
される従業者数
(D)＝（Ａ）/（Ｇ）</t>
    <rPh sb="0" eb="2">
      <t>キジュン</t>
    </rPh>
    <rPh sb="2" eb="3">
      <t>ウエ</t>
    </rPh>
    <rPh sb="3" eb="5">
      <t>ヒツヨウ</t>
    </rPh>
    <rPh sb="10" eb="11">
      <t>ジュウ</t>
    </rPh>
    <rPh sb="11" eb="14">
      <t>ギョウシャスウ</t>
    </rPh>
    <phoneticPr fontId="5"/>
  </si>
  <si>
    <t>(B)=(A)×0.2</t>
    <phoneticPr fontId="5"/>
  </si>
  <si>
    <t>基準上必要とされる従業者数</t>
    <rPh sb="0" eb="2">
      <t>キジュン</t>
    </rPh>
    <rPh sb="2" eb="3">
      <t>ジョウ</t>
    </rPh>
    <rPh sb="3" eb="5">
      <t>ヒツヨウ</t>
    </rPh>
    <rPh sb="9" eb="11">
      <t>ジュウギョウ</t>
    </rPh>
    <rPh sb="11" eb="12">
      <t>シャ</t>
    </rPh>
    <rPh sb="12" eb="13">
      <t>スウ</t>
    </rPh>
    <phoneticPr fontId="5"/>
  </si>
  <si>
    <r>
      <t>①　対象の重度障がい者</t>
    </r>
    <r>
      <rPr>
        <b/>
        <u/>
        <sz val="9"/>
        <rFont val="ＭＳ 明朝"/>
        <family val="1"/>
        <charset val="128"/>
      </rPr>
      <t>（下記※）</t>
    </r>
    <r>
      <rPr>
        <sz val="9"/>
        <rFont val="ＭＳ 明朝"/>
        <family val="1"/>
        <charset val="128"/>
      </rPr>
      <t>の前年度平均利用者数</t>
    </r>
    <rPh sb="2" eb="4">
      <t>タイショウ</t>
    </rPh>
    <rPh sb="5" eb="7">
      <t>ジュウド</t>
    </rPh>
    <rPh sb="12" eb="14">
      <t>カキ</t>
    </rPh>
    <rPh sb="17" eb="20">
      <t>ゼンネンド</t>
    </rPh>
    <rPh sb="20" eb="22">
      <t>ヘイキン</t>
    </rPh>
    <rPh sb="22" eb="24">
      <t>リヨウ</t>
    </rPh>
    <rPh sb="24" eb="25">
      <t>シャ</t>
    </rPh>
    <rPh sb="25" eb="26">
      <t>カズ</t>
    </rPh>
    <phoneticPr fontId="5"/>
  </si>
  <si>
    <t>平均障がい程度区分</t>
    <rPh sb="0" eb="2">
      <t>ヘイキン</t>
    </rPh>
    <rPh sb="5" eb="7">
      <t>テイド</t>
    </rPh>
    <rPh sb="7" eb="9">
      <t>クブン</t>
    </rPh>
    <phoneticPr fontId="5"/>
  </si>
  <si>
    <t>②　①≧(Ｂ)　</t>
    <phoneticPr fontId="5"/>
  </si>
  <si>
    <t>４未満</t>
    <rPh sb="1" eb="3">
      <t>ミマン</t>
    </rPh>
    <phoneticPr fontId="5"/>
  </si>
  <si>
    <t>４以上
５未満</t>
    <phoneticPr fontId="5"/>
  </si>
  <si>
    <t>５以上</t>
    <phoneticPr fontId="5"/>
  </si>
  <si>
    <t>③　(Ｆ)≧１．０　</t>
    <phoneticPr fontId="5"/>
  </si>
  <si>
    <t>６：１</t>
    <phoneticPr fontId="5"/>
  </si>
  <si>
    <t>５:１</t>
    <phoneticPr fontId="5"/>
  </si>
  <si>
    <t>３：１</t>
    <phoneticPr fontId="5"/>
  </si>
  <si>
    <t>④　下記（ｄ）に該当する者が２人以上</t>
    <rPh sb="2" eb="4">
      <t>カキ</t>
    </rPh>
    <rPh sb="8" eb="10">
      <t>ガイトウ</t>
    </rPh>
    <rPh sb="12" eb="13">
      <t>モノ</t>
    </rPh>
    <rPh sb="15" eb="16">
      <t>ヒト</t>
    </rPh>
    <rPh sb="16" eb="18">
      <t>イジョウ</t>
    </rPh>
    <phoneticPr fontId="5"/>
  </si>
  <si>
    <t>（Ｇ）</t>
    <phoneticPr fontId="5"/>
  </si>
  <si>
    <t>※　上記②③両方該当…重度障がい者支援加算(Ⅰ)の算定が可能
※　上記④該当…重度障がい者支援加算（Ⅰ）に加えて２２単位の算定が可能</t>
    <rPh sb="2" eb="4">
      <t>ジョウキ</t>
    </rPh>
    <rPh sb="6" eb="8">
      <t>リョウホウ</t>
    </rPh>
    <rPh sb="8" eb="10">
      <t>ガイトウ</t>
    </rPh>
    <rPh sb="25" eb="27">
      <t>サンテイ</t>
    </rPh>
    <rPh sb="28" eb="30">
      <t>カノウ</t>
    </rPh>
    <rPh sb="33" eb="35">
      <t>ジョウキ</t>
    </rPh>
    <rPh sb="36" eb="38">
      <t>ガイトウ</t>
    </rPh>
    <rPh sb="39" eb="41">
      <t>ジュウド</t>
    </rPh>
    <rPh sb="44" eb="45">
      <t>シャ</t>
    </rPh>
    <rPh sb="45" eb="47">
      <t>シエン</t>
    </rPh>
    <rPh sb="47" eb="49">
      <t>カサン</t>
    </rPh>
    <rPh sb="53" eb="54">
      <t>クワ</t>
    </rPh>
    <rPh sb="58" eb="60">
      <t>タンイ</t>
    </rPh>
    <rPh sb="61" eb="63">
      <t>サンテイ</t>
    </rPh>
    <rPh sb="64" eb="66">
      <t>カノウ</t>
    </rPh>
    <phoneticPr fontId="5"/>
  </si>
  <si>
    <t>［ａ］
障がい程度区分</t>
  </si>
  <si>
    <t>［ｂ］
医師意見書に記載される特別な医療の内容（これに準ずる）</t>
    <phoneticPr fontId="5"/>
  </si>
  <si>
    <t>［ｃ］
気管切開を伴う人工呼吸器による呼吸管理が必要な者又は重症心身障がい者該当の有無</t>
    <rPh sb="4" eb="6">
      <t>キカン</t>
    </rPh>
    <rPh sb="6" eb="8">
      <t>セッカイ</t>
    </rPh>
    <rPh sb="9" eb="10">
      <t>トモナ</t>
    </rPh>
    <rPh sb="11" eb="13">
      <t>ジンコウ</t>
    </rPh>
    <rPh sb="13" eb="15">
      <t>コキュウ</t>
    </rPh>
    <rPh sb="15" eb="16">
      <t>キ</t>
    </rPh>
    <rPh sb="19" eb="21">
      <t>コキュウ</t>
    </rPh>
    <rPh sb="21" eb="23">
      <t>カンリ</t>
    </rPh>
    <rPh sb="24" eb="26">
      <t>ヒツヨウ</t>
    </rPh>
    <rPh sb="27" eb="28">
      <t>モノ</t>
    </rPh>
    <rPh sb="28" eb="29">
      <t>マタ</t>
    </rPh>
    <rPh sb="30" eb="32">
      <t>ジュウショウ</t>
    </rPh>
    <rPh sb="32" eb="34">
      <t>シンシン</t>
    </rPh>
    <rPh sb="38" eb="40">
      <t>ガイトウ</t>
    </rPh>
    <rPh sb="41" eb="43">
      <t>ウム</t>
    </rPh>
    <phoneticPr fontId="5"/>
  </si>
  <si>
    <t>［ｄ］
［a］欄において区分６に該当し、かつ［ｃ］に該当</t>
    <rPh sb="7" eb="8">
      <t>ラン</t>
    </rPh>
    <rPh sb="12" eb="14">
      <t>クブン</t>
    </rPh>
    <rPh sb="16" eb="18">
      <t>ガイトウ</t>
    </rPh>
    <rPh sb="26" eb="28">
      <t>ガイトウ</t>
    </rPh>
    <phoneticPr fontId="5"/>
  </si>
  <si>
    <t>注１　本表は次に該当する利用者を記載してください。</t>
    <rPh sb="3" eb="4">
      <t>ホン</t>
    </rPh>
    <rPh sb="4" eb="5">
      <t>ヒョウ</t>
    </rPh>
    <rPh sb="6" eb="7">
      <t>ツギ</t>
    </rPh>
    <rPh sb="8" eb="10">
      <t>ガイトウ</t>
    </rPh>
    <rPh sb="12" eb="15">
      <t>リヨウシャ</t>
    </rPh>
    <rPh sb="16" eb="18">
      <t>キサイ</t>
    </rPh>
    <phoneticPr fontId="5"/>
  </si>
  <si>
    <t>　　　 ①　医師意見書における「特別な医療」欄に該当している者（ただし、「疼痛の看護」及び「褥瘡の処置」を含む。）</t>
    <rPh sb="6" eb="8">
      <t>イシ</t>
    </rPh>
    <rPh sb="8" eb="11">
      <t>イケンショ</t>
    </rPh>
    <rPh sb="16" eb="18">
      <t>トクベツ</t>
    </rPh>
    <rPh sb="19" eb="21">
      <t>イリョウ</t>
    </rPh>
    <rPh sb="22" eb="23">
      <t>ラン</t>
    </rPh>
    <rPh sb="24" eb="26">
      <t>ガイトウ</t>
    </rPh>
    <rPh sb="30" eb="31">
      <t>モノ</t>
    </rPh>
    <rPh sb="37" eb="38">
      <t>イタム</t>
    </rPh>
    <rPh sb="38" eb="39">
      <t>イタ</t>
    </rPh>
    <rPh sb="40" eb="42">
      <t>カンゴ</t>
    </rPh>
    <rPh sb="43" eb="44">
      <t>オヨ</t>
    </rPh>
    <rPh sb="46" eb="48">
      <t>ジョクソウ</t>
    </rPh>
    <rPh sb="49" eb="51">
      <t>ショチ</t>
    </rPh>
    <rPh sb="53" eb="54">
      <t>フク</t>
    </rPh>
    <phoneticPr fontId="5"/>
  </si>
  <si>
    <r>
      <t>　　　 ②　受給者証に重度障がい者支援加算の記載がある者</t>
    </r>
    <r>
      <rPr>
        <b/>
        <u/>
        <sz val="9"/>
        <rFont val="ＭＳ ゴシック"/>
        <family val="3"/>
        <charset val="128"/>
      </rPr>
      <t>（※八尾市では施設入所加算重度Ⅰ（基本）と記載があるもの）</t>
    </r>
    <rPh sb="6" eb="9">
      <t>ジュキュウシャ</t>
    </rPh>
    <rPh sb="9" eb="10">
      <t>ショウ</t>
    </rPh>
    <rPh sb="11" eb="13">
      <t>ジュウド</t>
    </rPh>
    <rPh sb="16" eb="17">
      <t>シャ</t>
    </rPh>
    <rPh sb="17" eb="19">
      <t>シエン</t>
    </rPh>
    <rPh sb="19" eb="21">
      <t>カサン</t>
    </rPh>
    <rPh sb="22" eb="24">
      <t>キサイ</t>
    </rPh>
    <rPh sb="27" eb="28">
      <t>モノ</t>
    </rPh>
    <rPh sb="30" eb="33">
      <t>ヤオシ</t>
    </rPh>
    <rPh sb="35" eb="37">
      <t>シセツ</t>
    </rPh>
    <rPh sb="37" eb="39">
      <t>ニュウショ</t>
    </rPh>
    <rPh sb="39" eb="41">
      <t>カサン</t>
    </rPh>
    <rPh sb="41" eb="43">
      <t>ジュウド</t>
    </rPh>
    <rPh sb="45" eb="47">
      <t>キホン</t>
    </rPh>
    <rPh sb="49" eb="51">
      <t>キサイ</t>
    </rPh>
    <phoneticPr fontId="5"/>
  </si>
  <si>
    <t>注２　「医師意見書に記載される特別な医療の内容」以外に準ずる者は、「腸ろうによる経管栄養」及び「経鼻経管栄養」のみ
　　　です。</t>
    <rPh sb="0" eb="1">
      <t>チュウ</t>
    </rPh>
    <rPh sb="4" eb="6">
      <t>イシ</t>
    </rPh>
    <rPh sb="6" eb="9">
      <t>イケンショ</t>
    </rPh>
    <rPh sb="10" eb="12">
      <t>キサイ</t>
    </rPh>
    <rPh sb="15" eb="17">
      <t>トクベツ</t>
    </rPh>
    <rPh sb="18" eb="20">
      <t>イリョウ</t>
    </rPh>
    <rPh sb="21" eb="23">
      <t>ナイヨウ</t>
    </rPh>
    <rPh sb="24" eb="26">
      <t>イガイ</t>
    </rPh>
    <rPh sb="27" eb="28">
      <t>ジュン</t>
    </rPh>
    <rPh sb="30" eb="31">
      <t>モノ</t>
    </rPh>
    <rPh sb="34" eb="35">
      <t>チョウ</t>
    </rPh>
    <rPh sb="40" eb="42">
      <t>ケイカン</t>
    </rPh>
    <rPh sb="42" eb="44">
      <t>エイヨウ</t>
    </rPh>
    <rPh sb="45" eb="46">
      <t>オヨ</t>
    </rPh>
    <rPh sb="48" eb="50">
      <t>ケイビ</t>
    </rPh>
    <rPh sb="50" eb="52">
      <t>ケイカン</t>
    </rPh>
    <rPh sb="52" eb="54">
      <t>エイヨウ</t>
    </rPh>
    <phoneticPr fontId="5"/>
  </si>
  <si>
    <t>注３　重度障がい者支援加算（Ⅰ）（Ⅱ）の両方を算定することはできません。</t>
    <rPh sb="20" eb="22">
      <t>リョウホウ</t>
    </rPh>
    <rPh sb="23" eb="25">
      <t>サンテイ</t>
    </rPh>
    <phoneticPr fontId="5"/>
  </si>
  <si>
    <t>注４　重度障がい者支援加算（Ⅰ）については、施設入所支援の生活介護に係る利用者全員（経過措置対象者を除く）に算定され
　 　ます。</t>
    <rPh sb="22" eb="24">
      <t>シセツ</t>
    </rPh>
    <rPh sb="24" eb="26">
      <t>ニュウショ</t>
    </rPh>
    <rPh sb="26" eb="28">
      <t>シエン</t>
    </rPh>
    <rPh sb="29" eb="31">
      <t>セイカツ</t>
    </rPh>
    <rPh sb="31" eb="33">
      <t>カイゴ</t>
    </rPh>
    <rPh sb="34" eb="35">
      <t>カカ</t>
    </rPh>
    <rPh sb="36" eb="39">
      <t>リヨウシャ</t>
    </rPh>
    <rPh sb="39" eb="41">
      <t>ゼンイン</t>
    </rPh>
    <rPh sb="42" eb="44">
      <t>ケイカ</t>
    </rPh>
    <rPh sb="44" eb="46">
      <t>ソチ</t>
    </rPh>
    <rPh sb="46" eb="49">
      <t>タイショウシャ</t>
    </rPh>
    <rPh sb="50" eb="51">
      <t>ノゾ</t>
    </rPh>
    <rPh sb="54" eb="56">
      <t>サンテイ</t>
    </rPh>
    <phoneticPr fontId="5"/>
  </si>
  <si>
    <t>重度障がい者の状況（施設入所支援）　</t>
  </si>
  <si>
    <t>記載例</t>
    <rPh sb="0" eb="2">
      <t>キサイ</t>
    </rPh>
    <rPh sb="2" eb="3">
      <t>レイ</t>
    </rPh>
    <phoneticPr fontId="5"/>
  </si>
  <si>
    <t>重度障がい者支援加算(Ⅰ)</t>
    <phoneticPr fontId="5"/>
  </si>
  <si>
    <t>２</t>
    <phoneticPr fontId="5"/>
  </si>
  <si>
    <t>７</t>
    <phoneticPr fontId="5"/>
  </si>
  <si>
    <t>１</t>
    <phoneticPr fontId="5"/>
  </si>
  <si>
    <t>１</t>
    <phoneticPr fontId="5"/>
  </si>
  <si>
    <t>１</t>
    <phoneticPr fontId="5"/>
  </si>
  <si>
    <t>前年度平均
障がい程度区分
(C)</t>
    <rPh sb="0" eb="3">
      <t>ゼンネンド</t>
    </rPh>
    <rPh sb="3" eb="5">
      <t>ヘイキン</t>
    </rPh>
    <rPh sb="9" eb="11">
      <t>テイド</t>
    </rPh>
    <rPh sb="11" eb="13">
      <t>クブン</t>
    </rPh>
    <phoneticPr fontId="5"/>
  </si>
  <si>
    <r>
      <t xml:space="preserve">加配従業者数
</t>
    </r>
    <r>
      <rPr>
        <sz val="11"/>
        <rFont val="ＭＳ ゴシック"/>
        <family val="3"/>
        <charset val="128"/>
      </rPr>
      <t>(Ｆ)＝(E）‐(D)</t>
    </r>
    <rPh sb="0" eb="2">
      <t>カハイ</t>
    </rPh>
    <rPh sb="2" eb="3">
      <t>ジュウ</t>
    </rPh>
    <rPh sb="3" eb="6">
      <t>ギョウシャスウ</t>
    </rPh>
    <phoneticPr fontId="5"/>
  </si>
  <si>
    <t>(A)</t>
    <phoneticPr fontId="5"/>
  </si>
  <si>
    <t>①　重度障がい者の前年度平均利用者数</t>
    <rPh sb="2" eb="4">
      <t>ジュウド</t>
    </rPh>
    <rPh sb="9" eb="12">
      <t>ゼンネンド</t>
    </rPh>
    <rPh sb="12" eb="14">
      <t>ヘイキン</t>
    </rPh>
    <rPh sb="14" eb="16">
      <t>リヨウ</t>
    </rPh>
    <rPh sb="16" eb="17">
      <t>シャ</t>
    </rPh>
    <rPh sb="17" eb="18">
      <t>カズ</t>
    </rPh>
    <phoneticPr fontId="5"/>
  </si>
  <si>
    <t>②　①≧(Ｂ)　</t>
    <phoneticPr fontId="5"/>
  </si>
  <si>
    <t>４以上
５未満</t>
    <phoneticPr fontId="5"/>
  </si>
  <si>
    <t>５以上</t>
    <phoneticPr fontId="5"/>
  </si>
  <si>
    <t>３：１</t>
    <phoneticPr fontId="5"/>
  </si>
  <si>
    <t>（Ｇ）</t>
    <phoneticPr fontId="5"/>
  </si>
  <si>
    <t>［ａ］
障がい支援区分</t>
    <rPh sb="7" eb="9">
      <t>シエン</t>
    </rPh>
    <phoneticPr fontId="5"/>
  </si>
  <si>
    <t>［ｂ］
医師意見書に記載される特別な医療の内容（これに準ずる）</t>
    <phoneticPr fontId="5"/>
  </si>
  <si>
    <t>　　　　［ｃ］
気管切開を伴う人工呼吸器による呼吸管理が必要な者又は重症心身障がい者該当の有無</t>
    <rPh sb="8" eb="10">
      <t>キカン</t>
    </rPh>
    <rPh sb="10" eb="12">
      <t>セッカイ</t>
    </rPh>
    <rPh sb="13" eb="14">
      <t>トモナ</t>
    </rPh>
    <rPh sb="15" eb="17">
      <t>ジンコウ</t>
    </rPh>
    <rPh sb="17" eb="19">
      <t>コキュウ</t>
    </rPh>
    <rPh sb="19" eb="20">
      <t>キ</t>
    </rPh>
    <rPh sb="23" eb="25">
      <t>コキュウ</t>
    </rPh>
    <rPh sb="25" eb="27">
      <t>カンリ</t>
    </rPh>
    <rPh sb="28" eb="30">
      <t>ヒツヨウ</t>
    </rPh>
    <rPh sb="31" eb="32">
      <t>モノ</t>
    </rPh>
    <rPh sb="32" eb="33">
      <t>マタ</t>
    </rPh>
    <rPh sb="34" eb="36">
      <t>ジュウショウ</t>
    </rPh>
    <rPh sb="36" eb="38">
      <t>シンシン</t>
    </rPh>
    <rPh sb="42" eb="44">
      <t>ガイトウ</t>
    </rPh>
    <rPh sb="45" eb="47">
      <t>ウム</t>
    </rPh>
    <phoneticPr fontId="5"/>
  </si>
  <si>
    <t>Ａ</t>
    <phoneticPr fontId="5"/>
  </si>
  <si>
    <t>区分５</t>
  </si>
  <si>
    <t>カテーテル</t>
  </si>
  <si>
    <t>Ｂ</t>
    <phoneticPr fontId="5"/>
  </si>
  <si>
    <t>区分６</t>
  </si>
  <si>
    <t>気管切開の処置</t>
  </si>
  <si>
    <t>Ｃ</t>
    <phoneticPr fontId="5"/>
  </si>
  <si>
    <t>点滴の管理</t>
  </si>
  <si>
    <t>Ｄ</t>
    <phoneticPr fontId="5"/>
  </si>
  <si>
    <t>透析</t>
  </si>
  <si>
    <t>Ｅ</t>
    <phoneticPr fontId="5"/>
  </si>
  <si>
    <t>ストーマの処置</t>
  </si>
  <si>
    <t>Ｆ</t>
    <phoneticPr fontId="5"/>
  </si>
  <si>
    <t>　　　 ②　受給者証に重度障がい者支援加算の記載がある者</t>
    <rPh sb="6" eb="9">
      <t>ジュキュウシャ</t>
    </rPh>
    <rPh sb="9" eb="10">
      <t>ショウ</t>
    </rPh>
    <rPh sb="11" eb="13">
      <t>ジュウド</t>
    </rPh>
    <rPh sb="16" eb="17">
      <t>シャ</t>
    </rPh>
    <rPh sb="17" eb="19">
      <t>シエン</t>
    </rPh>
    <rPh sb="19" eb="21">
      <t>カサン</t>
    </rPh>
    <rPh sb="22" eb="24">
      <t>キサイ</t>
    </rPh>
    <rPh sb="27" eb="28">
      <t>モノ</t>
    </rPh>
    <phoneticPr fontId="5"/>
  </si>
  <si>
    <t>重度障がい者支援加算(Ⅱ）に関する届出書(施設入所支援）</t>
    <rPh sb="0" eb="2">
      <t>ジュウド</t>
    </rPh>
    <rPh sb="2" eb="3">
      <t>ショウ</t>
    </rPh>
    <rPh sb="5" eb="6">
      <t>シャ</t>
    </rPh>
    <rPh sb="6" eb="8">
      <t>シエン</t>
    </rPh>
    <rPh sb="8" eb="10">
      <t>カサン</t>
    </rPh>
    <rPh sb="21" eb="23">
      <t>シセツ</t>
    </rPh>
    <rPh sb="23" eb="25">
      <t>ニュウショ</t>
    </rPh>
    <rPh sb="25" eb="27">
      <t>シエン</t>
    </rPh>
    <phoneticPr fontId="5"/>
  </si>
  <si>
    <t>１　事業所・施設の名称</t>
    <rPh sb="2" eb="5">
      <t>ジギョウショ</t>
    </rPh>
    <rPh sb="6" eb="8">
      <t>シセツ</t>
    </rPh>
    <rPh sb="9" eb="11">
      <t>メイショウ</t>
    </rPh>
    <phoneticPr fontId="5"/>
  </si>
  <si>
    <t>新規</t>
    <phoneticPr fontId="5"/>
  </si>
  <si>
    <t>３　配置状況①
（実践研修修了者）</t>
    <rPh sb="2" eb="4">
      <t>ハイチ</t>
    </rPh>
    <rPh sb="4" eb="6">
      <t>ジョウキョウ</t>
    </rPh>
    <rPh sb="9" eb="11">
      <t>ジッセン</t>
    </rPh>
    <rPh sb="11" eb="13">
      <t>ケンシュウ</t>
    </rPh>
    <rPh sb="13" eb="16">
      <t>シュウリョウシャ</t>
    </rPh>
    <phoneticPr fontId="5"/>
  </si>
  <si>
    <t>強度行動障害支援者養成研修（実践研修）修了者　配置
（行動援護従業者養成研修修了者を配置した場合を含む）</t>
    <rPh sb="27" eb="29">
      <t>コウドウ</t>
    </rPh>
    <rPh sb="29" eb="31">
      <t>エンゴ</t>
    </rPh>
    <rPh sb="31" eb="34">
      <t>ジュウギョウシャ</t>
    </rPh>
    <rPh sb="34" eb="36">
      <t>ヨウセイ</t>
    </rPh>
    <rPh sb="36" eb="38">
      <t>ケンシュウ</t>
    </rPh>
    <rPh sb="38" eb="41">
      <t>シュウリョウシャ</t>
    </rPh>
    <rPh sb="42" eb="44">
      <t>ハイチ</t>
    </rPh>
    <rPh sb="46" eb="48">
      <t>バアイ</t>
    </rPh>
    <rPh sb="49" eb="50">
      <t>フク</t>
    </rPh>
    <phoneticPr fontId="5"/>
  </si>
  <si>
    <t>強度行動障害支援者養成研修（基礎研修）修了者　配置
（重度訪問介護従業者養成研修行動障害支援課程修了者又は行動援護従業者養成研修修了者を配置した場合を含む）</t>
    <rPh sb="14" eb="16">
      <t>キソ</t>
    </rPh>
    <rPh sb="27" eb="29">
      <t>ジュウド</t>
    </rPh>
    <rPh sb="29" eb="31">
      <t>ホウモン</t>
    </rPh>
    <rPh sb="31" eb="33">
      <t>カイゴ</t>
    </rPh>
    <rPh sb="33" eb="36">
      <t>ジュウギョウシャ</t>
    </rPh>
    <rPh sb="36" eb="38">
      <t>ヨウセイ</t>
    </rPh>
    <rPh sb="38" eb="40">
      <t>ケンシュウ</t>
    </rPh>
    <rPh sb="40" eb="42">
      <t>コウドウ</t>
    </rPh>
    <rPh sb="42" eb="44">
      <t>ショウガイ</t>
    </rPh>
    <rPh sb="44" eb="46">
      <t>シエン</t>
    </rPh>
    <rPh sb="46" eb="48">
      <t>カテイ</t>
    </rPh>
    <rPh sb="48" eb="51">
      <t>シュウリョウシャ</t>
    </rPh>
    <rPh sb="51" eb="52">
      <t>マタ</t>
    </rPh>
    <rPh sb="53" eb="55">
      <t>コウドウ</t>
    </rPh>
    <rPh sb="55" eb="57">
      <t>エンゴ</t>
    </rPh>
    <rPh sb="57" eb="60">
      <t>ジュウギョウシャ</t>
    </rPh>
    <rPh sb="60" eb="62">
      <t>ヨウセイ</t>
    </rPh>
    <rPh sb="62" eb="64">
      <t>ケンシュウ</t>
    </rPh>
    <rPh sb="64" eb="67">
      <t>シュウリョウシャ</t>
    </rPh>
    <rPh sb="68" eb="70">
      <t>ハイチ</t>
    </rPh>
    <rPh sb="72" eb="74">
      <t>バアイ</t>
    </rPh>
    <rPh sb="75" eb="76">
      <t>フク</t>
    </rPh>
    <phoneticPr fontId="5"/>
  </si>
  <si>
    <t>５　配置人数</t>
    <rPh sb="2" eb="4">
      <t>ハイチ</t>
    </rPh>
    <rPh sb="4" eb="6">
      <t>ニンズウ</t>
    </rPh>
    <phoneticPr fontId="5"/>
  </si>
  <si>
    <t>※　指定基準上の人員と生活介護の人員配置体制加算により配置される人員に加え、基礎研修修了者を配置する必要があることに留意すること。</t>
    <rPh sb="2" eb="4">
      <t>シテイ</t>
    </rPh>
    <rPh sb="4" eb="6">
      <t>キジュン</t>
    </rPh>
    <rPh sb="6" eb="7">
      <t>ジョウ</t>
    </rPh>
    <rPh sb="8" eb="10">
      <t>ジンイン</t>
    </rPh>
    <rPh sb="11" eb="13">
      <t>セイカツ</t>
    </rPh>
    <rPh sb="13" eb="15">
      <t>カイゴ</t>
    </rPh>
    <rPh sb="16" eb="18">
      <t>ジンイン</t>
    </rPh>
    <rPh sb="18" eb="20">
      <t>ハイチ</t>
    </rPh>
    <rPh sb="20" eb="22">
      <t>タイセイ</t>
    </rPh>
    <rPh sb="22" eb="24">
      <t>カサン</t>
    </rPh>
    <rPh sb="27" eb="29">
      <t>ハイチ</t>
    </rPh>
    <rPh sb="32" eb="34">
      <t>ジンイン</t>
    </rPh>
    <rPh sb="35" eb="36">
      <t>クワ</t>
    </rPh>
    <rPh sb="38" eb="40">
      <t>キソ</t>
    </rPh>
    <rPh sb="40" eb="42">
      <t>ケンシュウ</t>
    </rPh>
    <rPh sb="42" eb="45">
      <t>シュウリョウシャ</t>
    </rPh>
    <rPh sb="46" eb="48">
      <t>ハイチ</t>
    </rPh>
    <rPh sb="50" eb="52">
      <t>ヒツヨウ</t>
    </rPh>
    <rPh sb="58" eb="60">
      <t>リュウイ</t>
    </rPh>
    <phoneticPr fontId="5"/>
  </si>
  <si>
    <t>　　２　「配置人数」には常勤換算方法による研修修了者数を記載してください。</t>
    <rPh sb="5" eb="7">
      <t>ハイチ</t>
    </rPh>
    <rPh sb="7" eb="9">
      <t>ニンズウ</t>
    </rPh>
    <rPh sb="12" eb="14">
      <t>ジョウキン</t>
    </rPh>
    <rPh sb="14" eb="16">
      <t>カンサン</t>
    </rPh>
    <rPh sb="16" eb="18">
      <t>ホウホウ</t>
    </rPh>
    <rPh sb="21" eb="23">
      <t>ケンシュウ</t>
    </rPh>
    <rPh sb="23" eb="26">
      <t>シュウリョウシャ</t>
    </rPh>
    <rPh sb="26" eb="27">
      <t>カズ</t>
    </rPh>
    <rPh sb="28" eb="30">
      <t>キサイ</t>
    </rPh>
    <phoneticPr fontId="5"/>
  </si>
  <si>
    <t>　　３　実践研修・基礎研修共に、研修修了証の写しを別途添付すること。</t>
    <rPh sb="4" eb="6">
      <t>ジッセン</t>
    </rPh>
    <rPh sb="6" eb="8">
      <t>ケンシュウ</t>
    </rPh>
    <rPh sb="9" eb="11">
      <t>キソ</t>
    </rPh>
    <rPh sb="11" eb="13">
      <t>ケンシュウ</t>
    </rPh>
    <rPh sb="13" eb="14">
      <t>トモ</t>
    </rPh>
    <rPh sb="16" eb="18">
      <t>ケンシュウ</t>
    </rPh>
    <rPh sb="18" eb="21">
      <t>シュウリョウショウ</t>
    </rPh>
    <rPh sb="22" eb="23">
      <t>ウツ</t>
    </rPh>
    <rPh sb="25" eb="27">
      <t>ベット</t>
    </rPh>
    <rPh sb="27" eb="29">
      <t>テンプ</t>
    </rPh>
    <phoneticPr fontId="5"/>
  </si>
  <si>
    <t>※強度行動障害支援者養成研修（実践研修）修了者、行動援護従業者養成研修修了者により</t>
    <rPh sb="1" eb="3">
      <t>キョウド</t>
    </rPh>
    <phoneticPr fontId="5"/>
  </si>
  <si>
    <t>支援計画シート等の作成を行う体制を整えている旨の届出をしており、支援計画シート等の</t>
    <rPh sb="0" eb="2">
      <t>シエン</t>
    </rPh>
    <rPh sb="2" eb="4">
      <t>ケイカク</t>
    </rPh>
    <rPh sb="7" eb="8">
      <t>ナド</t>
    </rPh>
    <rPh sb="9" eb="11">
      <t>サクセイ</t>
    </rPh>
    <rPh sb="12" eb="13">
      <t>オコナ</t>
    </rPh>
    <rPh sb="14" eb="16">
      <t>タイセイ</t>
    </rPh>
    <rPh sb="17" eb="18">
      <t>トトノ</t>
    </rPh>
    <rPh sb="22" eb="23">
      <t>ムネ</t>
    </rPh>
    <rPh sb="24" eb="26">
      <t>トドケデ</t>
    </rPh>
    <rPh sb="32" eb="34">
      <t>シエン</t>
    </rPh>
    <rPh sb="34" eb="36">
      <t>ケイカク</t>
    </rPh>
    <rPh sb="39" eb="40">
      <t>ナド</t>
    </rPh>
    <phoneticPr fontId="5"/>
  </si>
  <si>
    <t>作成をしている必要があることに留意すること。</t>
    <rPh sb="0" eb="2">
      <t>サクセイ</t>
    </rPh>
    <rPh sb="7" eb="9">
      <t>ヒツヨウ</t>
    </rPh>
    <rPh sb="15" eb="17">
      <t>リュウイ</t>
    </rPh>
    <phoneticPr fontId="5"/>
  </si>
  <si>
    <t>介給別紙６－２</t>
    <rPh sb="0" eb="1">
      <t>スケ</t>
    </rPh>
    <rPh sb="1" eb="2">
      <t>キュウ</t>
    </rPh>
    <rPh sb="2" eb="4">
      <t>ベッシ</t>
    </rPh>
    <phoneticPr fontId="5"/>
  </si>
  <si>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5"/>
  </si>
  <si>
    <t>前年度における
就労定着者の数</t>
    <rPh sb="0" eb="3">
      <t>ゼンネンド</t>
    </rPh>
    <rPh sb="8" eb="10">
      <t>シュウロウ</t>
    </rPh>
    <rPh sb="10" eb="12">
      <t>テイチャク</t>
    </rPh>
    <rPh sb="12" eb="13">
      <t>シャ</t>
    </rPh>
    <rPh sb="14" eb="15">
      <t>カズ</t>
    </rPh>
    <phoneticPr fontId="5"/>
  </si>
  <si>
    <t>基本報酬の算定区分</t>
    <rPh sb="0" eb="2">
      <t>キホン</t>
    </rPh>
    <rPh sb="2" eb="4">
      <t>ホウシュウ</t>
    </rPh>
    <rPh sb="5" eb="7">
      <t>サンテイ</t>
    </rPh>
    <rPh sb="7" eb="9">
      <t>クブン</t>
    </rPh>
    <phoneticPr fontId="5"/>
  </si>
  <si>
    <t>評価点が170点以上</t>
    <rPh sb="0" eb="3">
      <t>ヒョウカテン</t>
    </rPh>
    <rPh sb="7" eb="8">
      <t>テン</t>
    </rPh>
    <rPh sb="8" eb="10">
      <t>イジョウ</t>
    </rPh>
    <phoneticPr fontId="5"/>
  </si>
  <si>
    <t>評価点が150点以上170点未満</t>
    <rPh sb="0" eb="3">
      <t>ヒョウカテン</t>
    </rPh>
    <rPh sb="7" eb="8">
      <t>テン</t>
    </rPh>
    <rPh sb="8" eb="10">
      <t>イジョウ</t>
    </rPh>
    <rPh sb="13" eb="14">
      <t>テン</t>
    </rPh>
    <rPh sb="14" eb="16">
      <t>ミマン</t>
    </rPh>
    <phoneticPr fontId="5"/>
  </si>
  <si>
    <t>評価点が130点以上150点未満</t>
    <rPh sb="0" eb="3">
      <t>ヒョウカテン</t>
    </rPh>
    <rPh sb="7" eb="8">
      <t>テン</t>
    </rPh>
    <rPh sb="8" eb="10">
      <t>イジョウ</t>
    </rPh>
    <rPh sb="13" eb="14">
      <t>テン</t>
    </rPh>
    <rPh sb="14" eb="16">
      <t>ミマン</t>
    </rPh>
    <phoneticPr fontId="5"/>
  </si>
  <si>
    <t>評価点が105点以上130点未満</t>
    <rPh sb="0" eb="3">
      <t>ヒョウカテン</t>
    </rPh>
    <rPh sb="7" eb="8">
      <t>テン</t>
    </rPh>
    <rPh sb="8" eb="10">
      <t>イジョウ</t>
    </rPh>
    <rPh sb="13" eb="14">
      <t>テン</t>
    </rPh>
    <rPh sb="14" eb="16">
      <t>ミマン</t>
    </rPh>
    <phoneticPr fontId="5"/>
  </si>
  <si>
    <t>評価点が80点以上105点未満</t>
    <rPh sb="0" eb="3">
      <t>ヒョウカテン</t>
    </rPh>
    <rPh sb="6" eb="7">
      <t>テン</t>
    </rPh>
    <rPh sb="7" eb="9">
      <t>イジョウ</t>
    </rPh>
    <rPh sb="12" eb="13">
      <t>テン</t>
    </rPh>
    <rPh sb="13" eb="15">
      <t>ミマン</t>
    </rPh>
    <phoneticPr fontId="5"/>
  </si>
  <si>
    <t>評価点が60点以上80点未満</t>
    <rPh sb="0" eb="3">
      <t>ヒョウカテン</t>
    </rPh>
    <rPh sb="6" eb="7">
      <t>テン</t>
    </rPh>
    <rPh sb="7" eb="9">
      <t>イジョウ</t>
    </rPh>
    <rPh sb="11" eb="12">
      <t>テン</t>
    </rPh>
    <rPh sb="12" eb="14">
      <t>ミマン</t>
    </rPh>
    <phoneticPr fontId="5"/>
  </si>
  <si>
    <t>評価点が60点未満</t>
    <rPh sb="0" eb="3">
      <t>ヒョウカテン</t>
    </rPh>
    <rPh sb="6" eb="7">
      <t>テン</t>
    </rPh>
    <rPh sb="7" eb="9">
      <t>ミマン</t>
    </rPh>
    <phoneticPr fontId="5"/>
  </si>
  <si>
    <t>就職日（年月日）</t>
    <rPh sb="0" eb="2">
      <t>シュウショク</t>
    </rPh>
    <rPh sb="2" eb="3">
      <t>ビ</t>
    </rPh>
    <rPh sb="4" eb="7">
      <t>ネンガッピ</t>
    </rPh>
    <phoneticPr fontId="5"/>
  </si>
  <si>
    <t>前年度において6月に達した日（年月日）</t>
    <rPh sb="0" eb="3">
      <t>ゼンネンド</t>
    </rPh>
    <rPh sb="8" eb="9">
      <t>ゲツ</t>
    </rPh>
    <rPh sb="10" eb="11">
      <t>タッ</t>
    </rPh>
    <rPh sb="13" eb="14">
      <t>ケイジツ</t>
    </rPh>
    <rPh sb="15" eb="18">
      <t>ネンガッピ</t>
    </rPh>
    <phoneticPr fontId="5"/>
  </si>
  <si>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5"/>
  </si>
  <si>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5"/>
  </si>
  <si>
    <t>就労継続支援B型サービス費（Ⅰ）
又は（Ⅱ）</t>
    <rPh sb="0" eb="2">
      <t>シュウロウ</t>
    </rPh>
    <rPh sb="2" eb="4">
      <t>ケイゾク</t>
    </rPh>
    <rPh sb="4" eb="6">
      <t>シエン</t>
    </rPh>
    <rPh sb="7" eb="8">
      <t>ガタ</t>
    </rPh>
    <rPh sb="12" eb="13">
      <t>ヒ</t>
    </rPh>
    <rPh sb="17" eb="18">
      <t>マタ</t>
    </rPh>
    <phoneticPr fontId="5"/>
  </si>
  <si>
    <t>4万5千円以上</t>
    <rPh sb="1" eb="2">
      <t>マン</t>
    </rPh>
    <rPh sb="3" eb="7">
      <t>センエンイジョウ</t>
    </rPh>
    <phoneticPr fontId="5"/>
  </si>
  <si>
    <t>3万5千円以上4万5千円未満</t>
    <rPh sb="1" eb="2">
      <t>マン</t>
    </rPh>
    <rPh sb="3" eb="4">
      <t>セン</t>
    </rPh>
    <rPh sb="4" eb="5">
      <t>エン</t>
    </rPh>
    <rPh sb="5" eb="7">
      <t>イジョウ</t>
    </rPh>
    <rPh sb="8" eb="9">
      <t>マン</t>
    </rPh>
    <rPh sb="10" eb="11">
      <t>セン</t>
    </rPh>
    <rPh sb="11" eb="12">
      <t>エン</t>
    </rPh>
    <rPh sb="12" eb="14">
      <t>ミマン</t>
    </rPh>
    <phoneticPr fontId="5"/>
  </si>
  <si>
    <t>3万円以上3万5千円未満</t>
    <rPh sb="1" eb="2">
      <t>マン</t>
    </rPh>
    <rPh sb="2" eb="3">
      <t>エン</t>
    </rPh>
    <rPh sb="3" eb="5">
      <t>イジョウ</t>
    </rPh>
    <rPh sb="6" eb="7">
      <t>マン</t>
    </rPh>
    <rPh sb="8" eb="9">
      <t>セン</t>
    </rPh>
    <rPh sb="9" eb="10">
      <t>エン</t>
    </rPh>
    <rPh sb="10" eb="12">
      <t>ミマン</t>
    </rPh>
    <phoneticPr fontId="5"/>
  </si>
  <si>
    <t>2万5千円以上3万円未満</t>
    <rPh sb="1" eb="2">
      <t>マン</t>
    </rPh>
    <rPh sb="3" eb="4">
      <t>セン</t>
    </rPh>
    <rPh sb="4" eb="5">
      <t>エン</t>
    </rPh>
    <rPh sb="5" eb="7">
      <t>イジョウ</t>
    </rPh>
    <rPh sb="8" eb="9">
      <t>マン</t>
    </rPh>
    <rPh sb="9" eb="10">
      <t>エン</t>
    </rPh>
    <rPh sb="10" eb="12">
      <t>ミマン</t>
    </rPh>
    <phoneticPr fontId="5"/>
  </si>
  <si>
    <t>2万円以上2万5千円未満</t>
    <rPh sb="1" eb="2">
      <t>マン</t>
    </rPh>
    <rPh sb="2" eb="3">
      <t>エン</t>
    </rPh>
    <rPh sb="3" eb="5">
      <t>イジョウ</t>
    </rPh>
    <rPh sb="6" eb="7">
      <t>マン</t>
    </rPh>
    <rPh sb="8" eb="9">
      <t>セン</t>
    </rPh>
    <rPh sb="9" eb="10">
      <t>エン</t>
    </rPh>
    <rPh sb="10" eb="12">
      <t>ミマン</t>
    </rPh>
    <phoneticPr fontId="5"/>
  </si>
  <si>
    <t>1万5千円以上2万円未満</t>
    <rPh sb="1" eb="2">
      <t>マン</t>
    </rPh>
    <rPh sb="3" eb="4">
      <t>セン</t>
    </rPh>
    <rPh sb="4" eb="5">
      <t>エン</t>
    </rPh>
    <rPh sb="5" eb="7">
      <t>イジョウ</t>
    </rPh>
    <rPh sb="8" eb="9">
      <t>マン</t>
    </rPh>
    <rPh sb="9" eb="10">
      <t>エン</t>
    </rPh>
    <rPh sb="10" eb="12">
      <t>ミマン</t>
    </rPh>
    <phoneticPr fontId="5"/>
  </si>
  <si>
    <t>1万円以上1万5千円未満</t>
    <rPh sb="1" eb="2">
      <t>マン</t>
    </rPh>
    <rPh sb="2" eb="3">
      <t>エン</t>
    </rPh>
    <rPh sb="3" eb="5">
      <t>イジョウ</t>
    </rPh>
    <rPh sb="6" eb="7">
      <t>マン</t>
    </rPh>
    <rPh sb="8" eb="9">
      <t>セン</t>
    </rPh>
    <rPh sb="9" eb="10">
      <t>エン</t>
    </rPh>
    <rPh sb="10" eb="12">
      <t>ミマン</t>
    </rPh>
    <phoneticPr fontId="5"/>
  </si>
  <si>
    <t>1万円未満</t>
    <rPh sb="2" eb="3">
      <t>エン</t>
    </rPh>
    <rPh sb="3" eb="5">
      <t>ミマン</t>
    </rPh>
    <phoneticPr fontId="5"/>
  </si>
  <si>
    <t>就労継続支援B型サービス費（Ⅲ）又は（Ⅳ）</t>
    <phoneticPr fontId="5"/>
  </si>
  <si>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5"/>
  </si>
  <si>
    <t>　　年　　月　　日</t>
    <phoneticPr fontId="5"/>
  </si>
  <si>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5"/>
  </si>
  <si>
    <t>事業所名</t>
    <phoneticPr fontId="5"/>
  </si>
  <si>
    <t>◎◎　◎◎</t>
    <phoneticPr fontId="5"/>
  </si>
  <si>
    <t>××－××××－××××</t>
    <phoneticPr fontId="5"/>
  </si>
  <si>
    <t>夜間支援体制の確保が必要な理由</t>
    <phoneticPr fontId="5"/>
  </si>
  <si>
    <t>共同生活住居名</t>
    <phoneticPr fontId="5"/>
  </si>
  <si>
    <t>夜間支援の対象者数（人）</t>
    <phoneticPr fontId="5"/>
  </si>
  <si>
    <t>当該住居で想定される夜間支援体制（夜勤・宿直）</t>
    <phoneticPr fontId="5"/>
  </si>
  <si>
    <t>夜間支援従事者
④</t>
    <phoneticPr fontId="5"/>
  </si>
  <si>
    <t>夜間支援従事者
⑤</t>
    <phoneticPr fontId="5"/>
  </si>
  <si>
    <t>Aホーム</t>
    <phoneticPr fontId="5"/>
  </si>
  <si>
    <t>宿直</t>
    <rPh sb="0" eb="2">
      <t>シュクチョク</t>
    </rPh>
    <phoneticPr fontId="5"/>
  </si>
  <si>
    <t>Bホーム</t>
    <phoneticPr fontId="5"/>
  </si>
  <si>
    <t>夜勤</t>
    <rPh sb="0" eb="2">
      <t>ヤキン</t>
    </rPh>
    <phoneticPr fontId="5"/>
  </si>
  <si>
    <t>Cホーム</t>
    <phoneticPr fontId="5"/>
  </si>
  <si>
    <t>Dホーム</t>
    <phoneticPr fontId="5"/>
  </si>
  <si>
    <t>Eホーム</t>
    <phoneticPr fontId="5"/>
  </si>
  <si>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5"/>
  </si>
  <si>
    <t>夜間支援従事者①</t>
    <phoneticPr fontId="5"/>
  </si>
  <si>
    <t>Aホーム</t>
    <phoneticPr fontId="5"/>
  </si>
  <si>
    <t>夜間支援従事者②</t>
    <phoneticPr fontId="5"/>
  </si>
  <si>
    <t>Bホーム</t>
    <phoneticPr fontId="5"/>
  </si>
  <si>
    <t>夜間支援従事者③</t>
    <phoneticPr fontId="5"/>
  </si>
  <si>
    <t>Cホーム</t>
    <phoneticPr fontId="5"/>
  </si>
  <si>
    <t>夜間支援従事者④</t>
    <phoneticPr fontId="5"/>
  </si>
  <si>
    <t>Dホーム</t>
    <phoneticPr fontId="5"/>
  </si>
  <si>
    <t>夜間支援従事者⑤</t>
    <phoneticPr fontId="5"/>
  </si>
  <si>
    <t>Eホーム</t>
    <phoneticPr fontId="5"/>
  </si>
  <si>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5"/>
  </si>
  <si>
    <t>－</t>
    <phoneticPr fontId="5"/>
  </si>
  <si>
    <t>徒歩10分</t>
    <phoneticPr fontId="5"/>
  </si>
  <si>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5"/>
  </si>
  <si>
    <t>夜間支援従事者①</t>
    <phoneticPr fontId="5"/>
  </si>
  <si>
    <t>夜間支援従事者②</t>
    <phoneticPr fontId="5"/>
  </si>
  <si>
    <t>夜間支援従事者④</t>
    <phoneticPr fontId="5"/>
  </si>
  <si>
    <t>携帯電話</t>
    <phoneticPr fontId="5"/>
  </si>
  <si>
    <t>22:00～6:00</t>
    <phoneticPr fontId="5"/>
  </si>
  <si>
    <t>住居名</t>
    <rPh sb="0" eb="2">
      <t>ジュウキョ</t>
    </rPh>
    <rPh sb="2" eb="3">
      <t>メイ</t>
    </rPh>
    <phoneticPr fontId="5"/>
  </si>
  <si>
    <t>Fホーム</t>
    <phoneticPr fontId="5"/>
  </si>
  <si>
    <t>Gホーム</t>
    <phoneticPr fontId="5"/>
  </si>
  <si>
    <t>Hホーム</t>
    <phoneticPr fontId="5"/>
  </si>
  <si>
    <t>夜間における防災体制の内容
（契約内容等）</t>
    <phoneticPr fontId="5"/>
  </si>
  <si>
    <t>　警備会社（◆◆会社）と警備の委託契約を締結。（契約書の写しは別添のとおり。）</t>
    <phoneticPr fontId="5"/>
  </si>
  <si>
    <t>同左</t>
    <rPh sb="0" eb="1">
      <t>ドウ</t>
    </rPh>
    <rPh sb="1" eb="2">
      <t>ヒダリ</t>
    </rPh>
    <phoneticPr fontId="5"/>
  </si>
  <si>
    <t>　職員が携帯電話を身につけ、連絡体制を確保するとともに、緊急連絡先を住居内に掲示している。</t>
    <phoneticPr fontId="5"/>
  </si>
  <si>
    <t>夜間支援等体制加算（Ⅳ）・（Ⅴ）・（Ⅵ）</t>
    <phoneticPr fontId="5"/>
  </si>
  <si>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5"/>
  </si>
  <si>
    <t>滞在時間</t>
    <rPh sb="0" eb="2">
      <t>タイザイ</t>
    </rPh>
    <rPh sb="2" eb="4">
      <t>ジカン</t>
    </rPh>
    <phoneticPr fontId="5"/>
  </si>
  <si>
    <t>夜間支援等体制加算の種類</t>
    <rPh sb="4" eb="5">
      <t>トウ</t>
    </rPh>
    <rPh sb="5" eb="7">
      <t>タイセイ</t>
    </rPh>
    <rPh sb="7" eb="9">
      <t>カサン</t>
    </rPh>
    <rPh sb="10" eb="12">
      <t>シュルイ</t>
    </rPh>
    <phoneticPr fontId="5"/>
  </si>
  <si>
    <t>夜間支援従事者⑥</t>
    <rPh sb="0" eb="7">
      <t>ヤカンシエンジュウジシャ</t>
    </rPh>
    <phoneticPr fontId="5"/>
  </si>
  <si>
    <t>Bホーム</t>
    <phoneticPr fontId="5"/>
  </si>
  <si>
    <t>22:00～23:00</t>
    <phoneticPr fontId="5"/>
  </si>
  <si>
    <t>Cホーム</t>
    <phoneticPr fontId="5"/>
  </si>
  <si>
    <t>1:00～3:00</t>
    <phoneticPr fontId="5"/>
  </si>
  <si>
    <t>夜勤（Ⅳ）</t>
    <rPh sb="0" eb="2">
      <t>ヤキン</t>
    </rPh>
    <phoneticPr fontId="5"/>
  </si>
  <si>
    <t>Dホーム</t>
    <phoneticPr fontId="5"/>
  </si>
  <si>
    <t>4:00～5:00</t>
    <phoneticPr fontId="5"/>
  </si>
  <si>
    <t>夜間支援従事者⑦</t>
    <rPh sb="0" eb="7">
      <t>ヤカンシエンジュウジシャ</t>
    </rPh>
    <phoneticPr fontId="5"/>
  </si>
  <si>
    <t>Eホーム</t>
    <phoneticPr fontId="5"/>
  </si>
  <si>
    <t>23:00～2:00</t>
    <phoneticPr fontId="5"/>
  </si>
  <si>
    <t>夜勤（Ⅴ）</t>
    <rPh sb="0" eb="2">
      <t>ヤキン</t>
    </rPh>
    <phoneticPr fontId="5"/>
  </si>
  <si>
    <t>夜間支援従事者が待機している場所</t>
    <rPh sb="0" eb="2">
      <t>ヤカン</t>
    </rPh>
    <rPh sb="2" eb="4">
      <t>シエン</t>
    </rPh>
    <rPh sb="4" eb="7">
      <t>ジュウジシャ</t>
    </rPh>
    <rPh sb="8" eb="10">
      <t>タイキ</t>
    </rPh>
    <rPh sb="14" eb="16">
      <t>バショ</t>
    </rPh>
    <phoneticPr fontId="5"/>
  </si>
  <si>
    <t>夜間支援従事者⑥</t>
    <rPh sb="0" eb="2">
      <t>ヤカン</t>
    </rPh>
    <rPh sb="2" eb="4">
      <t>シエン</t>
    </rPh>
    <rPh sb="4" eb="7">
      <t>ジュウジシャ</t>
    </rPh>
    <phoneticPr fontId="5"/>
  </si>
  <si>
    <t>夜間支援従事者⑦</t>
    <rPh sb="0" eb="2">
      <t>ヤカン</t>
    </rPh>
    <rPh sb="2" eb="4">
      <t>シエン</t>
    </rPh>
    <rPh sb="4" eb="7">
      <t>ジュウジシャ</t>
    </rPh>
    <phoneticPr fontId="5"/>
  </si>
  <si>
    <t>夜間支援体制を確保している夜間及び深夜の時間帯</t>
    <phoneticPr fontId="5"/>
  </si>
  <si>
    <t>22:00～6:00</t>
    <phoneticPr fontId="5"/>
  </si>
  <si>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5"/>
  </si>
  <si>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5"/>
  </si>
  <si>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5"/>
  </si>
  <si>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5"/>
  </si>
  <si>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5"/>
  </si>
  <si>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5"/>
  </si>
  <si>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5"/>
  </si>
  <si>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5"/>
  </si>
  <si>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5"/>
  </si>
  <si>
    <t>（介給別紙11）</t>
    <rPh sb="1" eb="2">
      <t>カイ</t>
    </rPh>
    <rPh sb="2" eb="3">
      <t>キュウ</t>
    </rPh>
    <rPh sb="3" eb="5">
      <t>ベッシ</t>
    </rPh>
    <phoneticPr fontId="5"/>
  </si>
  <si>
    <t>　　年　　月　　日</t>
    <phoneticPr fontId="5"/>
  </si>
  <si>
    <t>事業所名</t>
    <phoneticPr fontId="5"/>
  </si>
  <si>
    <t>共同生活住居名</t>
    <phoneticPr fontId="5"/>
  </si>
  <si>
    <t>夜間支援の対象者数（人）</t>
    <phoneticPr fontId="5"/>
  </si>
  <si>
    <r>
      <t xml:space="preserve">夜間支援従事者
</t>
    </r>
    <r>
      <rPr>
        <sz val="9"/>
        <color indexed="8"/>
        <rFont val="ＭＳ Ｐゴシック"/>
        <family val="3"/>
        <charset val="128"/>
      </rPr>
      <t>②</t>
    </r>
    <phoneticPr fontId="5"/>
  </si>
  <si>
    <r>
      <t xml:space="preserve">夜間支援従事者
</t>
    </r>
    <r>
      <rPr>
        <sz val="9"/>
        <color indexed="8"/>
        <rFont val="ＭＳ Ｐゴシック"/>
        <family val="3"/>
        <charset val="128"/>
      </rPr>
      <t>③</t>
    </r>
    <phoneticPr fontId="5"/>
  </si>
  <si>
    <t>夜間支援従事者
⑤</t>
    <phoneticPr fontId="5"/>
  </si>
  <si>
    <t>夜間支援従事者①</t>
    <phoneticPr fontId="5"/>
  </si>
  <si>
    <t>夜間支援従事者②</t>
    <phoneticPr fontId="5"/>
  </si>
  <si>
    <t>夜間支援従事者③</t>
    <phoneticPr fontId="5"/>
  </si>
  <si>
    <t>夜間支援従事者④</t>
    <phoneticPr fontId="5"/>
  </si>
  <si>
    <t>夜間支援従事者⑤</t>
    <phoneticPr fontId="5"/>
  </si>
  <si>
    <t>夜間支援従事者①</t>
    <phoneticPr fontId="5"/>
  </si>
  <si>
    <t>夜間支援従事者②</t>
    <phoneticPr fontId="5"/>
  </si>
  <si>
    <t>夜間支援従事者③</t>
    <phoneticPr fontId="5"/>
  </si>
  <si>
    <t>夜間支援従事者⑤</t>
    <phoneticPr fontId="5"/>
  </si>
  <si>
    <t>夜間支援等体制加算（Ⅳ）・（Ⅴ）・（Ⅵ）</t>
    <phoneticPr fontId="5"/>
  </si>
  <si>
    <t>滞在時間</t>
    <rPh sb="0" eb="4">
      <t>タイザイジカン</t>
    </rPh>
    <phoneticPr fontId="5"/>
  </si>
  <si>
    <t>夜間支援体制を確保している夜間及び深夜の時間帯</t>
    <phoneticPr fontId="5"/>
  </si>
  <si>
    <t>××××××</t>
    <phoneticPr fontId="5"/>
  </si>
  <si>
    <t>事業所名</t>
    <phoneticPr fontId="5"/>
  </si>
  <si>
    <t>△△県□□市◇◇×－×－×</t>
    <phoneticPr fontId="5"/>
  </si>
  <si>
    <t>××－××××－××××</t>
    <phoneticPr fontId="5"/>
  </si>
  <si>
    <t>夜間の排せつ支援等を必要とする利用者が入居しているため。</t>
    <phoneticPr fontId="5"/>
  </si>
  <si>
    <t>共同生活住居名</t>
    <phoneticPr fontId="5"/>
  </si>
  <si>
    <t>夜間支援の対象者数（人）</t>
    <phoneticPr fontId="5"/>
  </si>
  <si>
    <r>
      <t xml:space="preserve">夜間支援従事者
</t>
    </r>
    <r>
      <rPr>
        <sz val="9"/>
        <color indexed="8"/>
        <rFont val="ＭＳ Ｐゴシック"/>
        <family val="3"/>
        <charset val="128"/>
      </rPr>
      <t>③</t>
    </r>
    <phoneticPr fontId="5"/>
  </si>
  <si>
    <t>Aホーム</t>
    <phoneticPr fontId="5"/>
  </si>
  <si>
    <t>Bホーム</t>
    <phoneticPr fontId="5"/>
  </si>
  <si>
    <t>夜間支援従事者⑤</t>
    <phoneticPr fontId="5"/>
  </si>
  <si>
    <t>－</t>
    <phoneticPr fontId="5"/>
  </si>
  <si>
    <t>夜間支援従事者①</t>
    <phoneticPr fontId="5"/>
  </si>
  <si>
    <t>Fホーム</t>
    <phoneticPr fontId="5"/>
  </si>
  <si>
    <t>Gホーム</t>
    <phoneticPr fontId="5"/>
  </si>
  <si>
    <t>Hホーム</t>
    <phoneticPr fontId="5"/>
  </si>
  <si>
    <t>　職員が携帯電話を身につけ、連絡体制を確保するとともに、緊急連絡先を住居内に掲示している。</t>
    <phoneticPr fontId="5"/>
  </si>
  <si>
    <t>夜間支援等体制加算（Ⅳ）・（Ⅴ）・（Ⅵ）</t>
    <phoneticPr fontId="5"/>
  </si>
  <si>
    <t>22:00～23:00</t>
    <phoneticPr fontId="5"/>
  </si>
  <si>
    <t>Cホーム</t>
    <phoneticPr fontId="5"/>
  </si>
  <si>
    <t>1:00～3:00</t>
    <phoneticPr fontId="5"/>
  </si>
  <si>
    <t>4:00～5:00</t>
    <phoneticPr fontId="5"/>
  </si>
  <si>
    <t>23:00～2:00</t>
    <phoneticPr fontId="5"/>
  </si>
  <si>
    <t>（介給別紙29）</t>
    <rPh sb="1" eb="2">
      <t>スケ</t>
    </rPh>
    <rPh sb="2" eb="3">
      <t>キュウ</t>
    </rPh>
    <rPh sb="3" eb="5">
      <t>ベッシ</t>
    </rPh>
    <phoneticPr fontId="74"/>
  </si>
  <si>
    <t>医療連携体制加算（Ⅶ）に関する届出書</t>
    <phoneticPr fontId="5"/>
  </si>
  <si>
    <t>１　新規　　　　　　　　　２　変更　　　　　　　　　　３　終了</t>
  </si>
  <si>
    <t>支援対象者</t>
    <rPh sb="0" eb="2">
      <t>シエン</t>
    </rPh>
    <rPh sb="2" eb="5">
      <t>タイショウシャ</t>
    </rPh>
    <phoneticPr fontId="5"/>
  </si>
  <si>
    <t>看護師の配置状況（事業所の職員として看護師を確保している場合）</t>
    <phoneticPr fontId="5"/>
  </si>
  <si>
    <t>配置する看護師の数（人）</t>
    <rPh sb="4" eb="7">
      <t>カンゴシ</t>
    </rPh>
    <rPh sb="8" eb="9">
      <t>カズ</t>
    </rPh>
    <rPh sb="10" eb="11">
      <t>ニン</t>
    </rPh>
    <phoneticPr fontId="5"/>
  </si>
  <si>
    <t>他事業所との併任</t>
    <phoneticPr fontId="5"/>
  </si>
  <si>
    <t>有　　・　　無</t>
    <rPh sb="0" eb="1">
      <t>ア</t>
    </rPh>
    <rPh sb="6" eb="7">
      <t>ナ</t>
    </rPh>
    <phoneticPr fontId="5"/>
  </si>
  <si>
    <t>訪問看護ステーション等との提携状況（訪問看護ステーション等との連携により看護師を確保している場合）</t>
    <rPh sb="10" eb="11">
      <t>トウ</t>
    </rPh>
    <rPh sb="28" eb="29">
      <t>トウ</t>
    </rPh>
    <phoneticPr fontId="5"/>
  </si>
  <si>
    <t>訪問看護ステーション等の名称</t>
    <rPh sb="10" eb="11">
      <t>トウ</t>
    </rPh>
    <phoneticPr fontId="5"/>
  </si>
  <si>
    <t>訪問看護ステーション等の所在地</t>
    <rPh sb="10" eb="11">
      <t>トウ</t>
    </rPh>
    <phoneticPr fontId="5"/>
  </si>
  <si>
    <t>確保する看護師の数（人）</t>
    <rPh sb="0" eb="2">
      <t>カクホ</t>
    </rPh>
    <rPh sb="4" eb="7">
      <t>カンゴシ</t>
    </rPh>
    <rPh sb="8" eb="9">
      <t>カズ</t>
    </rPh>
    <rPh sb="10" eb="11">
      <t>ニン</t>
    </rPh>
    <phoneticPr fontId="5"/>
  </si>
  <si>
    <t>看護師の勤務状況</t>
    <rPh sb="0" eb="3">
      <t>カンゴシ</t>
    </rPh>
    <rPh sb="4" eb="6">
      <t>キンム</t>
    </rPh>
    <rPh sb="6" eb="8">
      <t>ジョウキョウ</t>
    </rPh>
    <phoneticPr fontId="5"/>
  </si>
  <si>
    <t>その他の体制の整備状況</t>
    <rPh sb="2" eb="3">
      <t>タ</t>
    </rPh>
    <rPh sb="4" eb="6">
      <t>タイセイ</t>
    </rPh>
    <rPh sb="7" eb="9">
      <t>セイビ</t>
    </rPh>
    <rPh sb="9" eb="11">
      <t>ジョウキョウ</t>
    </rPh>
    <phoneticPr fontId="5"/>
  </si>
  <si>
    <t>看護師に２４時間常時連絡できる体制を整備している。</t>
    <phoneticPr fontId="5"/>
  </si>
  <si>
    <t>重度化した場合の対応に係る指針を定め、入居の際に、入居者又はその家族等に対して、当該指針の内容を説明し、同意を得る体制を整備している。</t>
    <phoneticPr fontId="5"/>
  </si>
  <si>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5"/>
  </si>
  <si>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5"/>
  </si>
  <si>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5"/>
  </si>
  <si>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5"/>
  </si>
  <si>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5"/>
  </si>
  <si>
    <t>①</t>
    <phoneticPr fontId="5"/>
  </si>
  <si>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5"/>
  </si>
  <si>
    <t>過去６年間の就労定着支援の終了者</t>
    <rPh sb="0" eb="2">
      <t>カコ</t>
    </rPh>
    <rPh sb="3" eb="5">
      <t>ネンカン</t>
    </rPh>
    <rPh sb="6" eb="8">
      <t>シュウロウ</t>
    </rPh>
    <rPh sb="8" eb="10">
      <t>テイチャク</t>
    </rPh>
    <rPh sb="10" eb="12">
      <t>シエン</t>
    </rPh>
    <rPh sb="13" eb="16">
      <t>シュウリョウシャ</t>
    </rPh>
    <phoneticPr fontId="5"/>
  </si>
  <si>
    <t>③</t>
    <phoneticPr fontId="5"/>
  </si>
  <si>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5"/>
  </si>
  <si>
    <t>％</t>
    <phoneticPr fontId="5"/>
  </si>
  <si>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5"/>
  </si>
  <si>
    <t>就労定着支援の利用開始日（年月日）</t>
    <rPh sb="0" eb="2">
      <t>シュウロウ</t>
    </rPh>
    <rPh sb="2" eb="4">
      <t>テイチャク</t>
    </rPh>
    <rPh sb="4" eb="6">
      <t>シエン</t>
    </rPh>
    <rPh sb="7" eb="9">
      <t>リヨウ</t>
    </rPh>
    <rPh sb="9" eb="12">
      <t>カイシビ</t>
    </rPh>
    <rPh sb="13" eb="16">
      <t>ネンガッピ</t>
    </rPh>
    <phoneticPr fontId="5"/>
  </si>
  <si>
    <t>就労定着支援の
終了日（年月日）</t>
    <rPh sb="8" eb="11">
      <t>シュウリョウビ</t>
    </rPh>
    <rPh sb="12" eb="15">
      <t>ネンガッピ</t>
    </rPh>
    <phoneticPr fontId="5"/>
  </si>
  <si>
    <t>前年度における
継続期間</t>
    <rPh sb="0" eb="3">
      <t>ゼンネンド</t>
    </rPh>
    <rPh sb="8" eb="10">
      <t>ケイゾク</t>
    </rPh>
    <rPh sb="10" eb="12">
      <t>キカン</t>
    </rPh>
    <phoneticPr fontId="5"/>
  </si>
  <si>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5"/>
  </si>
  <si>
    <t>（介給別紙38）</t>
    <rPh sb="1" eb="2">
      <t>スケ</t>
    </rPh>
    <rPh sb="2" eb="3">
      <t>キュウ</t>
    </rPh>
    <rPh sb="3" eb="5">
      <t>ベッシ</t>
    </rPh>
    <phoneticPr fontId="74"/>
  </si>
  <si>
    <t>サービス費区分</t>
    <rPh sb="4" eb="5">
      <t>ヒ</t>
    </rPh>
    <rPh sb="5" eb="7">
      <t>クブン</t>
    </rPh>
    <phoneticPr fontId="5"/>
  </si>
  <si>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5"/>
  </si>
  <si>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5"/>
  </si>
  <si>
    <t>＜障害者又は障害者であった者＞</t>
    <rPh sb="1" eb="4">
      <t>ショウガイシャ</t>
    </rPh>
    <rPh sb="4" eb="5">
      <t>マタ</t>
    </rPh>
    <rPh sb="6" eb="9">
      <t>ショウガイシャ</t>
    </rPh>
    <rPh sb="13" eb="14">
      <t>シャ</t>
    </rPh>
    <phoneticPr fontId="5"/>
  </si>
  <si>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5"/>
  </si>
  <si>
    <t>修了した研修の名称</t>
    <rPh sb="0" eb="2">
      <t>シュウリョウ</t>
    </rPh>
    <rPh sb="4" eb="6">
      <t>ケンシュウ</t>
    </rPh>
    <rPh sb="7" eb="9">
      <t>メイショウ</t>
    </rPh>
    <phoneticPr fontId="5"/>
  </si>
  <si>
    <t>＜その他の職員＞</t>
    <rPh sb="3" eb="4">
      <t>タ</t>
    </rPh>
    <rPh sb="5" eb="7">
      <t>ショクイン</t>
    </rPh>
    <phoneticPr fontId="5"/>
  </si>
  <si>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5"/>
  </si>
  <si>
    <t>　　</t>
    <phoneticPr fontId="5"/>
  </si>
  <si>
    <t>介給別紙1　通院等乗降介助</t>
    <rPh sb="0" eb="1">
      <t>スケ</t>
    </rPh>
    <rPh sb="1" eb="2">
      <t>キュウ</t>
    </rPh>
    <rPh sb="2" eb="4">
      <t>ベッシ</t>
    </rPh>
    <rPh sb="6" eb="9">
      <t>ツウインナド</t>
    </rPh>
    <rPh sb="9" eb="11">
      <t>ジョウコウ</t>
    </rPh>
    <rPh sb="11" eb="13">
      <t>カイジョ</t>
    </rPh>
    <phoneticPr fontId="74"/>
  </si>
  <si>
    <t>特定事業所加算
必要書類</t>
    <rPh sb="0" eb="2">
      <t>トクテイ</t>
    </rPh>
    <rPh sb="2" eb="5">
      <t>ジギョウショ</t>
    </rPh>
    <rPh sb="5" eb="7">
      <t>カサン</t>
    </rPh>
    <rPh sb="8" eb="10">
      <t>ヒツヨウ</t>
    </rPh>
    <rPh sb="10" eb="12">
      <t>ショルイ</t>
    </rPh>
    <phoneticPr fontId="5"/>
  </si>
  <si>
    <t>介給別紙4　重度障害者支援加算Ⅰ（施設入所支援分）</t>
    <rPh sb="0" eb="1">
      <t>スケ</t>
    </rPh>
    <rPh sb="1" eb="2">
      <t>キュウ</t>
    </rPh>
    <rPh sb="2" eb="4">
      <t>ベッシ</t>
    </rPh>
    <rPh sb="6" eb="8">
      <t>ジュウド</t>
    </rPh>
    <rPh sb="8" eb="11">
      <t>ショウガイシャ</t>
    </rPh>
    <rPh sb="11" eb="13">
      <t>シエン</t>
    </rPh>
    <rPh sb="13" eb="15">
      <t>カサン</t>
    </rPh>
    <rPh sb="17" eb="19">
      <t>シセツ</t>
    </rPh>
    <rPh sb="19" eb="21">
      <t>ニュウショ</t>
    </rPh>
    <rPh sb="21" eb="23">
      <t>シエン</t>
    </rPh>
    <rPh sb="23" eb="24">
      <t>フン</t>
    </rPh>
    <phoneticPr fontId="5"/>
  </si>
  <si>
    <t>介給別紙4　重度障害者支援加算Ⅱ（施設入所支援分）</t>
    <rPh sb="0" eb="1">
      <t>スケ</t>
    </rPh>
    <rPh sb="1" eb="2">
      <t>キュウ</t>
    </rPh>
    <rPh sb="2" eb="4">
      <t>ベッシ</t>
    </rPh>
    <rPh sb="6" eb="8">
      <t>ジュウド</t>
    </rPh>
    <rPh sb="8" eb="10">
      <t>ショウガイ</t>
    </rPh>
    <rPh sb="10" eb="11">
      <t>シャ</t>
    </rPh>
    <rPh sb="11" eb="13">
      <t>シエン</t>
    </rPh>
    <rPh sb="13" eb="15">
      <t>カサン</t>
    </rPh>
    <rPh sb="17" eb="19">
      <t>シセツ</t>
    </rPh>
    <rPh sb="19" eb="21">
      <t>ニュウショ</t>
    </rPh>
    <rPh sb="21" eb="23">
      <t>シエン</t>
    </rPh>
    <rPh sb="23" eb="24">
      <t>フン</t>
    </rPh>
    <phoneticPr fontId="5"/>
  </si>
  <si>
    <t>介給別紙4-3　重度障害者支援加算（短期入所）</t>
    <rPh sb="0" eb="1">
      <t>スケ</t>
    </rPh>
    <rPh sb="1" eb="2">
      <t>キュウ</t>
    </rPh>
    <rPh sb="2" eb="4">
      <t>ベッシ</t>
    </rPh>
    <rPh sb="8" eb="10">
      <t>ジュウド</t>
    </rPh>
    <rPh sb="10" eb="13">
      <t>ショウガイシャ</t>
    </rPh>
    <rPh sb="13" eb="15">
      <t>シエン</t>
    </rPh>
    <rPh sb="15" eb="17">
      <t>カサン</t>
    </rPh>
    <rPh sb="18" eb="20">
      <t>タンキ</t>
    </rPh>
    <rPh sb="20" eb="22">
      <t>ニュウショ</t>
    </rPh>
    <phoneticPr fontId="5"/>
  </si>
  <si>
    <t>介給別紙4-4　重度障害者支援加算（生活介護）</t>
    <rPh sb="0" eb="1">
      <t>スケ</t>
    </rPh>
    <rPh sb="1" eb="2">
      <t>キュウ</t>
    </rPh>
    <rPh sb="2" eb="4">
      <t>ベッシ</t>
    </rPh>
    <rPh sb="8" eb="10">
      <t>ジュウド</t>
    </rPh>
    <rPh sb="10" eb="13">
      <t>ショウガイシャ</t>
    </rPh>
    <rPh sb="13" eb="15">
      <t>シエン</t>
    </rPh>
    <rPh sb="15" eb="17">
      <t>カサン</t>
    </rPh>
    <rPh sb="18" eb="20">
      <t>セイカツ</t>
    </rPh>
    <rPh sb="20" eb="22">
      <t>カイゴ</t>
    </rPh>
    <phoneticPr fontId="5"/>
  </si>
  <si>
    <t>【記入例】介給別紙5</t>
    <rPh sb="1" eb="3">
      <t>キニュウ</t>
    </rPh>
    <rPh sb="3" eb="4">
      <t>レイ</t>
    </rPh>
    <phoneticPr fontId="5"/>
  </si>
  <si>
    <t>↑重度障害者支援加算は同名でもサービス・算定区分（Ⅰ・Ⅱ等）によって添付書類・基準等異なるため、報酬告示を確認し、注意してください。</t>
    <rPh sb="1" eb="3">
      <t>ジュウド</t>
    </rPh>
    <rPh sb="3" eb="5">
      <t>ショウガイ</t>
    </rPh>
    <rPh sb="5" eb="6">
      <t>シャ</t>
    </rPh>
    <rPh sb="6" eb="8">
      <t>シエン</t>
    </rPh>
    <rPh sb="8" eb="10">
      <t>カサン</t>
    </rPh>
    <rPh sb="11" eb="13">
      <t>ドウメイ</t>
    </rPh>
    <rPh sb="20" eb="22">
      <t>サンテイ</t>
    </rPh>
    <rPh sb="22" eb="24">
      <t>クブン</t>
    </rPh>
    <rPh sb="28" eb="29">
      <t>ナド</t>
    </rPh>
    <rPh sb="34" eb="36">
      <t>テンプ</t>
    </rPh>
    <rPh sb="36" eb="38">
      <t>ショルイ</t>
    </rPh>
    <rPh sb="39" eb="41">
      <t>キジュン</t>
    </rPh>
    <rPh sb="41" eb="42">
      <t>ナド</t>
    </rPh>
    <rPh sb="42" eb="43">
      <t>コト</t>
    </rPh>
    <rPh sb="48" eb="50">
      <t>ホウシュウ</t>
    </rPh>
    <rPh sb="50" eb="52">
      <t>コクジ</t>
    </rPh>
    <rPh sb="53" eb="55">
      <t>カクニン</t>
    </rPh>
    <rPh sb="57" eb="59">
      <t>チュウイ</t>
    </rPh>
    <phoneticPr fontId="5"/>
  </si>
  <si>
    <t>介給別紙5　重度障害者支援体制加算（就A・B）※障害年金1級利用者割合</t>
    <rPh sb="0" eb="1">
      <t>スケ</t>
    </rPh>
    <rPh sb="1" eb="2">
      <t>キュウ</t>
    </rPh>
    <rPh sb="2" eb="4">
      <t>ベッシ</t>
    </rPh>
    <rPh sb="6" eb="8">
      <t>ジュウド</t>
    </rPh>
    <rPh sb="8" eb="11">
      <t>ショウガイシャ</t>
    </rPh>
    <rPh sb="11" eb="13">
      <t>シエン</t>
    </rPh>
    <rPh sb="13" eb="15">
      <t>タイセイ</t>
    </rPh>
    <rPh sb="15" eb="17">
      <t>カサン</t>
    </rPh>
    <rPh sb="18" eb="19">
      <t>シュウ</t>
    </rPh>
    <rPh sb="24" eb="26">
      <t>ショウガイ</t>
    </rPh>
    <rPh sb="26" eb="28">
      <t>ネンキン</t>
    </rPh>
    <rPh sb="29" eb="30">
      <t>キュウ</t>
    </rPh>
    <rPh sb="30" eb="33">
      <t>リヨウシャ</t>
    </rPh>
    <rPh sb="33" eb="35">
      <t>ワリアイ</t>
    </rPh>
    <phoneticPr fontId="5"/>
  </si>
  <si>
    <t>居宅系サービス（サービスにより取得可否は異なります）</t>
    <rPh sb="0" eb="2">
      <t>キョタク</t>
    </rPh>
    <rPh sb="2" eb="3">
      <t>ケイ</t>
    </rPh>
    <phoneticPr fontId="5"/>
  </si>
  <si>
    <t>介給別紙2　運転従事者一覧表（通院等乗降介助）</t>
    <rPh sb="0" eb="1">
      <t>スケ</t>
    </rPh>
    <rPh sb="1" eb="2">
      <t>キュウ</t>
    </rPh>
    <rPh sb="2" eb="4">
      <t>ベッシ</t>
    </rPh>
    <rPh sb="6" eb="8">
      <t>ウンテン</t>
    </rPh>
    <rPh sb="8" eb="11">
      <t>ジュウジシャ</t>
    </rPh>
    <rPh sb="11" eb="13">
      <t>イチラン</t>
    </rPh>
    <rPh sb="13" eb="14">
      <t>ヒョウ</t>
    </rPh>
    <rPh sb="15" eb="17">
      <t>ツウイン</t>
    </rPh>
    <rPh sb="17" eb="18">
      <t>ナド</t>
    </rPh>
    <rPh sb="18" eb="20">
      <t>ジョウコウ</t>
    </rPh>
    <rPh sb="20" eb="22">
      <t>カイジョ</t>
    </rPh>
    <phoneticPr fontId="74"/>
  </si>
  <si>
    <t>重度者の割合（介給別紙1-1-1）特定事業所加算ⅠかⅢの場合</t>
    <rPh sb="0" eb="2">
      <t>ジュウド</t>
    </rPh>
    <rPh sb="2" eb="3">
      <t>シャ</t>
    </rPh>
    <rPh sb="4" eb="6">
      <t>ワリアイ</t>
    </rPh>
    <rPh sb="7" eb="8">
      <t>スケ</t>
    </rPh>
    <rPh sb="8" eb="9">
      <t>キュウ</t>
    </rPh>
    <rPh sb="9" eb="11">
      <t>ベッシ</t>
    </rPh>
    <rPh sb="17" eb="19">
      <t>トクテイ</t>
    </rPh>
    <rPh sb="19" eb="22">
      <t>ジギョウショ</t>
    </rPh>
    <rPh sb="22" eb="24">
      <t>カサン</t>
    </rPh>
    <rPh sb="28" eb="30">
      <t>バアイ</t>
    </rPh>
    <phoneticPr fontId="5"/>
  </si>
  <si>
    <t>介給別紙6-2　就労移行支援体制加算（就A）</t>
    <rPh sb="0" eb="1">
      <t>スケ</t>
    </rPh>
    <rPh sb="1" eb="2">
      <t>キュウ</t>
    </rPh>
    <rPh sb="2" eb="4">
      <t>ベッシ</t>
    </rPh>
    <rPh sb="8" eb="10">
      <t>シュウロウ</t>
    </rPh>
    <rPh sb="10" eb="12">
      <t>イコウ</t>
    </rPh>
    <rPh sb="12" eb="14">
      <t>シエン</t>
    </rPh>
    <rPh sb="14" eb="16">
      <t>タイセイ</t>
    </rPh>
    <rPh sb="16" eb="18">
      <t>カサン</t>
    </rPh>
    <rPh sb="19" eb="20">
      <t>シュウ</t>
    </rPh>
    <phoneticPr fontId="5"/>
  </si>
  <si>
    <t>介給別紙6-2　就労移行支援体制加算（就B）</t>
    <rPh sb="0" eb="1">
      <t>スケ</t>
    </rPh>
    <rPh sb="1" eb="2">
      <t>キュウ</t>
    </rPh>
    <rPh sb="2" eb="4">
      <t>ベッシ</t>
    </rPh>
    <rPh sb="8" eb="10">
      <t>シュウロウ</t>
    </rPh>
    <rPh sb="10" eb="12">
      <t>イコウ</t>
    </rPh>
    <rPh sb="12" eb="14">
      <t>シエン</t>
    </rPh>
    <rPh sb="14" eb="16">
      <t>タイセイ</t>
    </rPh>
    <rPh sb="16" eb="18">
      <t>カサン</t>
    </rPh>
    <rPh sb="19" eb="20">
      <t>シュウ</t>
    </rPh>
    <phoneticPr fontId="5"/>
  </si>
  <si>
    <t>介給別紙7　食事提供加算</t>
    <rPh sb="0" eb="1">
      <t>スケ</t>
    </rPh>
    <rPh sb="1" eb="2">
      <t>キュウ</t>
    </rPh>
    <rPh sb="2" eb="4">
      <t>ベッシ</t>
    </rPh>
    <rPh sb="6" eb="8">
      <t>ショクジ</t>
    </rPh>
    <rPh sb="8" eb="10">
      <t>テイキョウ</t>
    </rPh>
    <rPh sb="10" eb="12">
      <t>カサン</t>
    </rPh>
    <phoneticPr fontId="5"/>
  </si>
  <si>
    <t>【記入例】介給別紙7</t>
    <rPh sb="1" eb="3">
      <t>キニュウ</t>
    </rPh>
    <rPh sb="3" eb="4">
      <t>レイ</t>
    </rPh>
    <phoneticPr fontId="5"/>
  </si>
  <si>
    <t>介給別紙7-2栄養士配置加算（短期入所）及び栄養マネジメント加算（施設入所支援）</t>
    <rPh sb="7" eb="9">
      <t>エイヨウ</t>
    </rPh>
    <rPh sb="9" eb="10">
      <t>シ</t>
    </rPh>
    <rPh sb="10" eb="12">
      <t>ハイチ</t>
    </rPh>
    <rPh sb="12" eb="14">
      <t>カサン</t>
    </rPh>
    <rPh sb="20" eb="21">
      <t>オヨ</t>
    </rPh>
    <rPh sb="22" eb="24">
      <t>エイヨウ</t>
    </rPh>
    <rPh sb="30" eb="32">
      <t>カサン</t>
    </rPh>
    <rPh sb="33" eb="35">
      <t>シセツ</t>
    </rPh>
    <rPh sb="35" eb="37">
      <t>ニュウショ</t>
    </rPh>
    <rPh sb="37" eb="39">
      <t>シエン</t>
    </rPh>
    <phoneticPr fontId="5"/>
  </si>
  <si>
    <t>介給別紙9-2夜間支援等体制加算(宿泊型自立訓練）</t>
    <rPh sb="7" eb="9">
      <t>ヤカン</t>
    </rPh>
    <rPh sb="9" eb="11">
      <t>シエン</t>
    </rPh>
    <rPh sb="11" eb="12">
      <t>ナド</t>
    </rPh>
    <rPh sb="12" eb="14">
      <t>タイセイ</t>
    </rPh>
    <rPh sb="14" eb="16">
      <t>カサン</t>
    </rPh>
    <rPh sb="17" eb="20">
      <t>シュクハクガタ</t>
    </rPh>
    <rPh sb="20" eb="22">
      <t>ジリツ</t>
    </rPh>
    <rPh sb="22" eb="24">
      <t>クンレン</t>
    </rPh>
    <phoneticPr fontId="5"/>
  </si>
  <si>
    <t>介給別紙15　延長支援加算（生活介護）</t>
    <rPh sb="7" eb="9">
      <t>エンチョウ</t>
    </rPh>
    <rPh sb="9" eb="11">
      <t>シエン</t>
    </rPh>
    <rPh sb="11" eb="13">
      <t>カサン</t>
    </rPh>
    <rPh sb="14" eb="16">
      <t>セイカツ</t>
    </rPh>
    <rPh sb="16" eb="18">
      <t>カイゴ</t>
    </rPh>
    <phoneticPr fontId="5"/>
  </si>
  <si>
    <t>介給別紙16　送迎加算（各サービス共通）</t>
    <rPh sb="7" eb="9">
      <t>ソウゲイ</t>
    </rPh>
    <rPh sb="9" eb="11">
      <t>カサン</t>
    </rPh>
    <rPh sb="12" eb="13">
      <t>カク</t>
    </rPh>
    <rPh sb="17" eb="19">
      <t>キョウツウ</t>
    </rPh>
    <phoneticPr fontId="5"/>
  </si>
  <si>
    <t>※この加算を取得した場合、医療連携体制加算の算定対象とはなりません。</t>
    <rPh sb="3" eb="5">
      <t>カサン</t>
    </rPh>
    <rPh sb="6" eb="8">
      <t>シュトク</t>
    </rPh>
    <rPh sb="10" eb="12">
      <t>バアイ</t>
    </rPh>
    <rPh sb="13" eb="15">
      <t>イリョウ</t>
    </rPh>
    <rPh sb="15" eb="17">
      <t>レンケイ</t>
    </rPh>
    <rPh sb="17" eb="19">
      <t>タイセイ</t>
    </rPh>
    <rPh sb="19" eb="21">
      <t>カサン</t>
    </rPh>
    <rPh sb="22" eb="24">
      <t>サンテイ</t>
    </rPh>
    <rPh sb="24" eb="26">
      <t>タイショウ</t>
    </rPh>
    <phoneticPr fontId="5"/>
  </si>
  <si>
    <t>介給別紙18　看護職員配置加算（自立訓練（生活訓練））※この加算を取得した場合、医療連携体制加算の算定対象でなくなります</t>
    <rPh sb="7" eb="9">
      <t>カンゴ</t>
    </rPh>
    <rPh sb="9" eb="11">
      <t>ショクイン</t>
    </rPh>
    <rPh sb="11" eb="13">
      <t>ハイチ</t>
    </rPh>
    <rPh sb="13" eb="15">
      <t>カサン</t>
    </rPh>
    <rPh sb="16" eb="18">
      <t>ジリツ</t>
    </rPh>
    <rPh sb="18" eb="20">
      <t>クンレン</t>
    </rPh>
    <rPh sb="21" eb="23">
      <t>セイカツ</t>
    </rPh>
    <rPh sb="23" eb="25">
      <t>クンレン</t>
    </rPh>
    <rPh sb="30" eb="32">
      <t>カサン</t>
    </rPh>
    <rPh sb="33" eb="35">
      <t>シュトク</t>
    </rPh>
    <rPh sb="37" eb="39">
      <t>バアイ</t>
    </rPh>
    <rPh sb="40" eb="42">
      <t>イリョウ</t>
    </rPh>
    <rPh sb="42" eb="44">
      <t>レンケイ</t>
    </rPh>
    <rPh sb="44" eb="46">
      <t>タイセイ</t>
    </rPh>
    <rPh sb="46" eb="48">
      <t>カサン</t>
    </rPh>
    <rPh sb="49" eb="51">
      <t>サンテイ</t>
    </rPh>
    <rPh sb="51" eb="53">
      <t>タイショウ</t>
    </rPh>
    <phoneticPr fontId="5"/>
  </si>
  <si>
    <t>介給別紙19　目標工賃達成指導員配置加算（就B）</t>
    <rPh sb="7" eb="9">
      <t>モクヒョウ</t>
    </rPh>
    <rPh sb="9" eb="11">
      <t>コウチン</t>
    </rPh>
    <rPh sb="11" eb="13">
      <t>タッセイ</t>
    </rPh>
    <rPh sb="13" eb="16">
      <t>シドウイン</t>
    </rPh>
    <rPh sb="16" eb="18">
      <t>ハイチ</t>
    </rPh>
    <rPh sb="18" eb="20">
      <t>カサン</t>
    </rPh>
    <rPh sb="21" eb="22">
      <t>シュウ</t>
    </rPh>
    <phoneticPr fontId="5"/>
  </si>
  <si>
    <t>介給別紙21　移行準備支援体制加算Ⅰ（就労移行支援）</t>
    <rPh sb="7" eb="9">
      <t>イコウ</t>
    </rPh>
    <rPh sb="9" eb="11">
      <t>ジュンビ</t>
    </rPh>
    <rPh sb="11" eb="13">
      <t>シエン</t>
    </rPh>
    <rPh sb="13" eb="15">
      <t>タイセイ</t>
    </rPh>
    <rPh sb="15" eb="17">
      <t>カサン</t>
    </rPh>
    <rPh sb="19" eb="21">
      <t>シュウロウ</t>
    </rPh>
    <rPh sb="21" eb="23">
      <t>イコウ</t>
    </rPh>
    <rPh sb="23" eb="25">
      <t>シエン</t>
    </rPh>
    <phoneticPr fontId="5"/>
  </si>
  <si>
    <t>【記入例】介給別紙19</t>
    <rPh sb="1" eb="3">
      <t>キニュウ</t>
    </rPh>
    <rPh sb="3" eb="4">
      <t>レイ</t>
    </rPh>
    <rPh sb="5" eb="6">
      <t>スケ</t>
    </rPh>
    <rPh sb="6" eb="7">
      <t>キュウ</t>
    </rPh>
    <rPh sb="7" eb="9">
      <t>ベッシ</t>
    </rPh>
    <phoneticPr fontId="5"/>
  </si>
  <si>
    <t>【記入例】介給別紙9-2</t>
    <phoneticPr fontId="5"/>
  </si>
  <si>
    <t>【注釈つき】介給別紙9-2　</t>
    <phoneticPr fontId="5"/>
  </si>
  <si>
    <t>【記載例】介給別紙21</t>
    <rPh sb="1" eb="3">
      <t>キサイ</t>
    </rPh>
    <rPh sb="3" eb="4">
      <t>レイ</t>
    </rPh>
    <phoneticPr fontId="5"/>
  </si>
  <si>
    <t>介給別紙24　人員配置体制加算（療養介護）</t>
    <rPh sb="7" eb="9">
      <t>ジンイン</t>
    </rPh>
    <rPh sb="9" eb="11">
      <t>ハイチ</t>
    </rPh>
    <rPh sb="11" eb="13">
      <t>タイセイ</t>
    </rPh>
    <rPh sb="13" eb="15">
      <t>カサン</t>
    </rPh>
    <rPh sb="16" eb="18">
      <t>リョウヨウ</t>
    </rPh>
    <rPh sb="18" eb="20">
      <t>カイゴ</t>
    </rPh>
    <phoneticPr fontId="5"/>
  </si>
  <si>
    <t>介給別紙24-2　人員配置体制加算（生活介護）</t>
    <rPh sb="9" eb="11">
      <t>ジンイン</t>
    </rPh>
    <rPh sb="11" eb="13">
      <t>ハイチ</t>
    </rPh>
    <rPh sb="13" eb="15">
      <t>タイセイ</t>
    </rPh>
    <rPh sb="15" eb="17">
      <t>カサン</t>
    </rPh>
    <rPh sb="18" eb="20">
      <t>セイカツ</t>
    </rPh>
    <rPh sb="20" eb="22">
      <t>カイゴ</t>
    </rPh>
    <phoneticPr fontId="5"/>
  </si>
  <si>
    <t>介給別紙31　個別計画訓練支援加算（生活訓練）</t>
    <rPh sb="7" eb="9">
      <t>コベツ</t>
    </rPh>
    <rPh sb="9" eb="11">
      <t>ケイカク</t>
    </rPh>
    <rPh sb="11" eb="13">
      <t>クンレン</t>
    </rPh>
    <rPh sb="13" eb="15">
      <t>シエン</t>
    </rPh>
    <rPh sb="15" eb="17">
      <t>カサン</t>
    </rPh>
    <rPh sb="18" eb="20">
      <t>セイカツ</t>
    </rPh>
    <rPh sb="20" eb="22">
      <t>クンレン</t>
    </rPh>
    <phoneticPr fontId="5"/>
  </si>
  <si>
    <t>（介給別紙40）</t>
    <rPh sb="1" eb="2">
      <t>スケ</t>
    </rPh>
    <rPh sb="2" eb="3">
      <t>キュウ</t>
    </rPh>
    <rPh sb="3" eb="5">
      <t>ベッシ</t>
    </rPh>
    <phoneticPr fontId="5"/>
  </si>
  <si>
    <t>介給別紙32　賃金向上達成指導員配置加算（就A）</t>
    <rPh sb="7" eb="9">
      <t>チンギン</t>
    </rPh>
    <rPh sb="9" eb="11">
      <t>コウジョウ</t>
    </rPh>
    <rPh sb="11" eb="13">
      <t>タッセイ</t>
    </rPh>
    <rPh sb="13" eb="16">
      <t>シドウイン</t>
    </rPh>
    <rPh sb="16" eb="18">
      <t>ハイチ</t>
    </rPh>
    <rPh sb="18" eb="20">
      <t>カサン</t>
    </rPh>
    <rPh sb="21" eb="22">
      <t>シュウ</t>
    </rPh>
    <phoneticPr fontId="5"/>
  </si>
  <si>
    <t>介給別紙33　就労定着実績体制加算（就労定着支援）</t>
    <rPh sb="7" eb="9">
      <t>シュウロウ</t>
    </rPh>
    <rPh sb="9" eb="11">
      <t>テイチャク</t>
    </rPh>
    <rPh sb="11" eb="13">
      <t>ジッセキ</t>
    </rPh>
    <rPh sb="13" eb="15">
      <t>タイセイ</t>
    </rPh>
    <rPh sb="15" eb="17">
      <t>カサン</t>
    </rPh>
    <rPh sb="18" eb="20">
      <t>シュウロウ</t>
    </rPh>
    <rPh sb="20" eb="22">
      <t>テイチャク</t>
    </rPh>
    <rPh sb="22" eb="24">
      <t>シエン</t>
    </rPh>
    <phoneticPr fontId="5"/>
  </si>
  <si>
    <t>介給別紙36　社会生活支援特別加算（就労移行・就A・就B・自立訓練（機能・生活））</t>
    <rPh sb="7" eb="9">
      <t>シャカイ</t>
    </rPh>
    <rPh sb="9" eb="11">
      <t>セイカツ</t>
    </rPh>
    <rPh sb="11" eb="13">
      <t>シエン</t>
    </rPh>
    <rPh sb="13" eb="15">
      <t>トクベツ</t>
    </rPh>
    <rPh sb="15" eb="17">
      <t>カサン</t>
    </rPh>
    <rPh sb="18" eb="20">
      <t>シュウロウ</t>
    </rPh>
    <rPh sb="20" eb="22">
      <t>イコウ</t>
    </rPh>
    <rPh sb="23" eb="24">
      <t>ジュ</t>
    </rPh>
    <rPh sb="26" eb="27">
      <t>ジュ</t>
    </rPh>
    <rPh sb="29" eb="31">
      <t>ジリツ</t>
    </rPh>
    <rPh sb="31" eb="33">
      <t>クンレン</t>
    </rPh>
    <rPh sb="34" eb="36">
      <t>キノウ</t>
    </rPh>
    <rPh sb="37" eb="39">
      <t>セイカツ</t>
    </rPh>
    <phoneticPr fontId="5"/>
  </si>
  <si>
    <t>GH（共同生活援助）</t>
    <rPh sb="3" eb="5">
      <t>キョウドウ</t>
    </rPh>
    <rPh sb="5" eb="7">
      <t>セイカツ</t>
    </rPh>
    <rPh sb="7" eb="9">
      <t>エンジョ</t>
    </rPh>
    <phoneticPr fontId="5"/>
  </si>
  <si>
    <t>介給別紙4-2　重度障害者支援加算（GH分）</t>
    <rPh sb="8" eb="10">
      <t>ジュウド</t>
    </rPh>
    <rPh sb="10" eb="13">
      <t>ショウガイシャ</t>
    </rPh>
    <rPh sb="13" eb="15">
      <t>シエン</t>
    </rPh>
    <rPh sb="15" eb="17">
      <t>カサン</t>
    </rPh>
    <rPh sb="20" eb="21">
      <t>フン</t>
    </rPh>
    <phoneticPr fontId="5"/>
  </si>
  <si>
    <t>【記入例】介給別紙4　重度障害者支援加算Ⅰ</t>
    <rPh sb="1" eb="3">
      <t>キニュウ</t>
    </rPh>
    <rPh sb="3" eb="4">
      <t>レイ</t>
    </rPh>
    <rPh sb="5" eb="6">
      <t>スケ</t>
    </rPh>
    <rPh sb="6" eb="7">
      <t>キュウ</t>
    </rPh>
    <rPh sb="7" eb="9">
      <t>ベッシ</t>
    </rPh>
    <rPh sb="11" eb="13">
      <t>ジュウド</t>
    </rPh>
    <rPh sb="13" eb="15">
      <t>ショウガイ</t>
    </rPh>
    <rPh sb="15" eb="16">
      <t>シャ</t>
    </rPh>
    <rPh sb="16" eb="18">
      <t>シエン</t>
    </rPh>
    <rPh sb="18" eb="20">
      <t>カサン</t>
    </rPh>
    <phoneticPr fontId="5"/>
  </si>
  <si>
    <t>介給別紙8　短期滞在加算（生活訓練）</t>
    <rPh sb="6" eb="8">
      <t>タンキ</t>
    </rPh>
    <rPh sb="8" eb="10">
      <t>タイザイ</t>
    </rPh>
    <rPh sb="10" eb="12">
      <t>カサン</t>
    </rPh>
    <rPh sb="13" eb="15">
      <t>セイカツ</t>
    </rPh>
    <rPh sb="15" eb="17">
      <t>クンレン</t>
    </rPh>
    <phoneticPr fontId="5"/>
  </si>
  <si>
    <t>介給別紙11　夜間支援体制加算（GH）※介給別紙9とセットで提出</t>
    <rPh sb="7" eb="9">
      <t>ヤカン</t>
    </rPh>
    <rPh sb="9" eb="11">
      <t>シエン</t>
    </rPh>
    <rPh sb="11" eb="13">
      <t>タイセイ</t>
    </rPh>
    <rPh sb="13" eb="15">
      <t>カサン</t>
    </rPh>
    <rPh sb="30" eb="32">
      <t>テイシュツ</t>
    </rPh>
    <phoneticPr fontId="5"/>
  </si>
  <si>
    <t>介給別紙9　夜間支援体制加算（GH）※介給別紙11とセットで提出</t>
    <rPh sb="6" eb="8">
      <t>ヤカン</t>
    </rPh>
    <rPh sb="8" eb="10">
      <t>シエン</t>
    </rPh>
    <rPh sb="10" eb="12">
      <t>タイセイ</t>
    </rPh>
    <rPh sb="12" eb="14">
      <t>カサン</t>
    </rPh>
    <rPh sb="19" eb="20">
      <t>スケ</t>
    </rPh>
    <rPh sb="20" eb="21">
      <t>キュウ</t>
    </rPh>
    <rPh sb="21" eb="23">
      <t>ベッシ</t>
    </rPh>
    <rPh sb="30" eb="32">
      <t>テイシュツ</t>
    </rPh>
    <phoneticPr fontId="5"/>
  </si>
  <si>
    <t>【夜間支援体制加算取得者要確認】　介給別紙11　※厚生労働省注釈つき（請求の数字と届出の数字の違いについて等）</t>
    <rPh sb="1" eb="3">
      <t>ヤカン</t>
    </rPh>
    <rPh sb="3" eb="5">
      <t>シエン</t>
    </rPh>
    <rPh sb="5" eb="7">
      <t>タイセイ</t>
    </rPh>
    <rPh sb="7" eb="9">
      <t>カサン</t>
    </rPh>
    <rPh sb="9" eb="11">
      <t>シュトク</t>
    </rPh>
    <rPh sb="11" eb="12">
      <t>シャ</t>
    </rPh>
    <rPh sb="12" eb="13">
      <t>ヨウ</t>
    </rPh>
    <rPh sb="13" eb="15">
      <t>カクニン</t>
    </rPh>
    <rPh sb="25" eb="27">
      <t>コウセイ</t>
    </rPh>
    <rPh sb="27" eb="30">
      <t>ロウドウショウ</t>
    </rPh>
    <rPh sb="30" eb="32">
      <t>チュウシャク</t>
    </rPh>
    <rPh sb="35" eb="37">
      <t>セイキュウ</t>
    </rPh>
    <rPh sb="38" eb="40">
      <t>スウジ</t>
    </rPh>
    <rPh sb="41" eb="43">
      <t>トドケデ</t>
    </rPh>
    <rPh sb="44" eb="46">
      <t>スウジ</t>
    </rPh>
    <rPh sb="47" eb="48">
      <t>チガ</t>
    </rPh>
    <rPh sb="53" eb="54">
      <t>ナド</t>
    </rPh>
    <phoneticPr fontId="5"/>
  </si>
  <si>
    <t>介給別紙13　通勤者生活支援加算（GH）</t>
    <rPh sb="7" eb="10">
      <t>ツウキンシャ</t>
    </rPh>
    <rPh sb="10" eb="12">
      <t>セイカツ</t>
    </rPh>
    <rPh sb="12" eb="14">
      <t>シエン</t>
    </rPh>
    <rPh sb="14" eb="16">
      <t>カサン</t>
    </rPh>
    <phoneticPr fontId="5"/>
  </si>
  <si>
    <t>介給別紙18-2　看護職員配置加算（GH）　※この加算を取得した場合、医療連携体制加算のほとんどの区分で算定対象ではなくなります。</t>
    <rPh sb="9" eb="11">
      <t>カンゴ</t>
    </rPh>
    <rPh sb="11" eb="13">
      <t>ショクイン</t>
    </rPh>
    <rPh sb="13" eb="15">
      <t>ハイチ</t>
    </rPh>
    <rPh sb="15" eb="17">
      <t>カサン</t>
    </rPh>
    <rPh sb="25" eb="27">
      <t>カサン</t>
    </rPh>
    <rPh sb="28" eb="30">
      <t>シュトク</t>
    </rPh>
    <rPh sb="32" eb="34">
      <t>バアイ</t>
    </rPh>
    <rPh sb="35" eb="37">
      <t>イリョウ</t>
    </rPh>
    <rPh sb="37" eb="39">
      <t>レンケイ</t>
    </rPh>
    <rPh sb="39" eb="41">
      <t>タイセイ</t>
    </rPh>
    <rPh sb="41" eb="43">
      <t>カサン</t>
    </rPh>
    <rPh sb="49" eb="51">
      <t>クブン</t>
    </rPh>
    <rPh sb="52" eb="54">
      <t>サンテイ</t>
    </rPh>
    <rPh sb="54" eb="56">
      <t>タイショウ</t>
    </rPh>
    <phoneticPr fontId="5"/>
  </si>
  <si>
    <t>介給別紙26　夜勤職員配置体制加算（施設入所支援）</t>
    <rPh sb="7" eb="9">
      <t>ヤキン</t>
    </rPh>
    <rPh sb="9" eb="11">
      <t>ショクイン</t>
    </rPh>
    <rPh sb="11" eb="13">
      <t>ハイチ</t>
    </rPh>
    <rPh sb="13" eb="15">
      <t>タイセイ</t>
    </rPh>
    <rPh sb="15" eb="17">
      <t>カサン</t>
    </rPh>
    <rPh sb="18" eb="20">
      <t>シセツ</t>
    </rPh>
    <rPh sb="20" eb="22">
      <t>ニュウショ</t>
    </rPh>
    <rPh sb="22" eb="24">
      <t>シエン</t>
    </rPh>
    <phoneticPr fontId="5"/>
  </si>
  <si>
    <t>日中系サービス
・施設入所支援
（サービスにより取得可否は異なります）</t>
    <rPh sb="0" eb="2">
      <t>ニッチュウ</t>
    </rPh>
    <rPh sb="2" eb="3">
      <t>ケイ</t>
    </rPh>
    <rPh sb="9" eb="11">
      <t>シセツ</t>
    </rPh>
    <rPh sb="11" eb="13">
      <t>ニュウショ</t>
    </rPh>
    <rPh sb="13" eb="15">
      <t>シエン</t>
    </rPh>
    <rPh sb="24" eb="26">
      <t>シュトク</t>
    </rPh>
    <rPh sb="26" eb="28">
      <t>カヒ</t>
    </rPh>
    <rPh sb="29" eb="30">
      <t>コト</t>
    </rPh>
    <phoneticPr fontId="5"/>
  </si>
  <si>
    <t>介給別紙27　夜間看護体制加算（施設入所支援）</t>
    <rPh sb="7" eb="9">
      <t>ヤカン</t>
    </rPh>
    <rPh sb="9" eb="11">
      <t>カンゴ</t>
    </rPh>
    <rPh sb="11" eb="13">
      <t>タイセイ</t>
    </rPh>
    <rPh sb="13" eb="15">
      <t>カサン</t>
    </rPh>
    <rPh sb="16" eb="18">
      <t>シセツ</t>
    </rPh>
    <rPh sb="18" eb="20">
      <t>ニュウショ</t>
    </rPh>
    <rPh sb="20" eb="22">
      <t>シエン</t>
    </rPh>
    <phoneticPr fontId="5"/>
  </si>
  <si>
    <t>介給別紙39　ピアサポート実施加算（就B）</t>
    <rPh sb="13" eb="15">
      <t>ジッシ</t>
    </rPh>
    <rPh sb="15" eb="17">
      <t>カサン</t>
    </rPh>
    <rPh sb="18" eb="19">
      <t>シュウ</t>
    </rPh>
    <phoneticPr fontId="5"/>
  </si>
  <si>
    <t>（介給別紙39）</t>
    <rPh sb="1" eb="2">
      <t>スケ</t>
    </rPh>
    <rPh sb="2" eb="3">
      <t>キュウ</t>
    </rPh>
    <rPh sb="3" eb="5">
      <t>ベッシ</t>
    </rPh>
    <phoneticPr fontId="5"/>
  </si>
  <si>
    <t>介給別紙29　医療連携体制加算（Ⅶ）（GH）※上記以外は報酬告示を確認すること</t>
    <rPh sb="7" eb="9">
      <t>イリョウ</t>
    </rPh>
    <rPh sb="9" eb="11">
      <t>レンケイ</t>
    </rPh>
    <rPh sb="11" eb="13">
      <t>タイセイ</t>
    </rPh>
    <rPh sb="13" eb="15">
      <t>カサン</t>
    </rPh>
    <rPh sb="23" eb="25">
      <t>ジョウキ</t>
    </rPh>
    <rPh sb="25" eb="27">
      <t>イガイ</t>
    </rPh>
    <rPh sb="28" eb="30">
      <t>ホウシュウ</t>
    </rPh>
    <rPh sb="30" eb="32">
      <t>コクジ</t>
    </rPh>
    <rPh sb="33" eb="35">
      <t>カクニン</t>
    </rPh>
    <phoneticPr fontId="5"/>
  </si>
  <si>
    <t>介給別紙34　精神障害者地域移行特別加算（GH）</t>
    <rPh sb="7" eb="9">
      <t>セイシン</t>
    </rPh>
    <rPh sb="9" eb="12">
      <t>ショウガイシャ</t>
    </rPh>
    <rPh sb="12" eb="14">
      <t>チイキ</t>
    </rPh>
    <rPh sb="14" eb="16">
      <t>イコウ</t>
    </rPh>
    <rPh sb="16" eb="18">
      <t>トクベツ</t>
    </rPh>
    <rPh sb="18" eb="20">
      <t>カサン</t>
    </rPh>
    <phoneticPr fontId="5"/>
  </si>
  <si>
    <t>介給別紙35　強度行動障害者地域移行特別加算（GH）</t>
    <rPh sb="7" eb="9">
      <t>キョウド</t>
    </rPh>
    <rPh sb="9" eb="11">
      <t>コウドウ</t>
    </rPh>
    <rPh sb="11" eb="14">
      <t>ショウガイシャ</t>
    </rPh>
    <rPh sb="14" eb="16">
      <t>チイキ</t>
    </rPh>
    <rPh sb="16" eb="18">
      <t>イコウ</t>
    </rPh>
    <rPh sb="18" eb="20">
      <t>トクベツ</t>
    </rPh>
    <rPh sb="20" eb="22">
      <t>カサン</t>
    </rPh>
    <phoneticPr fontId="5"/>
  </si>
  <si>
    <t>介給別紙37　夜勤職員加配加算（GH）※日中サービス支援型GHのみ</t>
    <rPh sb="7" eb="9">
      <t>ヤキン</t>
    </rPh>
    <rPh sb="9" eb="11">
      <t>ショクイン</t>
    </rPh>
    <rPh sb="11" eb="13">
      <t>カハイ</t>
    </rPh>
    <rPh sb="13" eb="15">
      <t>カサン</t>
    </rPh>
    <rPh sb="20" eb="22">
      <t>ニッチュウ</t>
    </rPh>
    <rPh sb="26" eb="28">
      <t>シエン</t>
    </rPh>
    <rPh sb="28" eb="29">
      <t>ガタ</t>
    </rPh>
    <phoneticPr fontId="5"/>
  </si>
  <si>
    <r>
      <t xml:space="preserve">医療的ケアに係る申出書
</t>
    </r>
    <r>
      <rPr>
        <sz val="12"/>
        <rFont val="ＭＳ Ｐゴシック"/>
        <family val="3"/>
        <charset val="128"/>
      </rPr>
      <t>（共同生活援助関係）</t>
    </r>
    <rPh sb="0" eb="2">
      <t>イリョウ</t>
    </rPh>
    <rPh sb="2" eb="3">
      <t>テキ</t>
    </rPh>
    <rPh sb="6" eb="7">
      <t>カカ</t>
    </rPh>
    <rPh sb="8" eb="11">
      <t>モウシデショ</t>
    </rPh>
    <rPh sb="13" eb="15">
      <t>キョウドウ</t>
    </rPh>
    <rPh sb="15" eb="17">
      <t>セイカツ</t>
    </rPh>
    <rPh sb="17" eb="19">
      <t>エンジョ</t>
    </rPh>
    <rPh sb="19" eb="21">
      <t>カンケイ</t>
    </rPh>
    <phoneticPr fontId="5"/>
  </si>
  <si>
    <t>記入年月日：令和　　年　　月　　日</t>
    <rPh sb="0" eb="2">
      <t>キニュウ</t>
    </rPh>
    <rPh sb="2" eb="5">
      <t>ネンガッピ</t>
    </rPh>
    <rPh sb="6" eb="8">
      <t>レイワ</t>
    </rPh>
    <rPh sb="10" eb="11">
      <t>ネン</t>
    </rPh>
    <rPh sb="13" eb="14">
      <t>ガツ</t>
    </rPh>
    <rPh sb="16" eb="17">
      <t>ニチ</t>
    </rPh>
    <phoneticPr fontId="5"/>
  </si>
  <si>
    <t>利用者氏名</t>
    <rPh sb="0" eb="2">
      <t>リヨウ</t>
    </rPh>
    <rPh sb="2" eb="3">
      <t>シャ</t>
    </rPh>
    <phoneticPr fontId="5"/>
  </si>
  <si>
    <t>（ふりがな）</t>
    <phoneticPr fontId="5"/>
  </si>
  <si>
    <t>明・大・昭・平・令　　　　　年　　　　　月　　　　　日生（　　　　　歳）</t>
    <phoneticPr fontId="5"/>
  </si>
  <si>
    <t>　共同生活援助事業所での必要な医療的ケア（診療の補助行為）を、以下の１～14の中から選択して☑を付けてください。</t>
    <rPh sb="1" eb="3">
      <t>キョウドウ</t>
    </rPh>
    <rPh sb="3" eb="5">
      <t>セイカツ</t>
    </rPh>
    <rPh sb="5" eb="7">
      <t>エンジョ</t>
    </rPh>
    <rPh sb="7" eb="10">
      <t>ジギョウショ</t>
    </rPh>
    <rPh sb="31" eb="33">
      <t>イカ</t>
    </rPh>
    <rPh sb="39" eb="40">
      <t>ナカ</t>
    </rPh>
    <rPh sb="42" eb="44">
      <t>センタク</t>
    </rPh>
    <phoneticPr fontId="5"/>
  </si>
  <si>
    <t>医療的ケア（診療の補助行為）</t>
    <rPh sb="0" eb="3">
      <t>イリョウテキ</t>
    </rPh>
    <rPh sb="6" eb="8">
      <t>シンリョウ</t>
    </rPh>
    <rPh sb="9" eb="11">
      <t>ホジョ</t>
    </rPh>
    <rPh sb="11" eb="13">
      <t>コウイ</t>
    </rPh>
    <phoneticPr fontId="5"/>
  </si>
  <si>
    <t>該当</t>
    <rPh sb="0" eb="2">
      <t>ガイトウ</t>
    </rPh>
    <phoneticPr fontId="5"/>
  </si>
  <si>
    <t>１ 人工呼吸器（鼻マスク式補助換気法、ハイフローセラピー、間歇的陽圧吸入法、排痰補助装置、高頻度胸壁振動装置を含む）の管理</t>
    <rPh sb="8" eb="9">
      <t>ハナ</t>
    </rPh>
    <rPh sb="12" eb="13">
      <t>シキ</t>
    </rPh>
    <rPh sb="13" eb="15">
      <t>ホジョ</t>
    </rPh>
    <rPh sb="15" eb="17">
      <t>カンキ</t>
    </rPh>
    <rPh sb="17" eb="18">
      <t>ホウ</t>
    </rPh>
    <rPh sb="29" eb="32">
      <t>カンケツテキ</t>
    </rPh>
    <rPh sb="32" eb="34">
      <t>ヨウアツ</t>
    </rPh>
    <rPh sb="34" eb="36">
      <t>キュウニュウ</t>
    </rPh>
    <rPh sb="36" eb="37">
      <t>ホウ</t>
    </rPh>
    <rPh sb="59" eb="61">
      <t>カンリ</t>
    </rPh>
    <phoneticPr fontId="5"/>
  </si>
  <si>
    <t>□</t>
    <phoneticPr fontId="5"/>
  </si>
  <si>
    <t>2  気管切開の管理</t>
    <rPh sb="8" eb="10">
      <t>カンリ</t>
    </rPh>
    <phoneticPr fontId="5"/>
  </si>
  <si>
    <t>3  鼻咽頭エアウェイの管理</t>
    <rPh sb="12" eb="14">
      <t>カンリ</t>
    </rPh>
    <phoneticPr fontId="5"/>
  </si>
  <si>
    <t>4  酸素療法</t>
    <phoneticPr fontId="5"/>
  </si>
  <si>
    <t>□</t>
    <phoneticPr fontId="5"/>
  </si>
  <si>
    <t>5  吸引（口鼻腔・気管内吸引）</t>
    <phoneticPr fontId="5"/>
  </si>
  <si>
    <t>6  ネブライザーの管理</t>
    <rPh sb="10" eb="12">
      <t>カンリ</t>
    </rPh>
    <phoneticPr fontId="5"/>
  </si>
  <si>
    <t>7  経管栄養</t>
    <phoneticPr fontId="5"/>
  </si>
  <si>
    <t>(1)  経鼻胃管、胃瘻、経鼻腸管、経胃瘻腸管、腸瘻、食道瘻</t>
    <phoneticPr fontId="5"/>
  </si>
  <si>
    <t>(2)  持続経管注入ポンプ使用</t>
    <rPh sb="5" eb="7">
      <t>ジゾク</t>
    </rPh>
    <rPh sb="7" eb="9">
      <t>ケイカン</t>
    </rPh>
    <rPh sb="9" eb="11">
      <t>チュウニュウ</t>
    </rPh>
    <phoneticPr fontId="5"/>
  </si>
  <si>
    <t>8  中心静脈カテーテルの管理（中心静脈栄養、肺高血圧症治療薬、麻薬など）</t>
    <rPh sb="13" eb="15">
      <t>カンリ</t>
    </rPh>
    <phoneticPr fontId="5"/>
  </si>
  <si>
    <t>9 皮下注射</t>
    <rPh sb="2" eb="4">
      <t>ヒカ</t>
    </rPh>
    <rPh sb="4" eb="6">
      <t>チュウシャ</t>
    </rPh>
    <phoneticPr fontId="5"/>
  </si>
  <si>
    <t>(1)  皮下注射（インスリン、麻薬など）</t>
    <rPh sb="5" eb="7">
      <t>ヒカ</t>
    </rPh>
    <rPh sb="7" eb="9">
      <t>チュウシャ</t>
    </rPh>
    <rPh sb="16" eb="18">
      <t>マヤク</t>
    </rPh>
    <phoneticPr fontId="5"/>
  </si>
  <si>
    <t>(2)  持続皮下注射ポンプ使用</t>
    <rPh sb="5" eb="7">
      <t>ジゾク</t>
    </rPh>
    <rPh sb="7" eb="9">
      <t>ヒカ</t>
    </rPh>
    <rPh sb="9" eb="11">
      <t>チュウシャ</t>
    </rPh>
    <phoneticPr fontId="5"/>
  </si>
  <si>
    <t>10  血糖測定（持続血糖測定器による血糖測定を含む）</t>
    <rPh sb="9" eb="11">
      <t>ジゾク</t>
    </rPh>
    <rPh sb="11" eb="13">
      <t>ケットウ</t>
    </rPh>
    <rPh sb="13" eb="15">
      <t>ソクテイ</t>
    </rPh>
    <rPh sb="15" eb="16">
      <t>キ</t>
    </rPh>
    <rPh sb="19" eb="21">
      <t>ケットウ</t>
    </rPh>
    <rPh sb="21" eb="23">
      <t>ソクテイ</t>
    </rPh>
    <rPh sb="24" eb="25">
      <t>フク</t>
    </rPh>
    <phoneticPr fontId="5"/>
  </si>
  <si>
    <t>11  継続的な透析（血液透析、腹膜透析を含む）</t>
    <rPh sb="6" eb="7">
      <t>テキ</t>
    </rPh>
    <phoneticPr fontId="5"/>
  </si>
  <si>
    <t>12  導尿</t>
    <rPh sb="4" eb="6">
      <t>ドウニョウ</t>
    </rPh>
    <phoneticPr fontId="5"/>
  </si>
  <si>
    <t>(1)  間欠的導尿</t>
    <phoneticPr fontId="5"/>
  </si>
  <si>
    <t>(2)  持続的導尿（尿道留置カテ－テル、膀胱瘻、腎瘻、尿路ストーマ）</t>
    <rPh sb="11" eb="13">
      <t>ニョウドウ</t>
    </rPh>
    <phoneticPr fontId="5"/>
  </si>
  <si>
    <t>13  排便管理</t>
    <phoneticPr fontId="5"/>
  </si>
  <si>
    <t>(1)  消化管ストーマ</t>
    <rPh sb="5" eb="8">
      <t>ショウカカン</t>
    </rPh>
    <phoneticPr fontId="5"/>
  </si>
  <si>
    <t>□</t>
    <phoneticPr fontId="5"/>
  </si>
  <si>
    <t>(2)  摘便又は洗腸</t>
    <rPh sb="7" eb="8">
      <t>マタ</t>
    </rPh>
    <phoneticPr fontId="5"/>
  </si>
  <si>
    <t>(3)  浣腸（注）</t>
    <rPh sb="8" eb="9">
      <t>チュウ</t>
    </rPh>
    <phoneticPr fontId="5"/>
  </si>
  <si>
    <r>
      <t xml:space="preserve">14  痙攣時における坐剤挿入、吸引、酸素投与、迷走神経刺激装置の作動等の処置
    </t>
    </r>
    <r>
      <rPr>
        <sz val="8"/>
        <rFont val="ＭＳ Ｐゴシック"/>
        <family val="3"/>
        <charset val="128"/>
      </rPr>
      <t>注）医師から発作時の対応として上記処置の指示があり、過去概ね1年以内に発作の既往がある場合</t>
    </r>
    <rPh sb="6" eb="7">
      <t>ジ</t>
    </rPh>
    <rPh sb="35" eb="36">
      <t>トウ</t>
    </rPh>
    <rPh sb="37" eb="39">
      <t>ショチ</t>
    </rPh>
    <phoneticPr fontId="5"/>
  </si>
  <si>
    <t>（注）「13　排便管理」における「⑶　浣腸」は、市販のディスポーザブルグリセリン浣腸器（挿入部の長さがおおむね５センチメートル以上６センチメートル以下のものであって、グリセリンの濃度が50％程度であり、かつ、容量が、成人を対象とする場合にあってはおおむね40グラム以下、６歳以上12歳未満の小児を対象とする場合にあってはおおむね20グラム以下、１歳以上６歳未満の幼児を対象とする場合にあってはおおむね10グラム以下、０歳の乳児を対象とする場合にあってはおおむね５グラム以下のものをいう。）を用いて浣腸を施す場合を除く。</t>
    <phoneticPr fontId="5"/>
  </si>
  <si>
    <t>記入者</t>
    <rPh sb="0" eb="3">
      <t>キニュウシャ</t>
    </rPh>
    <phoneticPr fontId="5"/>
  </si>
  <si>
    <t>（住所）</t>
    <rPh sb="1" eb="3">
      <t>ジュウショ</t>
    </rPh>
    <phoneticPr fontId="5"/>
  </si>
  <si>
    <t>（氏名）　　　　　　　　　　　　　　　　　　　（利用者との関係　　　　　　　）</t>
    <rPh sb="1" eb="3">
      <t>シメイ</t>
    </rPh>
    <rPh sb="24" eb="27">
      <t>リヨウシャ</t>
    </rPh>
    <rPh sb="29" eb="31">
      <t>カンケイ</t>
    </rPh>
    <phoneticPr fontId="5"/>
  </si>
  <si>
    <t>※本申出書については、利用者や家族等が確認の上記入すること。
　　記入者が本人の場合は、記入者欄の記載は不要です。</t>
    <rPh sb="1" eb="2">
      <t>ホン</t>
    </rPh>
    <rPh sb="2" eb="5">
      <t>モウシデショ</t>
    </rPh>
    <rPh sb="11" eb="13">
      <t>リヨウ</t>
    </rPh>
    <rPh sb="13" eb="14">
      <t>シャ</t>
    </rPh>
    <rPh sb="15" eb="17">
      <t>カゾク</t>
    </rPh>
    <rPh sb="17" eb="18">
      <t>トウ</t>
    </rPh>
    <rPh sb="19" eb="21">
      <t>カクニン</t>
    </rPh>
    <rPh sb="22" eb="23">
      <t>ウエ</t>
    </rPh>
    <rPh sb="23" eb="25">
      <t>キニュウ</t>
    </rPh>
    <rPh sb="33" eb="36">
      <t>キニュウシャ</t>
    </rPh>
    <rPh sb="37" eb="39">
      <t>ホンニン</t>
    </rPh>
    <rPh sb="40" eb="42">
      <t>バアイ</t>
    </rPh>
    <rPh sb="44" eb="47">
      <t>キニュウシャ</t>
    </rPh>
    <rPh sb="47" eb="48">
      <t>ラン</t>
    </rPh>
    <rPh sb="49" eb="51">
      <t>キサイ</t>
    </rPh>
    <rPh sb="52" eb="54">
      <t>フヨウ</t>
    </rPh>
    <phoneticPr fontId="5"/>
  </si>
  <si>
    <t>※「別添38-2：医療的ケアに係る申出書」とあわせて提出してください。</t>
    <rPh sb="2" eb="4">
      <t>ベッテン</t>
    </rPh>
    <rPh sb="9" eb="12">
      <t>イリョウテキ</t>
    </rPh>
    <rPh sb="15" eb="16">
      <t>カカ</t>
    </rPh>
    <rPh sb="17" eb="20">
      <t>モウシデショ</t>
    </rPh>
    <rPh sb="26" eb="28">
      <t>テイシュツ</t>
    </rPh>
    <phoneticPr fontId="5"/>
  </si>
  <si>
    <t>介給別紙38　医療的ケア対応支援加算（※38-2とあわせて提出）</t>
    <rPh sb="7" eb="10">
      <t>イリョウテキ</t>
    </rPh>
    <rPh sb="12" eb="14">
      <t>タイオウ</t>
    </rPh>
    <rPh sb="14" eb="16">
      <t>シエン</t>
    </rPh>
    <rPh sb="16" eb="18">
      <t>カサン</t>
    </rPh>
    <rPh sb="29" eb="31">
      <t>テイシュツ</t>
    </rPh>
    <phoneticPr fontId="5"/>
  </si>
  <si>
    <t>介給別紙40　強度行動障害者体験利用加算（GH）</t>
    <rPh sb="7" eb="9">
      <t>キョウド</t>
    </rPh>
    <rPh sb="9" eb="11">
      <t>コウドウ</t>
    </rPh>
    <rPh sb="11" eb="13">
      <t>ショウガイ</t>
    </rPh>
    <rPh sb="13" eb="14">
      <t>シャ</t>
    </rPh>
    <rPh sb="14" eb="16">
      <t>タイケン</t>
    </rPh>
    <rPh sb="16" eb="18">
      <t>リヨウ</t>
    </rPh>
    <rPh sb="18" eb="20">
      <t>カサン</t>
    </rPh>
    <phoneticPr fontId="5"/>
  </si>
  <si>
    <t>日中系・施設入所・GH共通の加算</t>
    <rPh sb="0" eb="2">
      <t>ニッチュウ</t>
    </rPh>
    <rPh sb="2" eb="3">
      <t>ケイ</t>
    </rPh>
    <rPh sb="4" eb="6">
      <t>シセツ</t>
    </rPh>
    <rPh sb="6" eb="8">
      <t>ニュウショ</t>
    </rPh>
    <rPh sb="11" eb="13">
      <t>キョウツウ</t>
    </rPh>
    <rPh sb="14" eb="16">
      <t>カサン</t>
    </rPh>
    <phoneticPr fontId="5"/>
  </si>
  <si>
    <t>介給別紙23　地域生活移行個別支援特別加算（施設入所・生活訓練・GH）</t>
    <rPh sb="7" eb="9">
      <t>チイキ</t>
    </rPh>
    <rPh sb="9" eb="11">
      <t>セイカツ</t>
    </rPh>
    <rPh sb="11" eb="13">
      <t>イコウ</t>
    </rPh>
    <rPh sb="13" eb="15">
      <t>コベツ</t>
    </rPh>
    <rPh sb="15" eb="17">
      <t>シエン</t>
    </rPh>
    <rPh sb="17" eb="19">
      <t>トクベツ</t>
    </rPh>
    <rPh sb="19" eb="21">
      <t>カサン</t>
    </rPh>
    <rPh sb="22" eb="24">
      <t>シセツ</t>
    </rPh>
    <rPh sb="24" eb="26">
      <t>ニュウショ</t>
    </rPh>
    <rPh sb="27" eb="29">
      <t>セイカツ</t>
    </rPh>
    <rPh sb="29" eb="31">
      <t>クンレン</t>
    </rPh>
    <phoneticPr fontId="5"/>
  </si>
  <si>
    <t>介給別紙25　福祉専門職員配置等加算（共通）※共生型短期入所のぞく</t>
    <rPh sb="7" eb="9">
      <t>フクシ</t>
    </rPh>
    <rPh sb="9" eb="11">
      <t>センモン</t>
    </rPh>
    <rPh sb="11" eb="13">
      <t>ショクイン</t>
    </rPh>
    <rPh sb="13" eb="15">
      <t>ハイチ</t>
    </rPh>
    <rPh sb="15" eb="16">
      <t>ナド</t>
    </rPh>
    <rPh sb="16" eb="18">
      <t>カサン</t>
    </rPh>
    <rPh sb="19" eb="21">
      <t>キョウツウ</t>
    </rPh>
    <rPh sb="23" eb="26">
      <t>キョウセイガタ</t>
    </rPh>
    <rPh sb="26" eb="28">
      <t>タンキ</t>
    </rPh>
    <rPh sb="28" eb="30">
      <t>ニュウショ</t>
    </rPh>
    <phoneticPr fontId="5"/>
  </si>
  <si>
    <t>介給別紙25-2　添付資料（福祉専門職員名簿）※25と一緒に提出</t>
    <rPh sb="0" eb="1">
      <t>スケ</t>
    </rPh>
    <rPh sb="1" eb="2">
      <t>キュウ</t>
    </rPh>
    <rPh sb="2" eb="4">
      <t>ベッシ</t>
    </rPh>
    <rPh sb="9" eb="11">
      <t>テンプ</t>
    </rPh>
    <rPh sb="11" eb="13">
      <t>シリョウ</t>
    </rPh>
    <rPh sb="14" eb="16">
      <t>フクシ</t>
    </rPh>
    <rPh sb="16" eb="18">
      <t>センモン</t>
    </rPh>
    <rPh sb="18" eb="20">
      <t>ショクイン</t>
    </rPh>
    <rPh sb="20" eb="22">
      <t>メイボ</t>
    </rPh>
    <rPh sb="27" eb="29">
      <t>イッショ</t>
    </rPh>
    <rPh sb="30" eb="32">
      <t>テイシュツ</t>
    </rPh>
    <phoneticPr fontId="5"/>
  </si>
  <si>
    <t>介給別紙25-3　法人雇用証明（福祉専門職員配置等加算Ⅲのみ提出必要</t>
    <rPh sb="9" eb="11">
      <t>ホウジン</t>
    </rPh>
    <rPh sb="11" eb="13">
      <t>コヨウ</t>
    </rPh>
    <rPh sb="13" eb="15">
      <t>ショウメイ</t>
    </rPh>
    <rPh sb="16" eb="18">
      <t>フクシ</t>
    </rPh>
    <rPh sb="18" eb="20">
      <t>センモン</t>
    </rPh>
    <rPh sb="20" eb="22">
      <t>ショクイン</t>
    </rPh>
    <rPh sb="22" eb="24">
      <t>ハイチ</t>
    </rPh>
    <rPh sb="24" eb="25">
      <t>ナド</t>
    </rPh>
    <rPh sb="25" eb="27">
      <t>カサン</t>
    </rPh>
    <rPh sb="30" eb="32">
      <t>テイシュツ</t>
    </rPh>
    <rPh sb="32" eb="34">
      <t>ヒツヨウ</t>
    </rPh>
    <phoneticPr fontId="5"/>
  </si>
  <si>
    <t>その他（共生型等）</t>
    <rPh sb="2" eb="3">
      <t>タ</t>
    </rPh>
    <rPh sb="4" eb="7">
      <t>キョウセイガタ</t>
    </rPh>
    <rPh sb="7" eb="8">
      <t>ナド</t>
    </rPh>
    <phoneticPr fontId="5"/>
  </si>
  <si>
    <t>介給別紙30　サービス管理責任者配置等加算（共生型サービスでサビ管配置する場合）</t>
    <rPh sb="11" eb="13">
      <t>カンリ</t>
    </rPh>
    <rPh sb="13" eb="16">
      <t>セキニンシャ</t>
    </rPh>
    <rPh sb="16" eb="18">
      <t>ハイチ</t>
    </rPh>
    <rPh sb="18" eb="19">
      <t>ナド</t>
    </rPh>
    <rPh sb="19" eb="21">
      <t>カサン</t>
    </rPh>
    <rPh sb="22" eb="25">
      <t>キョウセイガタ</t>
    </rPh>
    <rPh sb="32" eb="33">
      <t>カン</t>
    </rPh>
    <rPh sb="33" eb="35">
      <t>ハイチ</t>
    </rPh>
    <rPh sb="37" eb="39">
      <t>バアイ</t>
    </rPh>
    <phoneticPr fontId="5"/>
  </si>
  <si>
    <t>介給別紙25-1　福祉専門職員配置等加算（共生型　短期入所）</t>
    <rPh sb="9" eb="11">
      <t>フクシ</t>
    </rPh>
    <rPh sb="11" eb="13">
      <t>センモン</t>
    </rPh>
    <rPh sb="13" eb="15">
      <t>ショクイン</t>
    </rPh>
    <rPh sb="15" eb="17">
      <t>ハイチ</t>
    </rPh>
    <rPh sb="17" eb="18">
      <t>ナド</t>
    </rPh>
    <rPh sb="18" eb="20">
      <t>カサン</t>
    </rPh>
    <rPh sb="21" eb="24">
      <t>キョウセイガタ</t>
    </rPh>
    <rPh sb="25" eb="27">
      <t>タンキ</t>
    </rPh>
    <rPh sb="27" eb="29">
      <t>ニュウショ</t>
    </rPh>
    <phoneticPr fontId="5"/>
  </si>
  <si>
    <t>介給別紙25-1</t>
    <rPh sb="0" eb="1">
      <t>カイ</t>
    </rPh>
    <rPh sb="1" eb="2">
      <t>キュウ</t>
    </rPh>
    <rPh sb="2" eb="4">
      <t>ベッシ</t>
    </rPh>
    <phoneticPr fontId="74"/>
  </si>
  <si>
    <t>介給別紙25-2</t>
    <rPh sb="0" eb="1">
      <t>カイ</t>
    </rPh>
    <rPh sb="1" eb="2">
      <t>キュウ</t>
    </rPh>
    <rPh sb="2" eb="4">
      <t>ベッシ</t>
    </rPh>
    <phoneticPr fontId="74"/>
  </si>
  <si>
    <t>介給別紙25-3</t>
    <rPh sb="0" eb="1">
      <t>カイ</t>
    </rPh>
    <rPh sb="1" eb="2">
      <t>キュウ</t>
    </rPh>
    <rPh sb="2" eb="4">
      <t>ベッシ</t>
    </rPh>
    <phoneticPr fontId="74"/>
  </si>
  <si>
    <t>（介給38-2）</t>
    <rPh sb="1" eb="2">
      <t>スケ</t>
    </rPh>
    <rPh sb="2" eb="3">
      <t>キュウ</t>
    </rPh>
    <phoneticPr fontId="5"/>
  </si>
  <si>
    <t>介給別紙38-2　医療的ケア対応支援加算（申出書）GH（38とあわせて提出）</t>
    <rPh sb="9" eb="12">
      <t>イリョウテキ</t>
    </rPh>
    <rPh sb="14" eb="16">
      <t>タイオウ</t>
    </rPh>
    <rPh sb="16" eb="18">
      <t>シエン</t>
    </rPh>
    <rPh sb="18" eb="20">
      <t>カサン</t>
    </rPh>
    <rPh sb="21" eb="24">
      <t>モウシデショ</t>
    </rPh>
    <rPh sb="35" eb="37">
      <t>テイシュツ</t>
    </rPh>
    <phoneticPr fontId="5"/>
  </si>
  <si>
    <t>※この加算を取得した場合、医療連携体制加算の算定対象とはなりません。（一部区分除くすべて）</t>
    <rPh sb="3" eb="5">
      <t>カサン</t>
    </rPh>
    <rPh sb="6" eb="8">
      <t>シュトク</t>
    </rPh>
    <rPh sb="10" eb="12">
      <t>バアイ</t>
    </rPh>
    <rPh sb="13" eb="15">
      <t>イリョウ</t>
    </rPh>
    <rPh sb="15" eb="17">
      <t>レンケイ</t>
    </rPh>
    <rPh sb="17" eb="19">
      <t>タイセイ</t>
    </rPh>
    <rPh sb="19" eb="21">
      <t>カサン</t>
    </rPh>
    <rPh sb="22" eb="24">
      <t>サンテイ</t>
    </rPh>
    <rPh sb="24" eb="26">
      <t>タイショウ</t>
    </rPh>
    <rPh sb="35" eb="37">
      <t>イチブ</t>
    </rPh>
    <rPh sb="37" eb="39">
      <t>クブン</t>
    </rPh>
    <rPh sb="39" eb="40">
      <t>ノゾ</t>
    </rPh>
    <phoneticPr fontId="5"/>
  </si>
  <si>
    <t>人員配置体制加算の取り扱い</t>
    <rPh sb="0" eb="2">
      <t>ジンイン</t>
    </rPh>
    <rPh sb="2" eb="4">
      <t>ハイチ</t>
    </rPh>
    <rPh sb="4" eb="6">
      <t>タイセイ</t>
    </rPh>
    <rPh sb="6" eb="8">
      <t>カサン</t>
    </rPh>
    <rPh sb="9" eb="10">
      <t>ト</t>
    </rPh>
    <rPh sb="11" eb="12">
      <t>アツカ</t>
    </rPh>
    <phoneticPr fontId="5"/>
  </si>
  <si>
    <t>　　　　年　　月　　日</t>
    <rPh sb="4" eb="5">
      <t>ネン</t>
    </rPh>
    <rPh sb="7" eb="8">
      <t>ガツ</t>
    </rPh>
    <rPh sb="10" eb="11">
      <t>ニチ</t>
    </rPh>
    <phoneticPr fontId="5"/>
  </si>
  <si>
    <t>根拠：障害者自立支援法に基づく指定障害福祉サービス等及び基準該当障害福祉サービスに要する費用の額の算定に関する基準等の制定に伴う実施上の留意事項について</t>
    <rPh sb="0" eb="2">
      <t>コンキョ</t>
    </rPh>
    <phoneticPr fontId="5"/>
  </si>
  <si>
    <t>人員配置体制加算に係る届出書（生活介護）</t>
    <rPh sb="0" eb="2">
      <t>ジンイン</t>
    </rPh>
    <rPh sb="2" eb="4">
      <t>ハイチ</t>
    </rPh>
    <rPh sb="4" eb="6">
      <t>タイセイ</t>
    </rPh>
    <rPh sb="6" eb="8">
      <t>カサン</t>
    </rPh>
    <rPh sb="9" eb="10">
      <t>カカ</t>
    </rPh>
    <rPh sb="11" eb="13">
      <t>トドケデ</t>
    </rPh>
    <rPh sb="13" eb="14">
      <t>ショ</t>
    </rPh>
    <rPh sb="15" eb="17">
      <t>セイカツ</t>
    </rPh>
    <rPh sb="17" eb="19">
      <t>カイゴ</t>
    </rPh>
    <phoneticPr fontId="5"/>
  </si>
  <si>
    <t>通所
入所</t>
    <rPh sb="0" eb="2">
      <t>ツウショ</t>
    </rPh>
    <rPh sb="3" eb="5">
      <t>ニュウショ</t>
    </rPh>
    <phoneticPr fontId="5"/>
  </si>
  <si>
    <t>人員配置区分</t>
    <rPh sb="0" eb="2">
      <t>ジンイン</t>
    </rPh>
    <rPh sb="2" eb="4">
      <t>ハイチ</t>
    </rPh>
    <rPh sb="4" eb="6">
      <t>クブン</t>
    </rPh>
    <phoneticPr fontId="5"/>
  </si>
  <si>
    <t>算定要件（以下の（ア）（イ）を満たすこと）</t>
    <rPh sb="0" eb="2">
      <t>サンテイ</t>
    </rPh>
    <rPh sb="2" eb="4">
      <t>ヨウケン</t>
    </rPh>
    <rPh sb="5" eb="7">
      <t>イカ</t>
    </rPh>
    <rPh sb="15" eb="16">
      <t>ミ</t>
    </rPh>
    <phoneticPr fontId="5"/>
  </si>
  <si>
    <t>（ア）利用者における障害程度区分の割合</t>
    <rPh sb="3" eb="6">
      <t>リヨウシャ</t>
    </rPh>
    <rPh sb="10" eb="12">
      <t>ショウガイ</t>
    </rPh>
    <rPh sb="12" eb="14">
      <t>テイド</t>
    </rPh>
    <rPh sb="14" eb="16">
      <t>クブン</t>
    </rPh>
    <rPh sb="17" eb="19">
      <t>ワリアイ</t>
    </rPh>
    <phoneticPr fontId="5"/>
  </si>
  <si>
    <t>（イ）人員配置基準</t>
    <rPh sb="3" eb="5">
      <t>ジンイン</t>
    </rPh>
    <rPh sb="5" eb="7">
      <t>ハイチ</t>
    </rPh>
    <rPh sb="7" eb="9">
      <t>キジュン</t>
    </rPh>
    <phoneticPr fontId="5"/>
  </si>
  <si>
    <t>指定生活介護事業所において生活介護を行う場合
（通所）</t>
    <rPh sb="0" eb="2">
      <t>シテイ</t>
    </rPh>
    <rPh sb="2" eb="4">
      <t>セイカツ</t>
    </rPh>
    <rPh sb="4" eb="6">
      <t>カイゴ</t>
    </rPh>
    <rPh sb="6" eb="9">
      <t>ジギョウショ</t>
    </rPh>
    <rPh sb="13" eb="15">
      <t>セイカツ</t>
    </rPh>
    <rPh sb="15" eb="17">
      <t>カイゴ</t>
    </rPh>
    <rPh sb="18" eb="19">
      <t>オコナ</t>
    </rPh>
    <rPh sb="20" eb="22">
      <t>バアイ</t>
    </rPh>
    <rPh sb="24" eb="26">
      <t>ツウショ</t>
    </rPh>
    <phoneticPr fontId="5"/>
  </si>
  <si>
    <t>人員配置体制加算
（Ⅰ）</t>
    <rPh sb="0" eb="2">
      <t>ジンイン</t>
    </rPh>
    <rPh sb="2" eb="4">
      <t>ハイチ</t>
    </rPh>
    <rPh sb="4" eb="6">
      <t>タイセイ</t>
    </rPh>
    <rPh sb="6" eb="8">
      <t>カサン</t>
    </rPh>
    <phoneticPr fontId="5"/>
  </si>
  <si>
    <t>以下の利用者の総数が全体の利用者の100分の60以上であること</t>
    <rPh sb="0" eb="2">
      <t>イカ</t>
    </rPh>
    <rPh sb="3" eb="6">
      <t>リヨウシャ</t>
    </rPh>
    <rPh sb="7" eb="9">
      <t>ソウスウ</t>
    </rPh>
    <rPh sb="10" eb="12">
      <t>ゼンタイ</t>
    </rPh>
    <rPh sb="13" eb="16">
      <t>リヨウシャ</t>
    </rPh>
    <rPh sb="20" eb="21">
      <t>ブン</t>
    </rPh>
    <rPh sb="24" eb="26">
      <t>イジョウ</t>
    </rPh>
    <phoneticPr fontId="5"/>
  </si>
  <si>
    <t>直接処遇職員（常勤換算）を、前年度の利用者数の平均値を1.7で除して得た数以上配置していること</t>
    <rPh sb="0" eb="2">
      <t>チョクセツ</t>
    </rPh>
    <rPh sb="2" eb="4">
      <t>ショグウ</t>
    </rPh>
    <rPh sb="4" eb="6">
      <t>ショクイン</t>
    </rPh>
    <rPh sb="7" eb="9">
      <t>ジョウキン</t>
    </rPh>
    <rPh sb="9" eb="11">
      <t>カンザン</t>
    </rPh>
    <rPh sb="14" eb="17">
      <t>ゼンネンド</t>
    </rPh>
    <rPh sb="18" eb="21">
      <t>リヨウシャ</t>
    </rPh>
    <rPh sb="21" eb="22">
      <t>スウ</t>
    </rPh>
    <rPh sb="23" eb="26">
      <t>ヘイキンチ</t>
    </rPh>
    <rPh sb="31" eb="32">
      <t>ジョ</t>
    </rPh>
    <rPh sb="34" eb="35">
      <t>エ</t>
    </rPh>
    <rPh sb="36" eb="37">
      <t>カズ</t>
    </rPh>
    <rPh sb="37" eb="39">
      <t>イジョウ</t>
    </rPh>
    <rPh sb="39" eb="41">
      <t>ハイチ</t>
    </rPh>
    <phoneticPr fontId="5"/>
  </si>
  <si>
    <t>・区分５若しくは区分６に該当する者</t>
    <rPh sb="1" eb="3">
      <t>クブン</t>
    </rPh>
    <rPh sb="4" eb="5">
      <t>モ</t>
    </rPh>
    <rPh sb="8" eb="10">
      <t>クブン</t>
    </rPh>
    <rPh sb="12" eb="14">
      <t>ガイトウ</t>
    </rPh>
    <rPh sb="16" eb="17">
      <t>モノ</t>
    </rPh>
    <phoneticPr fontId="5"/>
  </si>
  <si>
    <t>・区分４以下であって行動関連項目の合計が10点以上である者</t>
    <rPh sb="1" eb="3">
      <t>クブン</t>
    </rPh>
    <rPh sb="4" eb="6">
      <t>イカ</t>
    </rPh>
    <rPh sb="10" eb="12">
      <t>コウドウ</t>
    </rPh>
    <rPh sb="12" eb="14">
      <t>カンレン</t>
    </rPh>
    <rPh sb="14" eb="16">
      <t>コウモク</t>
    </rPh>
    <rPh sb="17" eb="19">
      <t>ゴウケイ</t>
    </rPh>
    <rPh sb="22" eb="23">
      <t>テン</t>
    </rPh>
    <rPh sb="23" eb="25">
      <t>イジョウ</t>
    </rPh>
    <rPh sb="28" eb="29">
      <t>モノ</t>
    </rPh>
    <phoneticPr fontId="5"/>
  </si>
  <si>
    <t>前年度の利用者数の
平均値</t>
    <rPh sb="0" eb="3">
      <t>ゼンネンド</t>
    </rPh>
    <rPh sb="4" eb="7">
      <t>リヨウシャ</t>
    </rPh>
    <rPh sb="7" eb="8">
      <t>スウ</t>
    </rPh>
    <rPh sb="10" eb="12">
      <t>ヘイキン</t>
    </rPh>
    <rPh sb="12" eb="13">
      <t>チ</t>
    </rPh>
    <phoneticPr fontId="5"/>
  </si>
  <si>
    <t>人員配置体制加算
（Ⅱ）</t>
    <rPh sb="0" eb="2">
      <t>ジンイン</t>
    </rPh>
    <rPh sb="2" eb="4">
      <t>ハイチ</t>
    </rPh>
    <rPh sb="4" eb="6">
      <t>タイセイ</t>
    </rPh>
    <rPh sb="6" eb="8">
      <t>カサン</t>
    </rPh>
    <phoneticPr fontId="5"/>
  </si>
  <si>
    <t>以下の利用者の総数が全体の利用者の100分の50以上であること</t>
    <rPh sb="0" eb="2">
      <t>イカ</t>
    </rPh>
    <rPh sb="3" eb="6">
      <t>リヨウシャ</t>
    </rPh>
    <rPh sb="7" eb="9">
      <t>ソウスウ</t>
    </rPh>
    <rPh sb="10" eb="12">
      <t>ゼンタイ</t>
    </rPh>
    <rPh sb="13" eb="16">
      <t>リヨウシャ</t>
    </rPh>
    <rPh sb="20" eb="21">
      <t>ブン</t>
    </rPh>
    <rPh sb="24" eb="26">
      <t>イジョウ</t>
    </rPh>
    <phoneticPr fontId="5"/>
  </si>
  <si>
    <t>直接処遇職員（常勤換算）を、前年度の利用者数の平均値を2で除して得た数以上配置していること</t>
    <rPh sb="0" eb="2">
      <t>チョクセツ</t>
    </rPh>
    <rPh sb="2" eb="4">
      <t>ショグウ</t>
    </rPh>
    <rPh sb="4" eb="6">
      <t>ショクイン</t>
    </rPh>
    <rPh sb="7" eb="9">
      <t>ジョウキン</t>
    </rPh>
    <rPh sb="9" eb="11">
      <t>カンザン</t>
    </rPh>
    <rPh sb="14" eb="17">
      <t>ゼンネンド</t>
    </rPh>
    <rPh sb="18" eb="21">
      <t>リヨウシャ</t>
    </rPh>
    <rPh sb="21" eb="22">
      <t>スウ</t>
    </rPh>
    <rPh sb="23" eb="26">
      <t>ヘイキンチ</t>
    </rPh>
    <rPh sb="29" eb="30">
      <t>ジョ</t>
    </rPh>
    <rPh sb="32" eb="33">
      <t>エ</t>
    </rPh>
    <rPh sb="34" eb="35">
      <t>カズ</t>
    </rPh>
    <rPh sb="35" eb="37">
      <t>イジョウ</t>
    </rPh>
    <rPh sb="37" eb="39">
      <t>ハイチ</t>
    </rPh>
    <phoneticPr fontId="5"/>
  </si>
  <si>
    <t>人員配置体制加算
（Ⅲ）</t>
    <rPh sb="0" eb="2">
      <t>ジンイン</t>
    </rPh>
    <rPh sb="2" eb="4">
      <t>ハイチ</t>
    </rPh>
    <rPh sb="4" eb="6">
      <t>タイセイ</t>
    </rPh>
    <rPh sb="6" eb="8">
      <t>カサン</t>
    </rPh>
    <phoneticPr fontId="5"/>
  </si>
  <si>
    <t>直接処遇職員（常勤換算）を、前年度の利用者数の平均値を2.5で除して得た数以上配置していること</t>
    <rPh sb="0" eb="2">
      <t>チョクセツ</t>
    </rPh>
    <rPh sb="2" eb="4">
      <t>ショグウ</t>
    </rPh>
    <rPh sb="4" eb="6">
      <t>ショクイン</t>
    </rPh>
    <rPh sb="7" eb="9">
      <t>ジョウキン</t>
    </rPh>
    <rPh sb="9" eb="11">
      <t>カンザン</t>
    </rPh>
    <rPh sb="14" eb="17">
      <t>ゼンネンド</t>
    </rPh>
    <rPh sb="18" eb="21">
      <t>リヨウシャ</t>
    </rPh>
    <rPh sb="21" eb="22">
      <t>スウ</t>
    </rPh>
    <rPh sb="23" eb="26">
      <t>ヘイキンチ</t>
    </rPh>
    <rPh sb="31" eb="32">
      <t>ジョ</t>
    </rPh>
    <rPh sb="34" eb="35">
      <t>エ</t>
    </rPh>
    <rPh sb="36" eb="37">
      <t>カズ</t>
    </rPh>
    <rPh sb="37" eb="39">
      <t>イジョウ</t>
    </rPh>
    <rPh sb="39" eb="41">
      <t>ハイチ</t>
    </rPh>
    <phoneticPr fontId="5"/>
  </si>
  <si>
    <t>指定障害者支援施設等において生活介護を行う場合
（入所）</t>
    <rPh sb="0" eb="2">
      <t>シテイ</t>
    </rPh>
    <rPh sb="2" eb="5">
      <t>ショウガイシャ</t>
    </rPh>
    <rPh sb="5" eb="7">
      <t>シエン</t>
    </rPh>
    <rPh sb="7" eb="9">
      <t>シセツ</t>
    </rPh>
    <rPh sb="9" eb="10">
      <t>トウ</t>
    </rPh>
    <rPh sb="14" eb="16">
      <t>セイカツ</t>
    </rPh>
    <rPh sb="16" eb="18">
      <t>カイゴ</t>
    </rPh>
    <rPh sb="19" eb="20">
      <t>オコナ</t>
    </rPh>
    <rPh sb="21" eb="23">
      <t>バアイ</t>
    </rPh>
    <rPh sb="25" eb="27">
      <t>ニュウショ</t>
    </rPh>
    <phoneticPr fontId="5"/>
  </si>
  <si>
    <t>　　３　「利用者数」は、共生型障害福祉サービス事業所の場合においては、障害児者及び</t>
    <rPh sb="5" eb="8">
      <t>リヨウシャ</t>
    </rPh>
    <rPh sb="8" eb="9">
      <t>スウ</t>
    </rPh>
    <rPh sb="12" eb="15">
      <t>キョウセイガタ</t>
    </rPh>
    <rPh sb="15" eb="19">
      <t>ショウガイフクシ</t>
    </rPh>
    <rPh sb="23" eb="26">
      <t>ジギョウショ</t>
    </rPh>
    <rPh sb="27" eb="29">
      <t>バアイ</t>
    </rPh>
    <phoneticPr fontId="5"/>
  </si>
  <si>
    <t>　　　要介護者の合計数を記載してください。</t>
    <phoneticPr fontId="5"/>
  </si>
  <si>
    <r>
      <t>　　</t>
    </r>
    <r>
      <rPr>
        <sz val="11"/>
        <color indexed="10"/>
        <rFont val="ＭＳ ゴシック"/>
        <family val="3"/>
        <charset val="128"/>
      </rPr>
      <t>４</t>
    </r>
    <r>
      <rPr>
        <sz val="11"/>
        <rFont val="ＭＳ ゴシック"/>
        <family val="3"/>
        <charset val="128"/>
      </rPr>
      <t>　「人員配置の状況」の非常勤には常勤換算方法による職員数を記載してください。</t>
    </r>
    <rPh sb="5" eb="7">
      <t>ジンイン</t>
    </rPh>
    <rPh sb="7" eb="9">
      <t>ハイチ</t>
    </rPh>
    <rPh sb="10" eb="12">
      <t>ジョウキョウ</t>
    </rPh>
    <rPh sb="14" eb="17">
      <t>ヒジョウキン</t>
    </rPh>
    <rPh sb="19" eb="21">
      <t>ジョウキン</t>
    </rPh>
    <rPh sb="21" eb="23">
      <t>カンザン</t>
    </rPh>
    <rPh sb="23" eb="25">
      <t>ホウホウ</t>
    </rPh>
    <rPh sb="28" eb="30">
      <t>ショクイン</t>
    </rPh>
    <rPh sb="30" eb="31">
      <t>スウ</t>
    </rPh>
    <rPh sb="32" eb="34">
      <t>キサイ</t>
    </rPh>
    <phoneticPr fontId="5"/>
  </si>
  <si>
    <r>
      <t>　　</t>
    </r>
    <r>
      <rPr>
        <sz val="11"/>
        <color indexed="10"/>
        <rFont val="ＭＳ ゴシック"/>
        <family val="3"/>
        <charset val="128"/>
      </rPr>
      <t>５</t>
    </r>
    <r>
      <rPr>
        <sz val="11"/>
        <rFont val="ＭＳ ゴシック"/>
        <family val="3"/>
        <charset val="128"/>
      </rPr>
      <t>　「人員体制」には、該当する人員体制に○を付してください。</t>
    </r>
    <rPh sb="5" eb="7">
      <t>ジンイン</t>
    </rPh>
    <rPh sb="7" eb="9">
      <t>タイセイ</t>
    </rPh>
    <rPh sb="13" eb="15">
      <t>ガイトウ</t>
    </rPh>
    <rPh sb="17" eb="19">
      <t>ジンイン</t>
    </rPh>
    <rPh sb="19" eb="21">
      <t>タイセイ</t>
    </rPh>
    <rPh sb="24" eb="25">
      <t>フ</t>
    </rPh>
    <phoneticPr fontId="5"/>
  </si>
  <si>
    <r>
      <t xml:space="preserve">　  </t>
    </r>
    <r>
      <rPr>
        <sz val="11"/>
        <color indexed="10"/>
        <rFont val="ＭＳ ゴシック"/>
        <family val="3"/>
        <charset val="128"/>
      </rPr>
      <t>６</t>
    </r>
    <r>
      <rPr>
        <sz val="11"/>
        <rFont val="ＭＳ ゴシック"/>
        <family val="3"/>
        <charset val="128"/>
      </rPr>
      <t>　ここでいう常勤とは、「障害者の日常生活及び社会生活を総合的に支援するための法律</t>
    </r>
    <rPh sb="10" eb="12">
      <t>ジョウキン</t>
    </rPh>
    <rPh sb="16" eb="19">
      <t>ショウガイシャ</t>
    </rPh>
    <rPh sb="20" eb="22">
      <t>ニチジョウ</t>
    </rPh>
    <rPh sb="22" eb="24">
      <t>セイカツ</t>
    </rPh>
    <rPh sb="24" eb="25">
      <t>オヨ</t>
    </rPh>
    <rPh sb="26" eb="28">
      <t>シャカイ</t>
    </rPh>
    <rPh sb="28" eb="30">
      <t>セイカツ</t>
    </rPh>
    <rPh sb="31" eb="34">
      <t>ソウゴウテキ</t>
    </rPh>
    <rPh sb="35" eb="37">
      <t>シエン</t>
    </rPh>
    <rPh sb="42" eb="44">
      <t>ホウリツ</t>
    </rPh>
    <phoneticPr fontId="5"/>
  </si>
  <si>
    <t>　　　に基づく指定障害福祉サービスの事業等の人員、設備及び運営に関する基準について</t>
    <rPh sb="35" eb="37">
      <t>キジュン</t>
    </rPh>
    <phoneticPr fontId="5"/>
  </si>
  <si>
    <t>　　　（平成１８年１２月６日厚生労働省社会・援護局障害保健福祉部長通知」）第二の２の</t>
    <phoneticPr fontId="5"/>
  </si>
  <si>
    <t>　　　　　（３）に定義する「常勤」をいう。</t>
    <phoneticPr fontId="5"/>
  </si>
  <si>
    <t>※　行動関連項目とは、平成18年厚生労働省告示第543号別表に掲げる行動関連項目をいう。</t>
    <rPh sb="2" eb="4">
      <t>コウドウ</t>
    </rPh>
    <rPh sb="4" eb="6">
      <t>カンレン</t>
    </rPh>
    <rPh sb="6" eb="8">
      <t>コウモク</t>
    </rPh>
    <rPh sb="11" eb="13">
      <t>ヘイセイ</t>
    </rPh>
    <rPh sb="15" eb="16">
      <t>ネン</t>
    </rPh>
    <rPh sb="16" eb="18">
      <t>コウセイ</t>
    </rPh>
    <rPh sb="18" eb="21">
      <t>ロウドウショウ</t>
    </rPh>
    <rPh sb="21" eb="23">
      <t>コクジ</t>
    </rPh>
    <rPh sb="23" eb="24">
      <t>ダイ</t>
    </rPh>
    <rPh sb="27" eb="28">
      <t>ゴウ</t>
    </rPh>
    <rPh sb="28" eb="30">
      <t>ベッピョウ</t>
    </rPh>
    <rPh sb="31" eb="32">
      <t>カカ</t>
    </rPh>
    <rPh sb="34" eb="36">
      <t>コウドウ</t>
    </rPh>
    <rPh sb="36" eb="38">
      <t>カンレン</t>
    </rPh>
    <rPh sb="38" eb="40">
      <t>コウモク</t>
    </rPh>
    <phoneticPr fontId="5"/>
  </si>
  <si>
    <t>※　直接処遇職員とは、看護職員、理学療法士又は作業療法士及び生活支援員をいう。</t>
    <rPh sb="2" eb="4">
      <t>チョクセツ</t>
    </rPh>
    <rPh sb="4" eb="6">
      <t>ショグウ</t>
    </rPh>
    <rPh sb="6" eb="8">
      <t>ショクイン</t>
    </rPh>
    <rPh sb="11" eb="13">
      <t>カンゴ</t>
    </rPh>
    <rPh sb="13" eb="15">
      <t>ショクイン</t>
    </rPh>
    <rPh sb="16" eb="18">
      <t>リガク</t>
    </rPh>
    <rPh sb="18" eb="21">
      <t>リョウホウシ</t>
    </rPh>
    <rPh sb="21" eb="22">
      <t>マタ</t>
    </rPh>
    <rPh sb="23" eb="25">
      <t>サギョウ</t>
    </rPh>
    <rPh sb="25" eb="28">
      <t>リョウホウシ</t>
    </rPh>
    <rPh sb="28" eb="29">
      <t>オヨ</t>
    </rPh>
    <rPh sb="30" eb="32">
      <t>セイカツ</t>
    </rPh>
    <rPh sb="32" eb="34">
      <t>シエン</t>
    </rPh>
    <rPh sb="34" eb="35">
      <t>イン</t>
    </rPh>
    <phoneticPr fontId="5"/>
  </si>
  <si>
    <t>※　前年度の利用者の平均値は、前年度（4月1日から3月31日）の利用者延べ数を開所日数で</t>
    <rPh sb="2" eb="5">
      <t>ゼンネンド</t>
    </rPh>
    <rPh sb="6" eb="9">
      <t>リヨウシャ</t>
    </rPh>
    <rPh sb="10" eb="13">
      <t>ヘイキンチ</t>
    </rPh>
    <rPh sb="15" eb="18">
      <t>ゼンネンド</t>
    </rPh>
    <rPh sb="20" eb="21">
      <t>ガツ</t>
    </rPh>
    <rPh sb="22" eb="23">
      <t>ニチ</t>
    </rPh>
    <rPh sb="26" eb="27">
      <t>ガツ</t>
    </rPh>
    <rPh sb="29" eb="30">
      <t>ニチ</t>
    </rPh>
    <rPh sb="32" eb="35">
      <t>リヨウシャ</t>
    </rPh>
    <rPh sb="35" eb="36">
      <t>ノ</t>
    </rPh>
    <rPh sb="37" eb="38">
      <t>スウ</t>
    </rPh>
    <rPh sb="39" eb="41">
      <t>カイショ</t>
    </rPh>
    <rPh sb="41" eb="43">
      <t>ニッスウ</t>
    </rPh>
    <phoneticPr fontId="5"/>
  </si>
  <si>
    <t>　 除して得た数をいう（小数点第2位以下を切り上げ）。</t>
    <phoneticPr fontId="74"/>
  </si>
  <si>
    <t>※　算定は生活介護の単位毎に行う。</t>
    <rPh sb="2" eb="4">
      <t>サンテイ</t>
    </rPh>
    <rPh sb="5" eb="7">
      <t>セイカツ</t>
    </rPh>
    <rPh sb="7" eb="9">
      <t>カイゴ</t>
    </rPh>
    <rPh sb="10" eb="12">
      <t>タンイ</t>
    </rPh>
    <rPh sb="12" eb="13">
      <t>ゴト</t>
    </rPh>
    <rPh sb="14" eb="15">
      <t>オコナ</t>
    </rPh>
    <phoneticPr fontId="5"/>
  </si>
  <si>
    <t>事業所名</t>
    <rPh sb="0" eb="3">
      <t>ジギョウショ</t>
    </rPh>
    <rPh sb="3" eb="4">
      <t>メイ</t>
    </rPh>
    <phoneticPr fontId="74"/>
  </si>
  <si>
    <t>一覧へ</t>
    <rPh sb="0" eb="2">
      <t>イチラン</t>
    </rPh>
    <phoneticPr fontId="74"/>
  </si>
  <si>
    <t>生活介護における人員配置体制加算の算定シート</t>
    <phoneticPr fontId="74"/>
  </si>
  <si>
    <t>No</t>
    <phoneticPr fontId="5"/>
  </si>
  <si>
    <t>No</t>
    <phoneticPr fontId="5"/>
  </si>
  <si>
    <t>利用者</t>
    <rPh sb="0" eb="3">
      <t>リヨウシャ</t>
    </rPh>
    <phoneticPr fontId="5"/>
  </si>
  <si>
    <t>障害
程度
区分</t>
    <rPh sb="0" eb="2">
      <t>ショウガイ</t>
    </rPh>
    <rPh sb="3" eb="5">
      <t>テイド</t>
    </rPh>
    <rPh sb="6" eb="8">
      <t>クブン</t>
    </rPh>
    <phoneticPr fontId="5"/>
  </si>
  <si>
    <t>前年度
利用日数</t>
    <rPh sb="0" eb="3">
      <t>ゼンネンド</t>
    </rPh>
    <rPh sb="4" eb="6">
      <t>リヨウ</t>
    </rPh>
    <rPh sb="6" eb="8">
      <t>ニッスウ</t>
    </rPh>
    <phoneticPr fontId="5"/>
  </si>
  <si>
    <t>区分4以下の者であって行動関連項目が10点以上の者※1</t>
    <rPh sb="0" eb="2">
      <t>クブン</t>
    </rPh>
    <rPh sb="11" eb="13">
      <t>コウドウ</t>
    </rPh>
    <rPh sb="13" eb="15">
      <t>カンレン</t>
    </rPh>
    <rPh sb="15" eb="17">
      <t>コウモク</t>
    </rPh>
    <rPh sb="20" eb="21">
      <t>テン</t>
    </rPh>
    <rPh sb="21" eb="25">
      <t>イジョウノモノ</t>
    </rPh>
    <phoneticPr fontId="5"/>
  </si>
  <si>
    <t>○○　○○</t>
    <phoneticPr fontId="5"/>
  </si>
  <si>
    <t>○○　○○</t>
    <phoneticPr fontId="5"/>
  </si>
  <si>
    <t>○○　○○</t>
    <phoneticPr fontId="5"/>
  </si>
  <si>
    <t>○○　○○</t>
    <phoneticPr fontId="5"/>
  </si>
  <si>
    <t>前年度
開所日数</t>
    <rPh sb="0" eb="3">
      <t>ゼンネンド</t>
    </rPh>
    <rPh sb="4" eb="6">
      <t>カイショ</t>
    </rPh>
    <rPh sb="6" eb="8">
      <t>ニッスウ</t>
    </rPh>
    <phoneticPr fontId="5"/>
  </si>
  <si>
    <t>前年度
利用者
延人数</t>
    <rPh sb="0" eb="3">
      <t>ゼンネンド</t>
    </rPh>
    <rPh sb="4" eb="7">
      <t>リヨウシャ</t>
    </rPh>
    <rPh sb="8" eb="9">
      <t>ノ</t>
    </rPh>
    <rPh sb="9" eb="11">
      <t>ニンズウ</t>
    </rPh>
    <phoneticPr fontId="5"/>
  </si>
  <si>
    <t>①＋②</t>
    <phoneticPr fontId="5"/>
  </si>
  <si>
    <t>区分4以下の者であって行動関連項目が15点以上の者※１</t>
    <rPh sb="0" eb="2">
      <t>クブン</t>
    </rPh>
    <rPh sb="3" eb="5">
      <t>イカ</t>
    </rPh>
    <rPh sb="6" eb="7">
      <t>モノ</t>
    </rPh>
    <rPh sb="11" eb="13">
      <t>コウドウ</t>
    </rPh>
    <rPh sb="13" eb="15">
      <t>カンレン</t>
    </rPh>
    <rPh sb="15" eb="17">
      <t>コウモク</t>
    </rPh>
    <phoneticPr fontId="5"/>
  </si>
  <si>
    <t>※1　行動関連項目は、全利用者における「①＋②」の割合が基準に達している場合は記載不要。</t>
    <rPh sb="3" eb="5">
      <t>コウドウ</t>
    </rPh>
    <rPh sb="5" eb="7">
      <t>カンレン</t>
    </rPh>
    <rPh sb="7" eb="9">
      <t>コウモク</t>
    </rPh>
    <rPh sb="11" eb="12">
      <t>ゼン</t>
    </rPh>
    <rPh sb="12" eb="15">
      <t>リヨウシャ</t>
    </rPh>
    <rPh sb="25" eb="27">
      <t>ワリアイ</t>
    </rPh>
    <rPh sb="28" eb="30">
      <t>キジュン</t>
    </rPh>
    <rPh sb="31" eb="32">
      <t>タッ</t>
    </rPh>
    <rPh sb="36" eb="38">
      <t>バアイ</t>
    </rPh>
    <rPh sb="39" eb="41">
      <t>キサイ</t>
    </rPh>
    <rPh sb="41" eb="43">
      <t>フヨウ</t>
    </rPh>
    <phoneticPr fontId="5"/>
  </si>
  <si>
    <t>割合</t>
    <rPh sb="0" eb="2">
      <t>ワリアイ</t>
    </rPh>
    <phoneticPr fontId="5"/>
  </si>
  <si>
    <t>　行動関連項目の点数は障害程度区分の認定を行った市町に照会することとなりますが、照会は必要最小限でお願いします。</t>
    <rPh sb="1" eb="3">
      <t>コウドウ</t>
    </rPh>
    <rPh sb="3" eb="5">
      <t>カンレン</t>
    </rPh>
    <rPh sb="5" eb="7">
      <t>コウモク</t>
    </rPh>
    <rPh sb="8" eb="10">
      <t>テンスウ</t>
    </rPh>
    <rPh sb="11" eb="13">
      <t>ショウガイ</t>
    </rPh>
    <rPh sb="13" eb="15">
      <t>テイド</t>
    </rPh>
    <rPh sb="15" eb="17">
      <t>クブン</t>
    </rPh>
    <rPh sb="18" eb="20">
      <t>ニンテイ</t>
    </rPh>
    <rPh sb="21" eb="22">
      <t>オコナ</t>
    </rPh>
    <rPh sb="24" eb="26">
      <t>シチョウ</t>
    </rPh>
    <rPh sb="27" eb="29">
      <t>ショウカイ</t>
    </rPh>
    <rPh sb="40" eb="42">
      <t>ショウカイ</t>
    </rPh>
    <rPh sb="43" eb="45">
      <t>ヒツヨウ</t>
    </rPh>
    <rPh sb="45" eb="48">
      <t>サイショウゲン</t>
    </rPh>
    <rPh sb="50" eb="51">
      <t>ネガ</t>
    </rPh>
    <phoneticPr fontId="5"/>
  </si>
  <si>
    <t>(Ⅰ)1.7：１で60/100以上　→</t>
    <rPh sb="15" eb="17">
      <t>イジョウ</t>
    </rPh>
    <phoneticPr fontId="5"/>
  </si>
  <si>
    <t>(Ⅱ)2：1で50/100以上　　→</t>
    <rPh sb="13" eb="15">
      <t>イジョウ</t>
    </rPh>
    <phoneticPr fontId="5"/>
  </si>
  <si>
    <r>
      <t>（介給別紙24-2-2</t>
    </r>
    <r>
      <rPr>
        <sz val="11"/>
        <rFont val="ＭＳ Ｐゴシック"/>
        <family val="3"/>
        <charset val="128"/>
      </rPr>
      <t>）</t>
    </r>
    <rPh sb="1" eb="2">
      <t>カイ</t>
    </rPh>
    <rPh sb="2" eb="3">
      <t>キュウ</t>
    </rPh>
    <rPh sb="3" eb="5">
      <t>ベッシ</t>
    </rPh>
    <phoneticPr fontId="5"/>
  </si>
  <si>
    <t>介給別紙24-2-2　人員配置体制加算算定シート（生活介護）</t>
    <rPh sb="0" eb="1">
      <t>スケ</t>
    </rPh>
    <rPh sb="1" eb="2">
      <t>キュウ</t>
    </rPh>
    <rPh sb="2" eb="4">
      <t>ベッシ</t>
    </rPh>
    <rPh sb="11" eb="13">
      <t>ジンイン</t>
    </rPh>
    <rPh sb="13" eb="15">
      <t>ハイチ</t>
    </rPh>
    <rPh sb="15" eb="17">
      <t>タイセイ</t>
    </rPh>
    <rPh sb="17" eb="19">
      <t>カサン</t>
    </rPh>
    <rPh sb="19" eb="21">
      <t>サンテイ</t>
    </rPh>
    <rPh sb="25" eb="27">
      <t>セイカツ</t>
    </rPh>
    <rPh sb="27" eb="29">
      <t>カイゴ</t>
    </rPh>
    <phoneticPr fontId="5"/>
  </si>
  <si>
    <t>（特定事業所加算・居宅介護）</t>
    <rPh sb="1" eb="3">
      <t>トクテイ</t>
    </rPh>
    <rPh sb="3" eb="6">
      <t>ジギョウショ</t>
    </rPh>
    <rPh sb="6" eb="8">
      <t>カサン</t>
    </rPh>
    <rPh sb="9" eb="11">
      <t>キョタク</t>
    </rPh>
    <rPh sb="11" eb="13">
      <t>カイゴ</t>
    </rPh>
    <phoneticPr fontId="5"/>
  </si>
  <si>
    <t>（特定事業所加算・重度訪問介護）</t>
    <rPh sb="1" eb="3">
      <t>トクテイ</t>
    </rPh>
    <rPh sb="3" eb="6">
      <t>ジギョウショ</t>
    </rPh>
    <rPh sb="6" eb="8">
      <t>カサン</t>
    </rPh>
    <rPh sb="9" eb="11">
      <t>ジュウド</t>
    </rPh>
    <rPh sb="11" eb="13">
      <t>ホウモン</t>
    </rPh>
    <rPh sb="13" eb="15">
      <t>カイゴ</t>
    </rPh>
    <phoneticPr fontId="5"/>
  </si>
  <si>
    <t>（特定事業所加算・同行援護）</t>
    <rPh sb="1" eb="3">
      <t>トクテイ</t>
    </rPh>
    <rPh sb="3" eb="6">
      <t>ジギョウショ</t>
    </rPh>
    <rPh sb="6" eb="8">
      <t>カサン</t>
    </rPh>
    <rPh sb="9" eb="11">
      <t>ドウコウ</t>
    </rPh>
    <rPh sb="11" eb="13">
      <t>エンゴ</t>
    </rPh>
    <phoneticPr fontId="5"/>
  </si>
  <si>
    <t>（特定事業所加算・行動援護）</t>
    <rPh sb="1" eb="3">
      <t>トクテイ</t>
    </rPh>
    <rPh sb="3" eb="6">
      <t>ジギョウショ</t>
    </rPh>
    <rPh sb="6" eb="8">
      <t>カサン</t>
    </rPh>
    <rPh sb="9" eb="11">
      <t>コウドウ</t>
    </rPh>
    <rPh sb="11" eb="13">
      <t>エンゴ</t>
    </rPh>
    <phoneticPr fontId="5"/>
  </si>
  <si>
    <t>特定事業所加算Ⅰ～Ⅲ（居宅介護）</t>
    <rPh sb="0" eb="2">
      <t>トクテイ</t>
    </rPh>
    <rPh sb="2" eb="5">
      <t>ジギョウショ</t>
    </rPh>
    <rPh sb="5" eb="7">
      <t>カサン</t>
    </rPh>
    <rPh sb="11" eb="13">
      <t>キョタク</t>
    </rPh>
    <rPh sb="13" eb="15">
      <t>カイゴ</t>
    </rPh>
    <phoneticPr fontId="74"/>
  </si>
  <si>
    <t>特定事業所加算Ⅰ～Ⅲ（重度訪問介護）</t>
    <rPh sb="0" eb="2">
      <t>トクテイ</t>
    </rPh>
    <rPh sb="2" eb="5">
      <t>ジギョウショ</t>
    </rPh>
    <rPh sb="5" eb="7">
      <t>カサン</t>
    </rPh>
    <rPh sb="11" eb="13">
      <t>ジュウド</t>
    </rPh>
    <rPh sb="13" eb="15">
      <t>ホウモン</t>
    </rPh>
    <rPh sb="15" eb="17">
      <t>カイゴ</t>
    </rPh>
    <phoneticPr fontId="74"/>
  </si>
  <si>
    <t>特定事業所加算Ⅰ～Ⅲ（同行援護）</t>
    <rPh sb="0" eb="2">
      <t>トクテイ</t>
    </rPh>
    <rPh sb="2" eb="5">
      <t>ジギョウショ</t>
    </rPh>
    <rPh sb="5" eb="7">
      <t>カサン</t>
    </rPh>
    <rPh sb="11" eb="13">
      <t>ドウコウ</t>
    </rPh>
    <rPh sb="13" eb="15">
      <t>エンゴ</t>
    </rPh>
    <phoneticPr fontId="74"/>
  </si>
  <si>
    <t>特定事業所加算Ⅰ～Ⅲ（行動援護）</t>
    <phoneticPr fontId="5"/>
  </si>
  <si>
    <t>特定事業所加算Ⅳのみ（サービス共通）</t>
    <rPh sb="0" eb="2">
      <t>トクテイ</t>
    </rPh>
    <rPh sb="2" eb="5">
      <t>ジギョウショ</t>
    </rPh>
    <rPh sb="5" eb="7">
      <t>カサン</t>
    </rPh>
    <rPh sb="15" eb="17">
      <t>キョウツウ</t>
    </rPh>
    <phoneticPr fontId="74"/>
  </si>
  <si>
    <t>（特定事業所加算（Ⅳ））</t>
    <rPh sb="1" eb="3">
      <t>トクテイ</t>
    </rPh>
    <rPh sb="3" eb="5">
      <t>ジギョウ</t>
    </rPh>
    <rPh sb="5" eb="6">
      <t>ショ</t>
    </rPh>
    <rPh sb="6" eb="8">
      <t>カサン</t>
    </rPh>
    <phoneticPr fontId="5"/>
  </si>
  <si>
    <t>介給別紙1</t>
    <rPh sb="0" eb="1">
      <t>スケ</t>
    </rPh>
    <rPh sb="1" eb="2">
      <t>キュウ</t>
    </rPh>
    <rPh sb="2" eb="4">
      <t>ベッシ</t>
    </rPh>
    <phoneticPr fontId="74"/>
  </si>
  <si>
    <t>通院等乗降介助⇒</t>
    <rPh sb="0" eb="2">
      <t>ツウイン</t>
    </rPh>
    <rPh sb="2" eb="3">
      <t>ナド</t>
    </rPh>
    <rPh sb="3" eb="5">
      <t>ジョウコウ</t>
    </rPh>
    <rPh sb="5" eb="7">
      <t>カイジョ</t>
    </rPh>
    <phoneticPr fontId="74"/>
  </si>
  <si>
    <t>介給別紙2</t>
    <rPh sb="0" eb="1">
      <t>スケ</t>
    </rPh>
    <rPh sb="1" eb="2">
      <t>キュウ</t>
    </rPh>
    <rPh sb="2" eb="4">
      <t>ベッシ</t>
    </rPh>
    <phoneticPr fontId="74"/>
  </si>
  <si>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74"/>
  </si>
  <si>
    <t>介給別紙3</t>
    <rPh sb="0" eb="1">
      <t>スケ</t>
    </rPh>
    <rPh sb="1" eb="2">
      <t>キュウ</t>
    </rPh>
    <rPh sb="2" eb="4">
      <t>ベッシ</t>
    </rPh>
    <phoneticPr fontId="5"/>
  </si>
  <si>
    <t>↑重度障害者支援加算は同名でもサービス・算定区分（Ⅰ・Ⅱ等）によって添付書類・基準等異なるため、報酬告示を確認し、注意してください。（どのサービスがどの別紙かは目次２参照）</t>
    <rPh sb="1" eb="3">
      <t>ジュウド</t>
    </rPh>
    <rPh sb="3" eb="5">
      <t>ショウガイ</t>
    </rPh>
    <rPh sb="5" eb="6">
      <t>シャ</t>
    </rPh>
    <rPh sb="6" eb="8">
      <t>シエン</t>
    </rPh>
    <rPh sb="8" eb="10">
      <t>カサン</t>
    </rPh>
    <rPh sb="11" eb="13">
      <t>ドウメイ</t>
    </rPh>
    <rPh sb="20" eb="22">
      <t>サンテイ</t>
    </rPh>
    <rPh sb="22" eb="24">
      <t>クブン</t>
    </rPh>
    <rPh sb="28" eb="29">
      <t>ナド</t>
    </rPh>
    <rPh sb="34" eb="36">
      <t>テンプ</t>
    </rPh>
    <rPh sb="36" eb="38">
      <t>ショルイ</t>
    </rPh>
    <rPh sb="39" eb="41">
      <t>キジュン</t>
    </rPh>
    <rPh sb="41" eb="42">
      <t>ナド</t>
    </rPh>
    <rPh sb="42" eb="43">
      <t>コト</t>
    </rPh>
    <rPh sb="48" eb="50">
      <t>ホウシュウ</t>
    </rPh>
    <rPh sb="50" eb="52">
      <t>コクジ</t>
    </rPh>
    <rPh sb="53" eb="55">
      <t>カクニン</t>
    </rPh>
    <rPh sb="57" eb="59">
      <t>チュウイ</t>
    </rPh>
    <rPh sb="76" eb="78">
      <t>ベッシ</t>
    </rPh>
    <rPh sb="80" eb="82">
      <t>モクジ</t>
    </rPh>
    <rPh sb="83" eb="85">
      <t>サンショウ</t>
    </rPh>
    <phoneticPr fontId="5"/>
  </si>
  <si>
    <t>重度障害者支援加算⇒</t>
    <rPh sb="0" eb="2">
      <t>ジュウド</t>
    </rPh>
    <rPh sb="2" eb="5">
      <t>ショウガイシャ</t>
    </rPh>
    <rPh sb="5" eb="7">
      <t>シエン</t>
    </rPh>
    <rPh sb="7" eb="9">
      <t>カサン</t>
    </rPh>
    <phoneticPr fontId="5"/>
  </si>
  <si>
    <t>【記入例】介給別紙4　区分１</t>
    <rPh sb="1" eb="3">
      <t>キニュウ</t>
    </rPh>
    <rPh sb="3" eb="4">
      <t>レイ</t>
    </rPh>
    <rPh sb="5" eb="6">
      <t>スケ</t>
    </rPh>
    <rPh sb="6" eb="7">
      <t>キュウ</t>
    </rPh>
    <rPh sb="7" eb="9">
      <t>ベッシ</t>
    </rPh>
    <rPh sb="11" eb="13">
      <t>クブン</t>
    </rPh>
    <phoneticPr fontId="5"/>
  </si>
  <si>
    <t>障がい基礎年金１級を受給する利用者の状況
　（重度者支援体制加算に係る届出書）※就労継続支援A型・B型</t>
    <rPh sb="3" eb="5">
      <t>キソ</t>
    </rPh>
    <rPh sb="5" eb="7">
      <t>ネンキン</t>
    </rPh>
    <rPh sb="8" eb="9">
      <t>キュウ</t>
    </rPh>
    <rPh sb="10" eb="12">
      <t>ジュキュウ</t>
    </rPh>
    <rPh sb="14" eb="17">
      <t>リヨウシャ</t>
    </rPh>
    <rPh sb="18" eb="20">
      <t>ジョウキョウ</t>
    </rPh>
    <rPh sb="23" eb="25">
      <t>ジュウド</t>
    </rPh>
    <rPh sb="25" eb="26">
      <t>シャ</t>
    </rPh>
    <rPh sb="26" eb="28">
      <t>シエン</t>
    </rPh>
    <rPh sb="28" eb="30">
      <t>タイセイ</t>
    </rPh>
    <rPh sb="30" eb="32">
      <t>カサン</t>
    </rPh>
    <rPh sb="33" eb="34">
      <t>カカ</t>
    </rPh>
    <rPh sb="35" eb="38">
      <t>トドケデショ</t>
    </rPh>
    <rPh sb="40" eb="42">
      <t>シュウロウ</t>
    </rPh>
    <rPh sb="42" eb="44">
      <t>ケイゾク</t>
    </rPh>
    <rPh sb="44" eb="46">
      <t>シエン</t>
    </rPh>
    <rPh sb="47" eb="48">
      <t>ガタ</t>
    </rPh>
    <rPh sb="50" eb="51">
      <t>ガタ</t>
    </rPh>
    <phoneticPr fontId="5"/>
  </si>
  <si>
    <t>障がい基礎年金１級を受給する利用者の状況
　（重度者支援体制加算に係る届出書）※就労継続支援A型・B型</t>
    <rPh sb="3" eb="5">
      <t>キソ</t>
    </rPh>
    <rPh sb="5" eb="7">
      <t>ネンキン</t>
    </rPh>
    <rPh sb="8" eb="9">
      <t>キュウ</t>
    </rPh>
    <rPh sb="10" eb="12">
      <t>ジュキュウ</t>
    </rPh>
    <rPh sb="14" eb="17">
      <t>リヨウシャ</t>
    </rPh>
    <rPh sb="18" eb="20">
      <t>ジョウキョウ</t>
    </rPh>
    <rPh sb="23" eb="25">
      <t>ジュウド</t>
    </rPh>
    <rPh sb="25" eb="26">
      <t>シャ</t>
    </rPh>
    <rPh sb="26" eb="28">
      <t>シエン</t>
    </rPh>
    <rPh sb="28" eb="30">
      <t>タイセイ</t>
    </rPh>
    <rPh sb="30" eb="32">
      <t>カサン</t>
    </rPh>
    <rPh sb="33" eb="34">
      <t>カカ</t>
    </rPh>
    <rPh sb="35" eb="38">
      <t>トドケデショ</t>
    </rPh>
    <phoneticPr fontId="5"/>
  </si>
  <si>
    <t>特定事業所加算⇒</t>
    <rPh sb="0" eb="2">
      <t>トクテイ</t>
    </rPh>
    <rPh sb="2" eb="5">
      <t>ジギョウショ</t>
    </rPh>
    <rPh sb="5" eb="7">
      <t>カサン</t>
    </rPh>
    <phoneticPr fontId="5"/>
  </si>
  <si>
    <t>就労移行支援体制加算⇒</t>
    <rPh sb="0" eb="2">
      <t>シュウロウ</t>
    </rPh>
    <rPh sb="2" eb="4">
      <t>イコウ</t>
    </rPh>
    <rPh sb="4" eb="6">
      <t>シエン</t>
    </rPh>
    <rPh sb="6" eb="8">
      <t>タイセイ</t>
    </rPh>
    <rPh sb="8" eb="10">
      <t>カサン</t>
    </rPh>
    <phoneticPr fontId="5"/>
  </si>
  <si>
    <t>介給別紙6-2　就B</t>
    <rPh sb="0" eb="1">
      <t>スケ</t>
    </rPh>
    <rPh sb="1" eb="2">
      <t>キュウ</t>
    </rPh>
    <rPh sb="2" eb="4">
      <t>ベッシ</t>
    </rPh>
    <rPh sb="8" eb="9">
      <t>シュウ</t>
    </rPh>
    <phoneticPr fontId="5"/>
  </si>
  <si>
    <t>介給別紙6-2　就A</t>
    <rPh sb="0" eb="1">
      <t>スケ</t>
    </rPh>
    <rPh sb="1" eb="2">
      <t>キュウ</t>
    </rPh>
    <rPh sb="2" eb="4">
      <t>ベッシ</t>
    </rPh>
    <rPh sb="8" eb="9">
      <t>シュウ</t>
    </rPh>
    <phoneticPr fontId="5"/>
  </si>
  <si>
    <t>食事提供体制加算⇒</t>
    <rPh sb="0" eb="2">
      <t>ショクジ</t>
    </rPh>
    <rPh sb="2" eb="4">
      <t>テイキョウ</t>
    </rPh>
    <rPh sb="4" eb="6">
      <t>タイセイ</t>
    </rPh>
    <rPh sb="6" eb="8">
      <t>カサン</t>
    </rPh>
    <phoneticPr fontId="74"/>
  </si>
  <si>
    <t>介給別紙7</t>
    <rPh sb="0" eb="1">
      <t>スケ</t>
    </rPh>
    <rPh sb="1" eb="2">
      <t>キュウ</t>
    </rPh>
    <rPh sb="2" eb="4">
      <t>ベッシ</t>
    </rPh>
    <phoneticPr fontId="5"/>
  </si>
  <si>
    <t>栄養士配置体制加算⇒</t>
    <rPh sb="0" eb="3">
      <t>エイヨウシ</t>
    </rPh>
    <rPh sb="3" eb="5">
      <t>ハイチ</t>
    </rPh>
    <rPh sb="5" eb="7">
      <t>タイセイ</t>
    </rPh>
    <rPh sb="7" eb="9">
      <t>カサン</t>
    </rPh>
    <phoneticPr fontId="5"/>
  </si>
  <si>
    <t>介給別紙7-2</t>
    <phoneticPr fontId="5"/>
  </si>
  <si>
    <t>栄養士配置加算（短期入所）及び栄養マネジメント加算（施設入所支援）に関する届出書</t>
    <rPh sb="0" eb="3">
      <t>エイヨウシ</t>
    </rPh>
    <rPh sb="3" eb="5">
      <t>ハイチ</t>
    </rPh>
    <rPh sb="5" eb="7">
      <t>カサン</t>
    </rPh>
    <rPh sb="8" eb="10">
      <t>タンキ</t>
    </rPh>
    <rPh sb="10" eb="12">
      <t>ニュウショ</t>
    </rPh>
    <rPh sb="13" eb="14">
      <t>オヨ</t>
    </rPh>
    <rPh sb="15" eb="17">
      <t>エイヨウ</t>
    </rPh>
    <rPh sb="23" eb="25">
      <t>カサン</t>
    </rPh>
    <rPh sb="26" eb="28">
      <t>シセツ</t>
    </rPh>
    <rPh sb="28" eb="30">
      <t>ニュウショ</t>
    </rPh>
    <rPh sb="30" eb="32">
      <t>シエン</t>
    </rPh>
    <rPh sb="34" eb="35">
      <t>カン</t>
    </rPh>
    <rPh sb="37" eb="40">
      <t>トドケデショ</t>
    </rPh>
    <phoneticPr fontId="5"/>
  </si>
  <si>
    <t>【記入例】介給別紙7-2</t>
    <rPh sb="1" eb="3">
      <t>キニュウ</t>
    </rPh>
    <rPh sb="3" eb="4">
      <t>レイ</t>
    </rPh>
    <rPh sb="5" eb="6">
      <t>スケ</t>
    </rPh>
    <rPh sb="6" eb="7">
      <t>キュウ</t>
    </rPh>
    <rPh sb="7" eb="9">
      <t>ベッシ</t>
    </rPh>
    <phoneticPr fontId="5"/>
  </si>
  <si>
    <t>介給別紙8</t>
    <phoneticPr fontId="5"/>
  </si>
  <si>
    <t>短期滞在加算⇒</t>
    <rPh sb="0" eb="2">
      <t>タンキ</t>
    </rPh>
    <rPh sb="2" eb="4">
      <t>タイザイ</t>
    </rPh>
    <rPh sb="4" eb="6">
      <t>カサン</t>
    </rPh>
    <phoneticPr fontId="5"/>
  </si>
  <si>
    <t>短期滞在及び精神障がい者退院支援施設に係る体制
（生活訓練）</t>
    <rPh sb="0" eb="2">
      <t>タンキ</t>
    </rPh>
    <rPh sb="2" eb="4">
      <t>タイザイ</t>
    </rPh>
    <rPh sb="4" eb="5">
      <t>オヨ</t>
    </rPh>
    <rPh sb="6" eb="8">
      <t>セイシン</t>
    </rPh>
    <rPh sb="11" eb="12">
      <t>シャ</t>
    </rPh>
    <rPh sb="12" eb="14">
      <t>タイイン</t>
    </rPh>
    <rPh sb="14" eb="16">
      <t>シエン</t>
    </rPh>
    <rPh sb="16" eb="18">
      <t>シセツ</t>
    </rPh>
    <rPh sb="19" eb="20">
      <t>カカ</t>
    </rPh>
    <rPh sb="21" eb="23">
      <t>タイセイ</t>
    </rPh>
    <rPh sb="25" eb="27">
      <t>セイカツ</t>
    </rPh>
    <rPh sb="27" eb="29">
      <t>クンレン</t>
    </rPh>
    <phoneticPr fontId="5"/>
  </si>
  <si>
    <t>介給別紙4-2　GH分</t>
    <rPh sb="10" eb="11">
      <t>フン</t>
    </rPh>
    <phoneticPr fontId="5"/>
  </si>
  <si>
    <t>夜間支援体制加算⇒</t>
    <rPh sb="0" eb="2">
      <t>ヤカン</t>
    </rPh>
    <rPh sb="2" eb="4">
      <t>シエン</t>
    </rPh>
    <rPh sb="4" eb="6">
      <t>タイセイ</t>
    </rPh>
    <rPh sb="6" eb="8">
      <t>カサン</t>
    </rPh>
    <phoneticPr fontId="5"/>
  </si>
  <si>
    <t>介給別紙9</t>
    <phoneticPr fontId="5"/>
  </si>
  <si>
    <t>介給別紙9-2</t>
    <phoneticPr fontId="5"/>
  </si>
  <si>
    <t>【記入例】介給別紙9-2</t>
    <phoneticPr fontId="5"/>
  </si>
  <si>
    <t>介給別紙11</t>
    <phoneticPr fontId="5"/>
  </si>
  <si>
    <t>通勤者生活支援加算⇒</t>
    <rPh sb="0" eb="3">
      <t>ツウキンシャ</t>
    </rPh>
    <rPh sb="3" eb="5">
      <t>セイカツ</t>
    </rPh>
    <rPh sb="5" eb="7">
      <t>シエン</t>
    </rPh>
    <rPh sb="7" eb="9">
      <t>カサン</t>
    </rPh>
    <phoneticPr fontId="5"/>
  </si>
  <si>
    <t>介給別紙13</t>
    <phoneticPr fontId="5"/>
  </si>
  <si>
    <t>介給別紙15</t>
    <phoneticPr fontId="5"/>
  </si>
  <si>
    <t>延長支援加算⇒</t>
    <rPh sb="0" eb="2">
      <t>エンチョウ</t>
    </rPh>
    <rPh sb="2" eb="4">
      <t>シエン</t>
    </rPh>
    <rPh sb="4" eb="6">
      <t>カサン</t>
    </rPh>
    <phoneticPr fontId="5"/>
  </si>
  <si>
    <t>延長支援加算体制届出書（生活介護）</t>
    <rPh sb="0" eb="2">
      <t>エンチョウ</t>
    </rPh>
    <rPh sb="2" eb="4">
      <t>シエン</t>
    </rPh>
    <rPh sb="4" eb="6">
      <t>カサン</t>
    </rPh>
    <rPh sb="6" eb="8">
      <t>タイセイ</t>
    </rPh>
    <rPh sb="8" eb="9">
      <t>トド</t>
    </rPh>
    <rPh sb="9" eb="10">
      <t>デ</t>
    </rPh>
    <rPh sb="10" eb="11">
      <t>ショ</t>
    </rPh>
    <rPh sb="12" eb="14">
      <t>セイカツ</t>
    </rPh>
    <rPh sb="14" eb="16">
      <t>カイゴ</t>
    </rPh>
    <phoneticPr fontId="5"/>
  </si>
  <si>
    <t>送迎加算⇒</t>
    <rPh sb="0" eb="2">
      <t>ソウゲイ</t>
    </rPh>
    <rPh sb="2" eb="4">
      <t>カサン</t>
    </rPh>
    <phoneticPr fontId="5"/>
  </si>
  <si>
    <t>介給別紙16　（共通）</t>
    <rPh sb="8" eb="10">
      <t>キョウツウ</t>
    </rPh>
    <phoneticPr fontId="5"/>
  </si>
  <si>
    <t>介給別紙18</t>
    <phoneticPr fontId="5"/>
  </si>
  <si>
    <t>看護職員配置加算⇒</t>
    <rPh sb="0" eb="2">
      <t>カンゴ</t>
    </rPh>
    <rPh sb="2" eb="4">
      <t>ショクイン</t>
    </rPh>
    <rPh sb="4" eb="6">
      <t>ハイチ</t>
    </rPh>
    <rPh sb="6" eb="8">
      <t>カサン</t>
    </rPh>
    <phoneticPr fontId="5"/>
  </si>
  <si>
    <t>看護職員配置加算（自立訓練・生活訓練）に係る届出書</t>
    <rPh sb="0" eb="2">
      <t>カンゴ</t>
    </rPh>
    <rPh sb="2" eb="4">
      <t>ショクイン</t>
    </rPh>
    <rPh sb="4" eb="6">
      <t>ハイチ</t>
    </rPh>
    <rPh sb="6" eb="8">
      <t>カサン</t>
    </rPh>
    <rPh sb="9" eb="11">
      <t>ジリツ</t>
    </rPh>
    <rPh sb="11" eb="13">
      <t>クンレン</t>
    </rPh>
    <rPh sb="14" eb="16">
      <t>セイカツ</t>
    </rPh>
    <rPh sb="16" eb="18">
      <t>クンレン</t>
    </rPh>
    <rPh sb="20" eb="21">
      <t>カカ</t>
    </rPh>
    <rPh sb="22" eb="23">
      <t>トド</t>
    </rPh>
    <rPh sb="23" eb="24">
      <t>デ</t>
    </rPh>
    <rPh sb="24" eb="25">
      <t>ショ</t>
    </rPh>
    <phoneticPr fontId="5"/>
  </si>
  <si>
    <t>看護職員配置加算（共同生活援助）に関する届出書</t>
    <rPh sb="0" eb="2">
      <t>カンゴ</t>
    </rPh>
    <rPh sb="2" eb="4">
      <t>ショクイン</t>
    </rPh>
    <rPh sb="4" eb="6">
      <t>ハイチ</t>
    </rPh>
    <rPh sb="6" eb="8">
      <t>カサン</t>
    </rPh>
    <rPh sb="9" eb="11">
      <t>キョウドウ</t>
    </rPh>
    <rPh sb="11" eb="13">
      <t>セイカツ</t>
    </rPh>
    <rPh sb="13" eb="15">
      <t>エンジョ</t>
    </rPh>
    <rPh sb="17" eb="18">
      <t>カン</t>
    </rPh>
    <rPh sb="20" eb="22">
      <t>トドケデ</t>
    </rPh>
    <rPh sb="22" eb="23">
      <t>ショ</t>
    </rPh>
    <phoneticPr fontId="5"/>
  </si>
  <si>
    <t>介給別紙18-2（GH）</t>
    <phoneticPr fontId="5"/>
  </si>
  <si>
    <t>目標工賃達成指導員配置加算⇒</t>
    <rPh sb="0" eb="2">
      <t>モクヒョウ</t>
    </rPh>
    <rPh sb="2" eb="4">
      <t>コウチン</t>
    </rPh>
    <rPh sb="4" eb="6">
      <t>タッセイ</t>
    </rPh>
    <rPh sb="6" eb="9">
      <t>シドウイン</t>
    </rPh>
    <rPh sb="9" eb="11">
      <t>ハイチ</t>
    </rPh>
    <rPh sb="11" eb="13">
      <t>カサン</t>
    </rPh>
    <phoneticPr fontId="5"/>
  </si>
  <si>
    <t>介給別紙19</t>
    <phoneticPr fontId="5"/>
  </si>
  <si>
    <t>※就労移行支援</t>
    <rPh sb="1" eb="3">
      <t>シュウロウ</t>
    </rPh>
    <rPh sb="3" eb="5">
      <t>イコウ</t>
    </rPh>
    <rPh sb="5" eb="7">
      <t>シエン</t>
    </rPh>
    <phoneticPr fontId="5"/>
  </si>
  <si>
    <t>人員配置体制加算⇒</t>
    <rPh sb="0" eb="2">
      <t>ジンイン</t>
    </rPh>
    <rPh sb="2" eb="4">
      <t>ハイチ</t>
    </rPh>
    <rPh sb="4" eb="6">
      <t>タイセイ</t>
    </rPh>
    <rPh sb="6" eb="8">
      <t>カサン</t>
    </rPh>
    <phoneticPr fontId="5"/>
  </si>
  <si>
    <t>介給別紙24（療養介護）</t>
    <rPh sb="7" eb="9">
      <t>リョウヨウ</t>
    </rPh>
    <rPh sb="9" eb="11">
      <t>カイゴ</t>
    </rPh>
    <phoneticPr fontId="5"/>
  </si>
  <si>
    <t>介給別紙24-2（生活介護）</t>
    <rPh sb="9" eb="11">
      <t>セイカツ</t>
    </rPh>
    <rPh sb="11" eb="13">
      <t>カイゴ</t>
    </rPh>
    <phoneticPr fontId="5"/>
  </si>
  <si>
    <t>介給別紙24-2-2　算定シート（生活介護）</t>
    <rPh sb="0" eb="1">
      <t>スケ</t>
    </rPh>
    <rPh sb="1" eb="2">
      <t>キュウ</t>
    </rPh>
    <rPh sb="2" eb="4">
      <t>ベッシ</t>
    </rPh>
    <rPh sb="11" eb="13">
      <t>サンテイ</t>
    </rPh>
    <rPh sb="12" eb="13">
      <t>カサン</t>
    </rPh>
    <rPh sb="17" eb="19">
      <t>セイカツ</t>
    </rPh>
    <rPh sb="19" eb="21">
      <t>カイゴ</t>
    </rPh>
    <phoneticPr fontId="5"/>
  </si>
  <si>
    <t>夜勤職員配置体制加算⇒</t>
    <rPh sb="0" eb="2">
      <t>ヤキン</t>
    </rPh>
    <rPh sb="2" eb="4">
      <t>ショクイン</t>
    </rPh>
    <rPh sb="4" eb="6">
      <t>ハイチ</t>
    </rPh>
    <rPh sb="6" eb="8">
      <t>タイセイ</t>
    </rPh>
    <rPh sb="8" eb="10">
      <t>カサン</t>
    </rPh>
    <phoneticPr fontId="5"/>
  </si>
  <si>
    <t>移行準備支援体制加算Ⅰ⇒</t>
    <phoneticPr fontId="5"/>
  </si>
  <si>
    <t>夜勤職員配置体制加算に関する届出書
（施設入所支援）</t>
    <rPh sb="0" eb="2">
      <t>ヤキン</t>
    </rPh>
    <rPh sb="2" eb="4">
      <t>ショクイン</t>
    </rPh>
    <rPh sb="19" eb="21">
      <t>シセツ</t>
    </rPh>
    <rPh sb="21" eb="23">
      <t>ニュウショ</t>
    </rPh>
    <rPh sb="23" eb="25">
      <t>シエン</t>
    </rPh>
    <phoneticPr fontId="5"/>
  </si>
  <si>
    <t>介給別紙26</t>
    <phoneticPr fontId="5"/>
  </si>
  <si>
    <t>夜間看護体制加算⇒</t>
    <rPh sb="0" eb="2">
      <t>ヤカン</t>
    </rPh>
    <rPh sb="2" eb="4">
      <t>カンゴ</t>
    </rPh>
    <rPh sb="4" eb="6">
      <t>タイセイ</t>
    </rPh>
    <rPh sb="6" eb="8">
      <t>カサン</t>
    </rPh>
    <phoneticPr fontId="5"/>
  </si>
  <si>
    <t>夜間看護体制加算に関する届出書
（施設入所支援）</t>
    <rPh sb="0" eb="2">
      <t>ヤカン</t>
    </rPh>
    <rPh sb="2" eb="4">
      <t>カンゴ</t>
    </rPh>
    <rPh sb="17" eb="19">
      <t>シセツ</t>
    </rPh>
    <rPh sb="19" eb="21">
      <t>ニュウショ</t>
    </rPh>
    <rPh sb="21" eb="23">
      <t>シエン</t>
    </rPh>
    <phoneticPr fontId="5"/>
  </si>
  <si>
    <t>介給別紙27</t>
    <phoneticPr fontId="5"/>
  </si>
  <si>
    <t>介給別紙21</t>
    <phoneticPr fontId="5"/>
  </si>
  <si>
    <t>福祉専門職員配置等加算⇒</t>
    <rPh sb="0" eb="2">
      <t>フクシ</t>
    </rPh>
    <rPh sb="2" eb="4">
      <t>センモン</t>
    </rPh>
    <rPh sb="4" eb="6">
      <t>ショクイン</t>
    </rPh>
    <rPh sb="6" eb="8">
      <t>ハイチ</t>
    </rPh>
    <rPh sb="8" eb="9">
      <t>ナド</t>
    </rPh>
    <rPh sb="9" eb="11">
      <t>カサン</t>
    </rPh>
    <phoneticPr fontId="5"/>
  </si>
  <si>
    <t>介給別紙25（共通）</t>
    <rPh sb="7" eb="9">
      <t>キョウツウ</t>
    </rPh>
    <phoneticPr fontId="5"/>
  </si>
  <si>
    <t>介給別紙25-1　（共生型短期入所分）</t>
    <rPh sb="10" eb="13">
      <t>キョウセイガタ</t>
    </rPh>
    <rPh sb="13" eb="15">
      <t>タンキ</t>
    </rPh>
    <rPh sb="15" eb="17">
      <t>ニュウショ</t>
    </rPh>
    <rPh sb="17" eb="18">
      <t>フン</t>
    </rPh>
    <phoneticPr fontId="5"/>
  </si>
  <si>
    <t>福祉専門職員配置等加算に関する届出書（令和元年10月以降）※共生型短期入所以外</t>
    <rPh sb="0" eb="2">
      <t>フクシ</t>
    </rPh>
    <rPh sb="2" eb="4">
      <t>センモン</t>
    </rPh>
    <rPh sb="4" eb="6">
      <t>ショクイン</t>
    </rPh>
    <rPh sb="6" eb="8">
      <t>ハイチ</t>
    </rPh>
    <rPh sb="8" eb="9">
      <t>トウ</t>
    </rPh>
    <rPh sb="9" eb="11">
      <t>カサン</t>
    </rPh>
    <rPh sb="12" eb="13">
      <t>カン</t>
    </rPh>
    <rPh sb="15" eb="18">
      <t>トドケデショ</t>
    </rPh>
    <rPh sb="19" eb="21">
      <t>レイワ</t>
    </rPh>
    <rPh sb="21" eb="22">
      <t>モト</t>
    </rPh>
    <rPh sb="22" eb="23">
      <t>ネン</t>
    </rPh>
    <rPh sb="25" eb="26">
      <t>ガツ</t>
    </rPh>
    <rPh sb="26" eb="28">
      <t>イコウ</t>
    </rPh>
    <rPh sb="37" eb="39">
      <t>イガイ</t>
    </rPh>
    <phoneticPr fontId="5"/>
  </si>
  <si>
    <t>介給別紙25-2　添付資料</t>
    <rPh sb="0" eb="1">
      <t>スケ</t>
    </rPh>
    <rPh sb="1" eb="2">
      <t>キュウ</t>
    </rPh>
    <rPh sb="2" eb="4">
      <t>ベッシ</t>
    </rPh>
    <rPh sb="9" eb="11">
      <t>テンプ</t>
    </rPh>
    <rPh sb="11" eb="13">
      <t>シリョウ</t>
    </rPh>
    <phoneticPr fontId="5"/>
  </si>
  <si>
    <t>介給別紙25-3　法人雇用証明</t>
    <rPh sb="9" eb="11">
      <t>ホウジン</t>
    </rPh>
    <rPh sb="11" eb="13">
      <t>コヨウ</t>
    </rPh>
    <rPh sb="13" eb="15">
      <t>ショウメイ</t>
    </rPh>
    <phoneticPr fontId="5"/>
  </si>
  <si>
    <t>介給別紙23　</t>
    <phoneticPr fontId="5"/>
  </si>
  <si>
    <t>地域生活移行個別支援特別加算⇒</t>
    <phoneticPr fontId="5"/>
  </si>
  <si>
    <t>地域生活移行個別支援特別加算に係る届出書
（施設入所支援・生活訓練・GH）</t>
    <rPh sb="0" eb="2">
      <t>チイキ</t>
    </rPh>
    <rPh sb="2" eb="4">
      <t>セイカツ</t>
    </rPh>
    <rPh sb="4" eb="6">
      <t>イコウ</t>
    </rPh>
    <rPh sb="6" eb="8">
      <t>コベツ</t>
    </rPh>
    <rPh sb="8" eb="10">
      <t>シエン</t>
    </rPh>
    <rPh sb="10" eb="12">
      <t>トクベツ</t>
    </rPh>
    <rPh sb="12" eb="14">
      <t>カサン</t>
    </rPh>
    <rPh sb="15" eb="16">
      <t>カカ</t>
    </rPh>
    <rPh sb="17" eb="20">
      <t>トドケデショ</t>
    </rPh>
    <rPh sb="22" eb="24">
      <t>シセツ</t>
    </rPh>
    <rPh sb="24" eb="26">
      <t>ニュウショ</t>
    </rPh>
    <rPh sb="26" eb="28">
      <t>シエン</t>
    </rPh>
    <rPh sb="29" eb="31">
      <t>セイカツ</t>
    </rPh>
    <rPh sb="31" eb="33">
      <t>クンレン</t>
    </rPh>
    <phoneticPr fontId="5"/>
  </si>
  <si>
    <t>医療連携体制加算⇒</t>
    <rPh sb="0" eb="4">
      <t>イリョウレンケイ</t>
    </rPh>
    <rPh sb="4" eb="6">
      <t>タイセイ</t>
    </rPh>
    <rPh sb="6" eb="8">
      <t>カサン</t>
    </rPh>
    <phoneticPr fontId="5"/>
  </si>
  <si>
    <t>介給別紙29　GH</t>
    <phoneticPr fontId="5"/>
  </si>
  <si>
    <t>（共同生活援助（GH））</t>
    <rPh sb="1" eb="3">
      <t>キョウドウ</t>
    </rPh>
    <rPh sb="3" eb="5">
      <t>セイカツ</t>
    </rPh>
    <rPh sb="5" eb="7">
      <t>エンジョ</t>
    </rPh>
    <phoneticPr fontId="5"/>
  </si>
  <si>
    <t>サービス管理責任者配置等加算⇒</t>
    <phoneticPr fontId="5"/>
  </si>
  <si>
    <t>介給別紙30（共生型）</t>
    <rPh sb="7" eb="10">
      <t>キョウセイガタ</t>
    </rPh>
    <phoneticPr fontId="5"/>
  </si>
  <si>
    <t>個別計画訓練支援加算⇒</t>
    <rPh sb="0" eb="2">
      <t>コベツ</t>
    </rPh>
    <rPh sb="2" eb="4">
      <t>ケイカク</t>
    </rPh>
    <rPh sb="4" eb="6">
      <t>クンレン</t>
    </rPh>
    <rPh sb="6" eb="8">
      <t>シエン</t>
    </rPh>
    <rPh sb="8" eb="10">
      <t>カサン</t>
    </rPh>
    <phoneticPr fontId="5"/>
  </si>
  <si>
    <t>介給別紙31</t>
    <phoneticPr fontId="5"/>
  </si>
  <si>
    <t>※共生型サービス</t>
    <rPh sb="1" eb="4">
      <t>キョウセイガタ</t>
    </rPh>
    <phoneticPr fontId="5"/>
  </si>
  <si>
    <t>個別計画訓練支援加算に係る届出書（自立訓練（生活訓練））</t>
    <rPh sb="0" eb="2">
      <t>コベツ</t>
    </rPh>
    <rPh sb="2" eb="4">
      <t>ケイカク</t>
    </rPh>
    <rPh sb="4" eb="6">
      <t>クンレン</t>
    </rPh>
    <rPh sb="6" eb="8">
      <t>シエン</t>
    </rPh>
    <rPh sb="8" eb="10">
      <t>カサン</t>
    </rPh>
    <rPh sb="11" eb="12">
      <t>カカ</t>
    </rPh>
    <rPh sb="13" eb="15">
      <t>トドケデ</t>
    </rPh>
    <rPh sb="15" eb="16">
      <t>ショ</t>
    </rPh>
    <rPh sb="17" eb="19">
      <t>ジリツ</t>
    </rPh>
    <rPh sb="19" eb="21">
      <t>クンレン</t>
    </rPh>
    <rPh sb="22" eb="24">
      <t>セイカツ</t>
    </rPh>
    <rPh sb="24" eb="26">
      <t>クンレン</t>
    </rPh>
    <phoneticPr fontId="5"/>
  </si>
  <si>
    <t>介給別紙32</t>
    <phoneticPr fontId="5"/>
  </si>
  <si>
    <t>賃金向上達成指導員配置加算⇒</t>
    <rPh sb="0" eb="2">
      <t>チンギン</t>
    </rPh>
    <rPh sb="2" eb="4">
      <t>コウジョウ</t>
    </rPh>
    <rPh sb="4" eb="6">
      <t>タッセイ</t>
    </rPh>
    <rPh sb="6" eb="9">
      <t>シドウイン</t>
    </rPh>
    <rPh sb="9" eb="11">
      <t>ハイチ</t>
    </rPh>
    <rPh sb="11" eb="13">
      <t>カサン</t>
    </rPh>
    <phoneticPr fontId="5"/>
  </si>
  <si>
    <t>賃金向上達成指導員配置加算に関する届出書（就A）</t>
    <rPh sb="0" eb="2">
      <t>チンギン</t>
    </rPh>
    <rPh sb="2" eb="4">
      <t>コウジョウ</t>
    </rPh>
    <rPh sb="4" eb="6">
      <t>タッセイ</t>
    </rPh>
    <rPh sb="6" eb="9">
      <t>シドウイン</t>
    </rPh>
    <rPh sb="9" eb="11">
      <t>ハイチ</t>
    </rPh>
    <rPh sb="11" eb="13">
      <t>カサン</t>
    </rPh>
    <rPh sb="14" eb="15">
      <t>カン</t>
    </rPh>
    <rPh sb="17" eb="20">
      <t>トドケデショ</t>
    </rPh>
    <rPh sb="21" eb="22">
      <t>シュウ</t>
    </rPh>
    <phoneticPr fontId="5"/>
  </si>
  <si>
    <t>就労定着実績体制加算⇒</t>
    <rPh sb="0" eb="2">
      <t>シュウロウ</t>
    </rPh>
    <rPh sb="2" eb="4">
      <t>テイチャク</t>
    </rPh>
    <rPh sb="4" eb="6">
      <t>ジッセキ</t>
    </rPh>
    <rPh sb="6" eb="8">
      <t>タイセイ</t>
    </rPh>
    <rPh sb="8" eb="10">
      <t>カサン</t>
    </rPh>
    <phoneticPr fontId="5"/>
  </si>
  <si>
    <t>介給別紙33</t>
    <phoneticPr fontId="5"/>
  </si>
  <si>
    <t>就労定着実績体制加算に関する届出書
（就労定着支援）</t>
    <rPh sb="0" eb="2">
      <t>シュウロウ</t>
    </rPh>
    <rPh sb="2" eb="4">
      <t>テイチャク</t>
    </rPh>
    <rPh sb="4" eb="6">
      <t>ジッセキ</t>
    </rPh>
    <rPh sb="6" eb="8">
      <t>タイセイ</t>
    </rPh>
    <rPh sb="8" eb="10">
      <t>カサン</t>
    </rPh>
    <rPh sb="11" eb="12">
      <t>カン</t>
    </rPh>
    <rPh sb="14" eb="17">
      <t>トドケデショ</t>
    </rPh>
    <rPh sb="19" eb="21">
      <t>シュウロウ</t>
    </rPh>
    <rPh sb="21" eb="23">
      <t>テイチャク</t>
    </rPh>
    <rPh sb="23" eb="25">
      <t>シエン</t>
    </rPh>
    <phoneticPr fontId="5"/>
  </si>
  <si>
    <t>精神障害者地域移行特別加算⇒</t>
    <rPh sb="0" eb="2">
      <t>セイシン</t>
    </rPh>
    <rPh sb="2" eb="4">
      <t>ショウガイ</t>
    </rPh>
    <rPh sb="4" eb="5">
      <t>シャ</t>
    </rPh>
    <rPh sb="5" eb="7">
      <t>チイキ</t>
    </rPh>
    <rPh sb="7" eb="9">
      <t>イコウ</t>
    </rPh>
    <rPh sb="9" eb="11">
      <t>トクベツ</t>
    </rPh>
    <rPh sb="11" eb="13">
      <t>カサン</t>
    </rPh>
    <phoneticPr fontId="5"/>
  </si>
  <si>
    <t>介給別紙34</t>
    <phoneticPr fontId="5"/>
  </si>
  <si>
    <t>精神障害者地域移行特別加算に関する届出書（共同生活援助）</t>
    <rPh sb="0" eb="2">
      <t>セイシン</t>
    </rPh>
    <rPh sb="2" eb="5">
      <t>ショウガイシャ</t>
    </rPh>
    <rPh sb="5" eb="7">
      <t>チイキ</t>
    </rPh>
    <rPh sb="7" eb="9">
      <t>イコウ</t>
    </rPh>
    <rPh sb="9" eb="11">
      <t>トクベツ</t>
    </rPh>
    <rPh sb="11" eb="13">
      <t>カサン</t>
    </rPh>
    <rPh sb="14" eb="15">
      <t>カン</t>
    </rPh>
    <rPh sb="17" eb="19">
      <t>トドケデ</t>
    </rPh>
    <rPh sb="19" eb="20">
      <t>ショ</t>
    </rPh>
    <rPh sb="21" eb="23">
      <t>キョウドウ</t>
    </rPh>
    <rPh sb="23" eb="25">
      <t>セイカツ</t>
    </rPh>
    <rPh sb="25" eb="27">
      <t>エンジョ</t>
    </rPh>
    <phoneticPr fontId="5"/>
  </si>
  <si>
    <t>強度行動障害者地域移行特別加算⇒</t>
    <rPh sb="0" eb="2">
      <t>キョウド</t>
    </rPh>
    <rPh sb="2" eb="4">
      <t>コウドウ</t>
    </rPh>
    <rPh sb="4" eb="7">
      <t>ショウガイシャ</t>
    </rPh>
    <rPh sb="7" eb="9">
      <t>チイキ</t>
    </rPh>
    <rPh sb="9" eb="11">
      <t>イコウ</t>
    </rPh>
    <rPh sb="11" eb="13">
      <t>トクベツ</t>
    </rPh>
    <rPh sb="13" eb="15">
      <t>カサン</t>
    </rPh>
    <phoneticPr fontId="5"/>
  </si>
  <si>
    <t>介給別紙35</t>
    <phoneticPr fontId="5"/>
  </si>
  <si>
    <t>強度行動障害者地域移行特別加算に係る届出書
（共同生活援助）</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rPh sb="23" eb="25">
      <t>キョウドウ</t>
    </rPh>
    <rPh sb="25" eb="27">
      <t>セイカツ</t>
    </rPh>
    <rPh sb="27" eb="29">
      <t>エンジョ</t>
    </rPh>
    <phoneticPr fontId="5"/>
  </si>
  <si>
    <t>社会生活支援特別加算⇒</t>
    <rPh sb="0" eb="2">
      <t>シャカイ</t>
    </rPh>
    <rPh sb="2" eb="4">
      <t>セイカツ</t>
    </rPh>
    <rPh sb="4" eb="6">
      <t>シエン</t>
    </rPh>
    <rPh sb="6" eb="8">
      <t>トクベツ</t>
    </rPh>
    <rPh sb="8" eb="10">
      <t>カサン</t>
    </rPh>
    <phoneticPr fontId="5"/>
  </si>
  <si>
    <t>介給別紙36</t>
    <phoneticPr fontId="5"/>
  </si>
  <si>
    <t>（就労移行支援・就A・就B・自立訓練（機能訓練・生活訓練））</t>
    <rPh sb="1" eb="3">
      <t>シュウロウ</t>
    </rPh>
    <rPh sb="3" eb="5">
      <t>イコウ</t>
    </rPh>
    <rPh sb="5" eb="7">
      <t>シエン</t>
    </rPh>
    <rPh sb="8" eb="9">
      <t>ジュ</t>
    </rPh>
    <rPh sb="11" eb="12">
      <t>ジュ</t>
    </rPh>
    <rPh sb="14" eb="16">
      <t>ジリツ</t>
    </rPh>
    <rPh sb="16" eb="18">
      <t>クンレン</t>
    </rPh>
    <rPh sb="19" eb="21">
      <t>キノウ</t>
    </rPh>
    <rPh sb="21" eb="23">
      <t>クンレン</t>
    </rPh>
    <rPh sb="24" eb="26">
      <t>セイカツ</t>
    </rPh>
    <rPh sb="26" eb="28">
      <t>クンレン</t>
    </rPh>
    <phoneticPr fontId="5"/>
  </si>
  <si>
    <t>夜勤職員加配加算⇒</t>
    <rPh sb="0" eb="2">
      <t>ヤキン</t>
    </rPh>
    <rPh sb="2" eb="4">
      <t>ショクイン</t>
    </rPh>
    <rPh sb="4" eb="6">
      <t>カハイ</t>
    </rPh>
    <rPh sb="6" eb="8">
      <t>カサン</t>
    </rPh>
    <phoneticPr fontId="5"/>
  </si>
  <si>
    <t>介給別紙37</t>
    <phoneticPr fontId="5"/>
  </si>
  <si>
    <t>夜勤職員加配加算に関する届出書
（日中サービス支援型GH）</t>
    <rPh sb="0" eb="2">
      <t>ヤキン</t>
    </rPh>
    <rPh sb="2" eb="4">
      <t>ショクイン</t>
    </rPh>
    <rPh sb="4" eb="6">
      <t>カハイ</t>
    </rPh>
    <rPh sb="6" eb="8">
      <t>カサン</t>
    </rPh>
    <rPh sb="9" eb="10">
      <t>カン</t>
    </rPh>
    <rPh sb="12" eb="14">
      <t>トドケデ</t>
    </rPh>
    <rPh sb="14" eb="15">
      <t>ショ</t>
    </rPh>
    <rPh sb="17" eb="19">
      <t>ニッチュウ</t>
    </rPh>
    <rPh sb="23" eb="25">
      <t>シエン</t>
    </rPh>
    <rPh sb="25" eb="26">
      <t>ガタ</t>
    </rPh>
    <phoneticPr fontId="5"/>
  </si>
  <si>
    <t>医療的ケア対応支援⇒</t>
    <rPh sb="0" eb="3">
      <t>イリョウテキ</t>
    </rPh>
    <rPh sb="5" eb="7">
      <t>タイオウ</t>
    </rPh>
    <rPh sb="7" eb="9">
      <t>シエン</t>
    </rPh>
    <phoneticPr fontId="5"/>
  </si>
  <si>
    <t>介給別紙38</t>
    <phoneticPr fontId="5"/>
  </si>
  <si>
    <t>医療的ケア対応支援加算に関する届出書
（共同生活援助）</t>
    <rPh sb="0" eb="3">
      <t>イリョウテキ</t>
    </rPh>
    <rPh sb="5" eb="7">
      <t>タイオウ</t>
    </rPh>
    <rPh sb="7" eb="9">
      <t>シエン</t>
    </rPh>
    <rPh sb="9" eb="11">
      <t>カサン</t>
    </rPh>
    <rPh sb="12" eb="13">
      <t>カン</t>
    </rPh>
    <rPh sb="15" eb="17">
      <t>トドケデ</t>
    </rPh>
    <rPh sb="17" eb="18">
      <t>ショ</t>
    </rPh>
    <rPh sb="20" eb="22">
      <t>キョウドウ</t>
    </rPh>
    <rPh sb="22" eb="24">
      <t>セイカツ</t>
    </rPh>
    <rPh sb="24" eb="26">
      <t>エンジョ</t>
    </rPh>
    <phoneticPr fontId="5"/>
  </si>
  <si>
    <t>介給別紙38-2　申出書</t>
    <rPh sb="9" eb="12">
      <t>モウシデショ</t>
    </rPh>
    <phoneticPr fontId="5"/>
  </si>
  <si>
    <t>介給別紙39</t>
    <phoneticPr fontId="5"/>
  </si>
  <si>
    <t>ピアサポート実施加算⇒</t>
    <rPh sb="6" eb="8">
      <t>ジッシ</t>
    </rPh>
    <rPh sb="8" eb="10">
      <t>カサン</t>
    </rPh>
    <phoneticPr fontId="5"/>
  </si>
  <si>
    <t>ピアサポーター等の配置に関する届出書（就B）</t>
    <rPh sb="7" eb="8">
      <t>トウ</t>
    </rPh>
    <rPh sb="9" eb="11">
      <t>ハイチ</t>
    </rPh>
    <rPh sb="12" eb="13">
      <t>カン</t>
    </rPh>
    <rPh sb="15" eb="17">
      <t>トドケデ</t>
    </rPh>
    <rPh sb="17" eb="18">
      <t>ショ</t>
    </rPh>
    <rPh sb="19" eb="20">
      <t>シュウ</t>
    </rPh>
    <phoneticPr fontId="5"/>
  </si>
  <si>
    <t>介給別紙40</t>
    <phoneticPr fontId="5"/>
  </si>
  <si>
    <t>強度行動障害者体験利用加算⇒</t>
    <rPh sb="0" eb="2">
      <t>キョウド</t>
    </rPh>
    <rPh sb="2" eb="4">
      <t>コウドウ</t>
    </rPh>
    <rPh sb="4" eb="7">
      <t>ショウガイシャ</t>
    </rPh>
    <rPh sb="7" eb="9">
      <t>タイケン</t>
    </rPh>
    <rPh sb="9" eb="11">
      <t>リヨウ</t>
    </rPh>
    <rPh sb="11" eb="13">
      <t>カサン</t>
    </rPh>
    <phoneticPr fontId="5"/>
  </si>
  <si>
    <t>強度行動障害者体験利用加算に係る届出書（共同生活援助）</t>
    <rPh sb="0" eb="2">
      <t>キョウド</t>
    </rPh>
    <rPh sb="2" eb="4">
      <t>コウドウ</t>
    </rPh>
    <rPh sb="4" eb="7">
      <t>ショウガイシャ</t>
    </rPh>
    <rPh sb="7" eb="9">
      <t>タイケン</t>
    </rPh>
    <rPh sb="9" eb="11">
      <t>リヨウ</t>
    </rPh>
    <rPh sb="11" eb="13">
      <t>カサン</t>
    </rPh>
    <rPh sb="14" eb="15">
      <t>カカ</t>
    </rPh>
    <rPh sb="16" eb="19">
      <t>トドケデショ</t>
    </rPh>
    <rPh sb="20" eb="22">
      <t>キョウドウ</t>
    </rPh>
    <rPh sb="22" eb="24">
      <t>セイカツ</t>
    </rPh>
    <rPh sb="24" eb="26">
      <t>エンジョ</t>
    </rPh>
    <phoneticPr fontId="5"/>
  </si>
  <si>
    <r>
      <rPr>
        <b/>
        <u/>
        <sz val="12"/>
        <color rgb="FFFF0000"/>
        <rFont val="游ゴシック"/>
        <family val="3"/>
        <charset val="128"/>
      </rPr>
      <t>リンクをクリックしますと、該当のシートに移動します</t>
    </r>
    <r>
      <rPr>
        <b/>
        <sz val="12"/>
        <color theme="1"/>
        <rFont val="游ゴシック"/>
        <family val="3"/>
        <charset val="128"/>
      </rPr>
      <t xml:space="preserve">
※シート名等を変えないでください。（そのページに移動しなくなります）
※どのサービスでどの加算がとれるかは「報酬告示」をご確認ください。（主な加算については参考に目次２でまとめています）
その他添付書類については、ホームページ「加算届添付書類一覧（主な加算のみ）」に掲載しています。</t>
    </r>
    <rPh sb="13" eb="15">
      <t>ガイトウ</t>
    </rPh>
    <rPh sb="20" eb="22">
      <t>イドウ</t>
    </rPh>
    <rPh sb="30" eb="31">
      <t>メイ</t>
    </rPh>
    <rPh sb="31" eb="32">
      <t>ナド</t>
    </rPh>
    <rPh sb="33" eb="34">
      <t>カ</t>
    </rPh>
    <rPh sb="50" eb="52">
      <t>イドウ</t>
    </rPh>
    <rPh sb="71" eb="73">
      <t>カサン</t>
    </rPh>
    <rPh sb="80" eb="82">
      <t>ホウシュウ</t>
    </rPh>
    <rPh sb="82" eb="84">
      <t>コクジ</t>
    </rPh>
    <rPh sb="87" eb="89">
      <t>カクニン</t>
    </rPh>
    <rPh sb="95" eb="96">
      <t>オモ</t>
    </rPh>
    <rPh sb="97" eb="99">
      <t>カサン</t>
    </rPh>
    <rPh sb="104" eb="106">
      <t>サンコウ</t>
    </rPh>
    <rPh sb="107" eb="109">
      <t>モクジ</t>
    </rPh>
    <rPh sb="122" eb="123">
      <t>タ</t>
    </rPh>
    <rPh sb="123" eb="125">
      <t>テンプ</t>
    </rPh>
    <rPh sb="125" eb="127">
      <t>ショルイ</t>
    </rPh>
    <rPh sb="140" eb="142">
      <t>カサン</t>
    </rPh>
    <rPh sb="142" eb="143">
      <t>トドケ</t>
    </rPh>
    <rPh sb="143" eb="145">
      <t>テンプ</t>
    </rPh>
    <rPh sb="145" eb="147">
      <t>ショルイ</t>
    </rPh>
    <rPh sb="147" eb="149">
      <t>イチラン</t>
    </rPh>
    <rPh sb="150" eb="151">
      <t>オモ</t>
    </rPh>
    <rPh sb="152" eb="154">
      <t>カサン</t>
    </rPh>
    <rPh sb="159" eb="161">
      <t>ケイサイ</t>
    </rPh>
    <phoneticPr fontId="74"/>
  </si>
  <si>
    <t>目次１</t>
    <phoneticPr fontId="5"/>
  </si>
  <si>
    <r>
      <rPr>
        <b/>
        <u/>
        <sz val="12"/>
        <color rgb="FFFF0000"/>
        <rFont val="游ゴシック"/>
        <family val="3"/>
        <charset val="128"/>
      </rPr>
      <t>リンクをクリックしますと、該当のシートに移動します</t>
    </r>
    <r>
      <rPr>
        <b/>
        <sz val="12"/>
        <color theme="1"/>
        <rFont val="游ゴシック"/>
        <family val="3"/>
        <charset val="128"/>
      </rPr>
      <t xml:space="preserve">
※シート名等を変えないでください。（そのページに移動しなくなります）
●左記のサービス種別ごとにまとめています。（介給別紙の番号順は目次1を参照）
※どのサービスでどの加算がとれるかは「報酬告示」をご確認ください。
その他添付書類については、ホームページ「加算届添付書類一覧（主な加算のみ）」に掲載しています。</t>
    </r>
    <rPh sb="62" eb="64">
      <t>サキ</t>
    </rPh>
    <rPh sb="69" eb="71">
      <t>シュベツ</t>
    </rPh>
    <rPh sb="110" eb="112">
      <t>カサン</t>
    </rPh>
    <rPh sb="119" eb="121">
      <t>ホウシュウ</t>
    </rPh>
    <rPh sb="121" eb="123">
      <t>コクジ</t>
    </rPh>
    <rPh sb="126" eb="128">
      <t>カクニン</t>
    </rPh>
    <phoneticPr fontId="74"/>
  </si>
  <si>
    <t>目次２</t>
    <phoneticPr fontId="5"/>
  </si>
  <si>
    <t>※特定事業所加算</t>
    <rPh sb="1" eb="3">
      <t>トクテイ</t>
    </rPh>
    <rPh sb="3" eb="6">
      <t>ジギョウショ</t>
    </rPh>
    <rPh sb="6" eb="8">
      <t>カサン</t>
    </rPh>
    <phoneticPr fontId="5"/>
  </si>
  <si>
    <t>※通院等乗降介助</t>
    <rPh sb="1" eb="3">
      <t>ツウイン</t>
    </rPh>
    <rPh sb="3" eb="4">
      <t>ナド</t>
    </rPh>
    <rPh sb="4" eb="6">
      <t>ジョウコウ</t>
    </rPh>
    <rPh sb="6" eb="8">
      <t>カイジョ</t>
    </rPh>
    <phoneticPr fontId="5"/>
  </si>
  <si>
    <t>※就労継続支援B型</t>
    <rPh sb="1" eb="3">
      <t>シュウロウ</t>
    </rPh>
    <rPh sb="3" eb="5">
      <t>ケイゾク</t>
    </rPh>
    <rPh sb="5" eb="7">
      <t>シエン</t>
    </rPh>
    <rPh sb="8" eb="9">
      <t>ガタ</t>
    </rPh>
    <phoneticPr fontId="5"/>
  </si>
  <si>
    <t>　　　年　　　月　　　日　　</t>
    <phoneticPr fontId="74"/>
  </si>
  <si>
    <t>　　年　　　月　　　日　　</t>
    <phoneticPr fontId="74"/>
  </si>
  <si>
    <t>　　　　年　　　　月　　　　日</t>
    <rPh sb="4" eb="5">
      <t>トシ</t>
    </rPh>
    <rPh sb="9" eb="10">
      <t>ツキ</t>
    </rPh>
    <rPh sb="14" eb="15">
      <t>ヒ</t>
    </rPh>
    <phoneticPr fontId="5"/>
  </si>
  <si>
    <t>　　　　年　　　　月　　　　日</t>
    <rPh sb="4" eb="5">
      <t>ネン</t>
    </rPh>
    <rPh sb="9" eb="10">
      <t>ガツ</t>
    </rPh>
    <rPh sb="14" eb="15">
      <t>ニチ</t>
    </rPh>
    <phoneticPr fontId="74"/>
  </si>
  <si>
    <t>※福祉専門職員配置等加算</t>
    <rPh sb="1" eb="3">
      <t>フクシ</t>
    </rPh>
    <rPh sb="3" eb="5">
      <t>センモン</t>
    </rPh>
    <rPh sb="5" eb="7">
      <t>ショクイン</t>
    </rPh>
    <rPh sb="7" eb="9">
      <t>ハイチ</t>
    </rPh>
    <rPh sb="9" eb="10">
      <t>ナド</t>
    </rPh>
    <rPh sb="10" eb="12">
      <t>カサン</t>
    </rPh>
    <phoneticPr fontId="5"/>
  </si>
  <si>
    <t>【記入例】介給別紙7-2</t>
    <rPh sb="1" eb="4">
      <t>キニュウレイ</t>
    </rPh>
    <rPh sb="5" eb="6">
      <t>スケ</t>
    </rPh>
    <rPh sb="6" eb="7">
      <t>キュウ</t>
    </rPh>
    <rPh sb="7" eb="9">
      <t>ベッシ</t>
    </rPh>
    <phoneticPr fontId="5"/>
  </si>
  <si>
    <t>介給別紙4-2　GH　記入例</t>
    <rPh sb="0" eb="1">
      <t>スケ</t>
    </rPh>
    <rPh sb="1" eb="2">
      <t>キュウ</t>
    </rPh>
    <rPh sb="2" eb="4">
      <t>ベッシ</t>
    </rPh>
    <rPh sb="11" eb="13">
      <t>キニュウ</t>
    </rPh>
    <rPh sb="13" eb="14">
      <t>レイ</t>
    </rPh>
    <phoneticPr fontId="5"/>
  </si>
  <si>
    <t>介給別紙11　記入例</t>
    <rPh sb="0" eb="1">
      <t>スケ</t>
    </rPh>
    <rPh sb="1" eb="2">
      <t>キュウ</t>
    </rPh>
    <rPh sb="2" eb="4">
      <t>ベッシ</t>
    </rPh>
    <rPh sb="7" eb="9">
      <t>キニュウ</t>
    </rPh>
    <rPh sb="9" eb="10">
      <t>レイ</t>
    </rPh>
    <phoneticPr fontId="5"/>
  </si>
  <si>
    <t>介給別紙4-2　記入例（GH分）</t>
    <rPh sb="0" eb="1">
      <t>スケ</t>
    </rPh>
    <rPh sb="1" eb="2">
      <t>キュウ</t>
    </rPh>
    <rPh sb="2" eb="4">
      <t>ベッシ</t>
    </rPh>
    <rPh sb="8" eb="10">
      <t>キニュウ</t>
    </rPh>
    <rPh sb="10" eb="11">
      <t>レイ</t>
    </rPh>
    <rPh sb="14" eb="15">
      <t>フン</t>
    </rPh>
    <phoneticPr fontId="5"/>
  </si>
  <si>
    <t>介給別紙11　GH　記入例</t>
    <rPh sb="0" eb="1">
      <t>スケ</t>
    </rPh>
    <rPh sb="1" eb="2">
      <t>キュウ</t>
    </rPh>
    <rPh sb="2" eb="4">
      <t>ベッシ</t>
    </rPh>
    <rPh sb="10" eb="12">
      <t>キニュウ</t>
    </rPh>
    <rPh sb="12" eb="13">
      <t>レイ</t>
    </rPh>
    <phoneticPr fontId="5"/>
  </si>
  <si>
    <t>介給別紙11　※厚生労働省注釈つき（請求に係ること等）※重要事項記載あり</t>
    <rPh sb="0" eb="1">
      <t>スケ</t>
    </rPh>
    <rPh sb="8" eb="10">
      <t>コウセイ</t>
    </rPh>
    <rPh sb="10" eb="13">
      <t>ロウドウショウ</t>
    </rPh>
    <rPh sb="13" eb="15">
      <t>チュウシャク</t>
    </rPh>
    <rPh sb="18" eb="20">
      <t>セイキュウ</t>
    </rPh>
    <rPh sb="21" eb="22">
      <t>カカ</t>
    </rPh>
    <rPh sb="25" eb="26">
      <t>ナド</t>
    </rPh>
    <rPh sb="28" eb="30">
      <t>ジュウヨウ</t>
    </rPh>
    <rPh sb="30" eb="32">
      <t>ジコウ</t>
    </rPh>
    <rPh sb="32" eb="34">
      <t>キサイ</t>
    </rPh>
    <phoneticPr fontId="5"/>
  </si>
  <si>
    <t>介給別紙4　区分Ⅰ（施設入所）</t>
    <rPh sb="0" eb="1">
      <t>スケ</t>
    </rPh>
    <rPh sb="1" eb="2">
      <t>キュウ</t>
    </rPh>
    <rPh sb="2" eb="4">
      <t>ベッシ</t>
    </rPh>
    <rPh sb="6" eb="8">
      <t>クブン</t>
    </rPh>
    <rPh sb="10" eb="12">
      <t>シセツ</t>
    </rPh>
    <rPh sb="12" eb="14">
      <t>ニュウショ</t>
    </rPh>
    <phoneticPr fontId="5"/>
  </si>
  <si>
    <t>介給別紙4　区分Ⅱ（施設入所）</t>
    <rPh sb="0" eb="1">
      <t>スケ</t>
    </rPh>
    <rPh sb="1" eb="2">
      <t>キュウ</t>
    </rPh>
    <rPh sb="2" eb="4">
      <t>ベッシ</t>
    </rPh>
    <rPh sb="6" eb="8">
      <t>クブン</t>
    </rPh>
    <rPh sb="10" eb="12">
      <t>シセツ</t>
    </rPh>
    <rPh sb="12" eb="14">
      <t>ニュウショ</t>
    </rPh>
    <phoneticPr fontId="5"/>
  </si>
  <si>
    <t>介給別紙4-3（短期入所）</t>
    <rPh sb="0" eb="1">
      <t>スケ</t>
    </rPh>
    <rPh sb="1" eb="2">
      <t>キュウ</t>
    </rPh>
    <rPh sb="2" eb="4">
      <t>ベッシ</t>
    </rPh>
    <rPh sb="8" eb="10">
      <t>タンキ</t>
    </rPh>
    <rPh sb="10" eb="12">
      <t>ニュウショ</t>
    </rPh>
    <phoneticPr fontId="5"/>
  </si>
  <si>
    <t>介給別紙4-4（生活介護）</t>
    <rPh sb="0" eb="1">
      <t>スケ</t>
    </rPh>
    <rPh sb="1" eb="2">
      <t>キュウ</t>
    </rPh>
    <rPh sb="2" eb="4">
      <t>ベッシ</t>
    </rPh>
    <rPh sb="8" eb="10">
      <t>セイカツ</t>
    </rPh>
    <rPh sb="10" eb="12">
      <t>カイゴ</t>
    </rPh>
    <phoneticPr fontId="5"/>
  </si>
  <si>
    <t>介給別紙5（就労系）</t>
    <rPh sb="0" eb="1">
      <t>スケ</t>
    </rPh>
    <rPh sb="1" eb="2">
      <t>キュウ</t>
    </rPh>
    <rPh sb="2" eb="4">
      <t>ベッシ</t>
    </rPh>
    <rPh sb="6" eb="9">
      <t>シュウロウケイ</t>
    </rPh>
    <phoneticPr fontId="5"/>
  </si>
  <si>
    <r>
      <t>　　　○</t>
    </r>
    <r>
      <rPr>
        <u/>
        <sz val="9"/>
        <rFont val="游ゴシック"/>
        <family val="3"/>
        <charset val="128"/>
      </rPr>
      <t>児童発達支援</t>
    </r>
    <r>
      <rPr>
        <sz val="9"/>
        <rFont val="游ゴシック"/>
        <family val="3"/>
        <charset val="128"/>
      </rPr>
      <t>では、加算(Ⅰ)(Ⅱ)は、児童指導員のみ（保育士は含まない）、加算(Ⅲ)は、児童指導員、保育士</t>
    </r>
    <rPh sb="4" eb="6">
      <t>ジドウ</t>
    </rPh>
    <rPh sb="6" eb="8">
      <t>ハッタツ</t>
    </rPh>
    <rPh sb="8" eb="10">
      <t>シエン</t>
    </rPh>
    <rPh sb="13" eb="15">
      <t>カサン</t>
    </rPh>
    <rPh sb="31" eb="34">
      <t>ホイクシ</t>
    </rPh>
    <rPh sb="35" eb="36">
      <t>フク</t>
    </rPh>
    <phoneticPr fontId="5"/>
  </si>
  <si>
    <r>
      <t>　　　○</t>
    </r>
    <r>
      <rPr>
        <u/>
        <sz val="9"/>
        <rFont val="游ゴシック"/>
        <family val="3"/>
        <charset val="128"/>
      </rPr>
      <t>放課後等デイサービス</t>
    </r>
    <r>
      <rPr>
        <sz val="9"/>
        <rFont val="游ゴシック"/>
        <family val="3"/>
        <charset val="128"/>
      </rPr>
      <t>では、加算(Ⅰ)(Ⅱ)は、児童指導員のみ（保育士は含まない）、加算(Ⅲ)は、児童指導員、保育士</t>
    </r>
    <rPh sb="17" eb="19">
      <t>カサン</t>
    </rPh>
    <rPh sb="27" eb="29">
      <t>ジドウ</t>
    </rPh>
    <rPh sb="35" eb="38">
      <t>ホイクシ</t>
    </rPh>
    <rPh sb="39" eb="40">
      <t>フク</t>
    </rPh>
    <phoneticPr fontId="5"/>
  </si>
  <si>
    <t>介給別紙3　視覚・聴覚言語障害者支援体制加算（生活介護、自立訓練（生活・機能）、就労移行、施設入所、就A、就B、GH）</t>
    <rPh sb="0" eb="1">
      <t>スケ</t>
    </rPh>
    <rPh sb="1" eb="2">
      <t>キュウ</t>
    </rPh>
    <rPh sb="2" eb="4">
      <t>ベッシ</t>
    </rPh>
    <rPh sb="6" eb="8">
      <t>シカク</t>
    </rPh>
    <rPh sb="9" eb="11">
      <t>チョウカク</t>
    </rPh>
    <rPh sb="11" eb="13">
      <t>ゲンゴ</t>
    </rPh>
    <rPh sb="13" eb="16">
      <t>ショウガイシャ</t>
    </rPh>
    <rPh sb="16" eb="18">
      <t>シエン</t>
    </rPh>
    <rPh sb="18" eb="20">
      <t>タイセイ</t>
    </rPh>
    <rPh sb="20" eb="22">
      <t>カサン</t>
    </rPh>
    <rPh sb="23" eb="25">
      <t>セイカツ</t>
    </rPh>
    <rPh sb="25" eb="27">
      <t>カイゴ</t>
    </rPh>
    <rPh sb="28" eb="30">
      <t>ジリツ</t>
    </rPh>
    <rPh sb="30" eb="32">
      <t>クンレン</t>
    </rPh>
    <rPh sb="33" eb="35">
      <t>セイカツ</t>
    </rPh>
    <rPh sb="36" eb="38">
      <t>キノウ</t>
    </rPh>
    <rPh sb="40" eb="42">
      <t>シュウロウ</t>
    </rPh>
    <rPh sb="42" eb="44">
      <t>イコウ</t>
    </rPh>
    <rPh sb="45" eb="47">
      <t>シセツ</t>
    </rPh>
    <rPh sb="47" eb="49">
      <t>ニュウショ</t>
    </rPh>
    <rPh sb="50" eb="51">
      <t>ジュ</t>
    </rPh>
    <rPh sb="53" eb="54">
      <t>ジュ</t>
    </rPh>
    <phoneticPr fontId="5"/>
  </si>
  <si>
    <t>年</t>
    <rPh sb="0" eb="1">
      <t>ネン</t>
    </rPh>
    <phoneticPr fontId="58"/>
  </si>
  <si>
    <t>月</t>
    <rPh sb="0" eb="1">
      <t>ツキ</t>
    </rPh>
    <phoneticPr fontId="58"/>
  </si>
  <si>
    <t>日</t>
    <rPh sb="0" eb="1">
      <t>ヒ</t>
    </rPh>
    <phoneticPr fontId="58"/>
  </si>
  <si>
    <t>視覚・聴覚言語障害者支援体制加算に関する届出書</t>
    <rPh sb="0" eb="2">
      <t>シカク</t>
    </rPh>
    <rPh sb="3" eb="5">
      <t>チョウカク</t>
    </rPh>
    <rPh sb="5" eb="7">
      <t>ゲンゴ</t>
    </rPh>
    <rPh sb="10" eb="12">
      <t>シエン</t>
    </rPh>
    <rPh sb="12" eb="14">
      <t>タイセイ</t>
    </rPh>
    <rPh sb="14" eb="16">
      <t>カサン</t>
    </rPh>
    <rPh sb="17" eb="18">
      <t>カン</t>
    </rPh>
    <rPh sb="20" eb="23">
      <t>トドケデショ</t>
    </rPh>
    <phoneticPr fontId="5"/>
  </si>
  <si>
    <t>（視覚障害者、聴覚障害者又は言語機能障害者の状況）</t>
    <rPh sb="1" eb="3">
      <t>シカク</t>
    </rPh>
    <rPh sb="7" eb="9">
      <t>チョウカク</t>
    </rPh>
    <rPh sb="12" eb="13">
      <t>マタ</t>
    </rPh>
    <rPh sb="16" eb="18">
      <t>キノウ</t>
    </rPh>
    <rPh sb="22" eb="24">
      <t>ジョウキョウ</t>
    </rPh>
    <phoneticPr fontId="5"/>
  </si>
  <si>
    <t>※利用者数が５０人以下の場合</t>
    <rPh sb="1" eb="3">
      <t>リヨウ</t>
    </rPh>
    <rPh sb="3" eb="4">
      <t>シャ</t>
    </rPh>
    <rPh sb="4" eb="5">
      <t>スウ</t>
    </rPh>
    <rPh sb="8" eb="9">
      <t>ニン</t>
    </rPh>
    <rPh sb="9" eb="11">
      <t>イカ</t>
    </rPh>
    <rPh sb="12" eb="14">
      <t>バアイ</t>
    </rPh>
    <phoneticPr fontId="5"/>
  </si>
  <si>
    <t>※利用者数が５１人以上の場合</t>
    <rPh sb="1" eb="3">
      <t>リヨウ</t>
    </rPh>
    <rPh sb="3" eb="4">
      <t>シャ</t>
    </rPh>
    <rPh sb="4" eb="5">
      <t>スウ</t>
    </rPh>
    <rPh sb="8" eb="9">
      <t>ニン</t>
    </rPh>
    <rPh sb="9" eb="11">
      <t>イジョウ</t>
    </rPh>
    <rPh sb="12" eb="14">
      <t>バアイ</t>
    </rPh>
    <phoneticPr fontId="5"/>
  </si>
  <si>
    <t>前年度延べ利用者数
(A)</t>
    <rPh sb="0" eb="3">
      <t>ゼンネンド</t>
    </rPh>
    <rPh sb="3" eb="4">
      <t>ノ</t>
    </rPh>
    <rPh sb="5" eb="7">
      <t>リヨウ</t>
    </rPh>
    <rPh sb="7" eb="8">
      <t>シャ</t>
    </rPh>
    <rPh sb="8" eb="9">
      <t>スウ</t>
    </rPh>
    <phoneticPr fontId="5"/>
  </si>
  <si>
    <t>前年度開所日数
(B)</t>
    <rPh sb="0" eb="3">
      <t>ゼンネンド</t>
    </rPh>
    <rPh sb="3" eb="5">
      <t>カイショ</t>
    </rPh>
    <rPh sb="5" eb="7">
      <t>ニッスウ</t>
    </rPh>
    <phoneticPr fontId="5"/>
  </si>
  <si>
    <t>前年度１日平均利用者数(C=A/B)</t>
    <rPh sb="0" eb="3">
      <t>ゼンネンド</t>
    </rPh>
    <rPh sb="4" eb="5">
      <t>ニチ</t>
    </rPh>
    <rPh sb="5" eb="7">
      <t>ヘイキン</t>
    </rPh>
    <rPh sb="7" eb="9">
      <t>リヨウ</t>
    </rPh>
    <rPh sb="9" eb="10">
      <t>シャ</t>
    </rPh>
    <rPh sb="10" eb="11">
      <t>スウ</t>
    </rPh>
    <phoneticPr fontId="5"/>
  </si>
  <si>
    <t>視覚・聴覚・言語機能障害者の人数</t>
    <rPh sb="14" eb="16">
      <t>ニンズウ</t>
    </rPh>
    <phoneticPr fontId="5"/>
  </si>
  <si>
    <t>前年度１日平均利用者数の30/100(C×30/100)</t>
    <rPh sb="7" eb="9">
      <t>リヨウ</t>
    </rPh>
    <rPh sb="9" eb="10">
      <t>シャ</t>
    </rPh>
    <rPh sb="10" eb="11">
      <t>スウ</t>
    </rPh>
    <phoneticPr fontId="5"/>
  </si>
  <si>
    <t>手帳の種類</t>
    <rPh sb="0" eb="2">
      <t>テチョウ</t>
    </rPh>
    <rPh sb="3" eb="5">
      <t>シュルイ</t>
    </rPh>
    <phoneticPr fontId="5"/>
  </si>
  <si>
    <t>手帳の等級</t>
    <rPh sb="0" eb="2">
      <t>テチョウ</t>
    </rPh>
    <rPh sb="3" eb="5">
      <t>トウキュウ</t>
    </rPh>
    <phoneticPr fontId="5"/>
  </si>
  <si>
    <t>注　本表は、次に該当する利用者を記載してください。</t>
    <phoneticPr fontId="5"/>
  </si>
  <si>
    <t>　①　身体障害者福祉法（昭和２４年法律第２８３号）の第１５条第４項の規定により交付を受けた身体障害者手帳の</t>
  </si>
  <si>
    <t>　　障害程度が１級又は２級に該当し、日常生活におけるコミュニケーションや移動等に支障がある視覚障害を有する者</t>
  </si>
  <si>
    <t>　②　身体障害者手帳の障害の程度が２級に該当し、日常生活におけるコミュニケーションに支障がある聴覚障害を</t>
  </si>
  <si>
    <r>
      <t>　　</t>
    </r>
    <r>
      <rPr>
        <b/>
        <u/>
        <sz val="9"/>
        <rFont val="ＭＳ ゴシック"/>
        <family val="3"/>
        <charset val="128"/>
      </rPr>
      <t>有する者</t>
    </r>
    <phoneticPr fontId="5"/>
  </si>
  <si>
    <t>　③　身体障害者手帳の障害の程度が３級に該当し、日常生活におけるコミュニケーションに支障がある言語機能障害を</t>
  </si>
  <si>
    <r>
      <t>　　</t>
    </r>
    <r>
      <rPr>
        <b/>
        <u/>
        <sz val="9"/>
        <rFont val="ＭＳ ゴシック"/>
        <family val="3"/>
        <charset val="128"/>
      </rPr>
      <t>有する者</t>
    </r>
    <rPh sb="5" eb="6">
      <t>モノ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</si>
</sst>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0_ "/>
    <numFmt numFmtId="177" formatCode="0_);\(0\)"/>
    <numFmt numFmtId="178" formatCode="#,##0.0_);[Red]\(#,##0.0\)"/>
    <numFmt numFmtId="179" formatCode="#,##0_);[Red]\(#,##0\)"/>
    <numFmt numFmtId="180" formatCode="0.0_);[Red]\(0.0\)"/>
    <numFmt numFmtId="181" formatCode="##########.###&quot;人&quot;"/>
    <numFmt numFmtId="182" formatCode="0.0_ "/>
    <numFmt numFmtId="183" formatCode="&quot;区分&quot;#,##0"/>
    <numFmt numFmtId="184" formatCode="0.0%"/>
    <numFmt numFmtId="185" formatCode="#,##0_ "/>
    <numFmt numFmtId="186" formatCode="0_ "/>
  </numFmts>
  <fonts count="16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0"/>
      <color rgb="FFFF0000"/>
      <name val="ＭＳ ゴシック"/>
      <family val="3"/>
      <charset val="128"/>
    </font>
    <font>
      <sz val="7"/>
      <name val="ＭＳ ゴシック"/>
      <family val="3"/>
      <charset val="128"/>
    </font>
    <font>
      <sz val="9"/>
      <name val="ＭＳ ゴシック"/>
      <family val="3"/>
      <charset val="128"/>
    </font>
    <font>
      <sz val="9"/>
      <color indexed="10"/>
      <name val="ＭＳ ゴシック"/>
      <family val="3"/>
      <charset val="128"/>
    </font>
    <font>
      <sz val="11"/>
      <color indexed="10"/>
      <name val="ＭＳ ゴシック"/>
      <family val="3"/>
      <charset val="128"/>
    </font>
    <font>
      <sz val="7"/>
      <color indexed="10"/>
      <name val="ＭＳ ゴシック"/>
      <family val="3"/>
      <charset val="128"/>
    </font>
    <font>
      <sz val="7"/>
      <name val="ＭＳ Ｐゴシック"/>
      <family val="3"/>
      <charset val="128"/>
    </font>
    <font>
      <sz val="8"/>
      <color indexed="10"/>
      <name val="ＭＳ ゴシック"/>
      <family val="3"/>
      <charset val="128"/>
    </font>
    <font>
      <sz val="9"/>
      <color indexed="8"/>
      <name val="ＭＳ ゴシック"/>
      <family val="3"/>
      <charset val="128"/>
    </font>
    <font>
      <sz val="10"/>
      <color indexed="10"/>
      <name val="ＭＳ ゴシック"/>
      <family val="3"/>
      <charset val="128"/>
    </font>
    <font>
      <sz val="14"/>
      <name val="ＭＳ ゴシック"/>
      <family val="3"/>
      <charset val="128"/>
    </font>
    <font>
      <sz val="12"/>
      <name val="ＭＳ ゴシック"/>
      <family val="3"/>
      <charset val="128"/>
    </font>
    <font>
      <sz val="11"/>
      <name val="ＭＳ 明朝"/>
      <family val="1"/>
      <charset val="128"/>
    </font>
    <font>
      <sz val="10"/>
      <name val="ＭＳ Ｐゴシック"/>
      <family val="3"/>
      <charset val="128"/>
    </font>
    <font>
      <b/>
      <sz val="16"/>
      <name val="ＭＳ ゴシック"/>
      <family val="3"/>
      <charset val="128"/>
    </font>
    <font>
      <sz val="12"/>
      <name val="ＭＳ 明朝"/>
      <family val="1"/>
      <charset val="128"/>
    </font>
    <font>
      <sz val="10"/>
      <name val="ＭＳ 明朝"/>
      <family val="1"/>
      <charset val="128"/>
    </font>
    <font>
      <sz val="16"/>
      <name val="ＭＳ ゴシック"/>
      <family val="3"/>
      <charset val="128"/>
    </font>
    <font>
      <sz val="11"/>
      <color theme="1"/>
      <name val="ＭＳ Ｐゴシック"/>
      <family val="3"/>
      <charset val="128"/>
    </font>
    <font>
      <sz val="18"/>
      <name val="ＭＳ ゴシック"/>
      <family val="3"/>
      <charset val="128"/>
    </font>
    <font>
      <sz val="14"/>
      <name val="ＭＳ 明朝"/>
      <family val="1"/>
      <charset val="128"/>
    </font>
    <font>
      <sz val="11"/>
      <color indexed="12"/>
      <name val="ＭＳ 明朝"/>
      <family val="1"/>
      <charset val="128"/>
    </font>
    <font>
      <sz val="16"/>
      <name val="ＭＳ 明朝"/>
      <family val="1"/>
      <charset val="128"/>
    </font>
    <font>
      <b/>
      <sz val="12"/>
      <name val="ＭＳ ゴシック"/>
      <family val="3"/>
      <charset val="128"/>
    </font>
    <font>
      <b/>
      <sz val="10"/>
      <name val="ＭＳ Ｐゴシック"/>
      <family val="3"/>
      <charset val="128"/>
    </font>
    <font>
      <sz val="8"/>
      <name val="ＭＳ ゴシック"/>
      <family val="3"/>
      <charset val="128"/>
    </font>
    <font>
      <sz val="9"/>
      <name val="ＭＳ 明朝"/>
      <family val="1"/>
      <charset val="128"/>
    </font>
    <font>
      <sz val="8"/>
      <name val="ＭＳ 明朝"/>
      <family val="1"/>
      <charset val="128"/>
    </font>
    <font>
      <b/>
      <sz val="10"/>
      <name val="ＭＳ 明朝"/>
      <family val="1"/>
      <charset val="128"/>
    </font>
    <font>
      <b/>
      <sz val="14"/>
      <name val="ＭＳ ゴシック"/>
      <family val="3"/>
      <charset val="128"/>
    </font>
    <font>
      <b/>
      <sz val="12"/>
      <color rgb="FFFF0000"/>
      <name val="ＭＳ Ｐゴシック"/>
      <family val="3"/>
      <charset val="128"/>
    </font>
    <font>
      <sz val="11"/>
      <color indexed="8"/>
      <name val="ＭＳ Ｐゴシック"/>
      <family val="3"/>
      <charset val="128"/>
    </font>
    <font>
      <sz val="12"/>
      <color indexed="12"/>
      <name val="ＭＳ ゴシック"/>
      <family val="3"/>
      <charset val="128"/>
    </font>
    <font>
      <sz val="12"/>
      <color indexed="12"/>
      <name val="ＭＳ 明朝"/>
      <family val="1"/>
      <charset val="128"/>
    </font>
    <font>
      <sz val="10"/>
      <color indexed="12"/>
      <name val="ＭＳ 明朝"/>
      <family val="1"/>
      <charset val="128"/>
    </font>
    <font>
      <sz val="16"/>
      <color indexed="12"/>
      <name val="ＭＳ ゴシック"/>
      <family val="3"/>
      <charset val="128"/>
    </font>
    <font>
      <sz val="16"/>
      <color rgb="FF0000FF"/>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16"/>
      <color theme="1"/>
      <name val="ＭＳ Ｐゴシック"/>
      <family val="3"/>
      <charset val="128"/>
      <scheme val="minor"/>
    </font>
    <font>
      <sz val="14"/>
      <color indexed="12"/>
      <name val="ＭＳ ゴシック"/>
      <family val="3"/>
      <charset val="128"/>
    </font>
    <font>
      <sz val="14"/>
      <color indexed="12"/>
      <name val="ＭＳ 明朝"/>
      <family val="1"/>
      <charset val="128"/>
    </font>
    <font>
      <sz val="12"/>
      <name val="ＭＳ Ｐゴシック"/>
      <family val="3"/>
      <charset val="128"/>
    </font>
    <font>
      <b/>
      <sz val="9"/>
      <color indexed="81"/>
      <name val="ＭＳ Ｐゴシック"/>
      <family val="3"/>
      <charset val="128"/>
    </font>
    <font>
      <sz val="9"/>
      <color indexed="81"/>
      <name val="ＭＳ Ｐゴシック"/>
      <family val="3"/>
      <charset val="128"/>
    </font>
    <font>
      <sz val="11"/>
      <color indexed="12"/>
      <name val="ＭＳ ゴシック"/>
      <family val="3"/>
      <charset val="128"/>
    </font>
    <font>
      <b/>
      <sz val="9"/>
      <color indexed="10"/>
      <name val="ＭＳ ゴシック"/>
      <family val="3"/>
      <charset val="128"/>
    </font>
    <font>
      <sz val="6"/>
      <name val="ＭＳ ゴシック"/>
      <family val="3"/>
      <charset val="128"/>
    </font>
    <font>
      <sz val="12"/>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10"/>
      <color theme="1"/>
      <name val="ＭＳ ゴシック"/>
      <family val="3"/>
      <charset val="128"/>
    </font>
    <font>
      <sz val="9"/>
      <color indexed="8"/>
      <name val="ＭＳ Ｐゴシック"/>
      <family val="3"/>
      <charset val="128"/>
    </font>
    <font>
      <sz val="11"/>
      <color rgb="FFFF0000"/>
      <name val="ＭＳ Ｐゴシック"/>
      <family val="3"/>
      <charset val="128"/>
      <scheme val="minor"/>
    </font>
    <font>
      <sz val="10"/>
      <color rgb="FFFF0000"/>
      <name val="ＭＳ Ｐゴシック"/>
      <family val="3"/>
      <charset val="128"/>
      <scheme val="minor"/>
    </font>
    <font>
      <sz val="10"/>
      <color indexed="8"/>
      <name val="ＭＳ Ｐゴシック"/>
      <family val="3"/>
      <charset val="128"/>
    </font>
    <font>
      <sz val="14"/>
      <name val="ＭＳ Ｐゴシック"/>
      <family val="3"/>
      <charset val="128"/>
    </font>
    <font>
      <sz val="14"/>
      <color indexed="10"/>
      <name val="ＭＳ Ｐゴシック"/>
      <family val="3"/>
      <charset val="128"/>
    </font>
    <font>
      <sz val="11"/>
      <color indexed="10"/>
      <name val="ＭＳ Ｐゴシック"/>
      <family val="3"/>
      <charset val="128"/>
    </font>
    <font>
      <sz val="11"/>
      <name val="ＭＳ Ｐゴシック"/>
      <family val="3"/>
      <charset val="128"/>
      <scheme val="minor"/>
    </font>
    <font>
      <u/>
      <sz val="11"/>
      <name val="ＭＳ ゴシック"/>
      <family val="3"/>
      <charset val="128"/>
    </font>
    <font>
      <sz val="9"/>
      <name val="ＭＳ Ｐゴシック"/>
      <family val="3"/>
      <charset val="128"/>
    </font>
    <font>
      <sz val="6"/>
      <name val="ＭＳ Ｐゴシック"/>
      <family val="2"/>
      <charset val="128"/>
      <scheme val="minor"/>
    </font>
    <font>
      <sz val="10"/>
      <name val="Meiryo UI"/>
      <family val="3"/>
      <charset val="128"/>
    </font>
    <font>
      <sz val="9"/>
      <name val="Meiryo UI"/>
      <family val="3"/>
      <charset val="128"/>
    </font>
    <font>
      <b/>
      <sz val="11"/>
      <color theme="1"/>
      <name val="Meiryo UI"/>
      <family val="3"/>
      <charset val="128"/>
    </font>
    <font>
      <b/>
      <sz val="11"/>
      <color rgb="FFFF0000"/>
      <name val="Meiryo UI"/>
      <family val="3"/>
      <charset val="128"/>
    </font>
    <font>
      <b/>
      <sz val="9"/>
      <color theme="1"/>
      <name val="Meiryo UI"/>
      <family val="3"/>
      <charset val="128"/>
    </font>
    <font>
      <sz val="9"/>
      <color theme="1"/>
      <name val="Meiryo UI"/>
      <family val="3"/>
      <charset val="128"/>
    </font>
    <font>
      <sz val="9"/>
      <color rgb="FFFF0000"/>
      <name val="Meiryo UI"/>
      <family val="3"/>
      <charset val="128"/>
    </font>
    <font>
      <b/>
      <sz val="9"/>
      <color theme="1"/>
      <name val="游ゴシック"/>
      <family val="3"/>
      <charset val="128"/>
    </font>
    <font>
      <b/>
      <sz val="10"/>
      <color theme="1"/>
      <name val="Meiryo UI"/>
      <family val="3"/>
      <charset val="128"/>
    </font>
    <font>
      <b/>
      <sz val="9"/>
      <name val="Meiryo UI"/>
      <family val="3"/>
      <charset val="128"/>
    </font>
    <font>
      <b/>
      <sz val="9"/>
      <color rgb="FFFF0000"/>
      <name val="Meiryo UI"/>
      <family val="3"/>
      <charset val="128"/>
    </font>
    <font>
      <b/>
      <sz val="10"/>
      <name val="游ゴシック"/>
      <family val="3"/>
      <charset val="128"/>
    </font>
    <font>
      <b/>
      <sz val="10"/>
      <color theme="1"/>
      <name val="游ゴシック"/>
      <family val="3"/>
      <charset val="128"/>
    </font>
    <font>
      <sz val="6"/>
      <name val="ＭＳ Ｐゴシック"/>
      <family val="3"/>
      <charset val="128"/>
      <scheme val="minor"/>
    </font>
    <font>
      <sz val="9"/>
      <color rgb="FFFF0000"/>
      <name val="游ゴシック"/>
      <family val="3"/>
      <charset val="128"/>
    </font>
    <font>
      <b/>
      <u/>
      <sz val="9"/>
      <color rgb="FFFF0000"/>
      <name val="游ゴシック"/>
      <family val="3"/>
      <charset val="128"/>
    </font>
    <font>
      <b/>
      <sz val="9"/>
      <color rgb="FFFF0000"/>
      <name val="游ゴシック"/>
      <family val="3"/>
      <charset val="128"/>
    </font>
    <font>
      <sz val="9"/>
      <name val="游ゴシック"/>
      <family val="3"/>
      <charset val="128"/>
    </font>
    <font>
      <b/>
      <sz val="9"/>
      <name val="游ゴシック"/>
      <family val="3"/>
      <charset val="128"/>
    </font>
    <font>
      <b/>
      <sz val="10"/>
      <color indexed="81"/>
      <name val="Meiryo UI"/>
      <family val="3"/>
      <charset val="128"/>
    </font>
    <font>
      <sz val="8"/>
      <color theme="1"/>
      <name val="Meiryo UI"/>
      <family val="3"/>
      <charset val="128"/>
    </font>
    <font>
      <sz val="7.5"/>
      <color theme="1"/>
      <name val="Meiryo UI"/>
      <family val="3"/>
      <charset val="128"/>
    </font>
    <font>
      <u/>
      <sz val="9"/>
      <name val="游ゴシック"/>
      <family val="3"/>
      <charset val="128"/>
    </font>
    <font>
      <sz val="8"/>
      <name val="游ゴシック"/>
      <family val="3"/>
      <charset val="128"/>
    </font>
    <font>
      <i/>
      <u/>
      <sz val="9"/>
      <name val="游ゴシック"/>
      <family val="3"/>
      <charset val="128"/>
    </font>
    <font>
      <sz val="11"/>
      <name val="Meiryo UI"/>
      <family val="3"/>
      <charset val="128"/>
    </font>
    <font>
      <sz val="12"/>
      <name val="Meiryo UI"/>
      <family val="3"/>
      <charset val="128"/>
    </font>
    <font>
      <b/>
      <sz val="16"/>
      <name val="Meiryo UI"/>
      <family val="3"/>
      <charset val="128"/>
    </font>
    <font>
      <b/>
      <sz val="11"/>
      <name val="Meiryo UI"/>
      <family val="3"/>
      <charset val="128"/>
    </font>
    <font>
      <b/>
      <sz val="14"/>
      <name val="Meiryo UI"/>
      <family val="3"/>
      <charset val="128"/>
    </font>
    <font>
      <sz val="10.5"/>
      <name val="Meiryo UI"/>
      <family val="3"/>
      <charset val="128"/>
    </font>
    <font>
      <b/>
      <sz val="10.5"/>
      <name val="Meiryo UI"/>
      <family val="3"/>
      <charset val="128"/>
    </font>
    <font>
      <b/>
      <sz val="10.5"/>
      <color rgb="FFFF0000"/>
      <name val="Meiryo UI"/>
      <family val="3"/>
      <charset val="128"/>
    </font>
    <font>
      <b/>
      <sz val="10"/>
      <name val="Meiryo UI"/>
      <family val="3"/>
      <charset val="128"/>
    </font>
    <font>
      <b/>
      <sz val="12"/>
      <name val="Meiryo UI"/>
      <family val="3"/>
      <charset val="128"/>
    </font>
    <font>
      <sz val="16"/>
      <name val="ＭＳ Ｐゴシック"/>
      <family val="3"/>
      <charset val="128"/>
      <scheme val="minor"/>
    </font>
    <font>
      <sz val="11"/>
      <name val="ＭＳ Ｐゴシック"/>
      <family val="3"/>
      <charset val="128"/>
      <scheme val="major"/>
    </font>
    <font>
      <sz val="12"/>
      <color indexed="8"/>
      <name val="ＭＳ Ｐゴシック"/>
      <family val="3"/>
      <charset val="128"/>
    </font>
    <font>
      <sz val="14"/>
      <name val="ＭＳ Ｐゴシック"/>
      <family val="3"/>
      <charset val="128"/>
      <scheme val="minor"/>
    </font>
    <font>
      <sz val="10"/>
      <name val="ＭＳ Ｐゴシック"/>
      <family val="3"/>
      <charset val="128"/>
      <scheme val="minor"/>
    </font>
    <font>
      <sz val="8"/>
      <name val="ＭＳ Ｐ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8"/>
      <color indexed="8"/>
      <name val="ＭＳ ゴシック"/>
      <family val="3"/>
      <charset val="128"/>
    </font>
    <font>
      <sz val="9"/>
      <color theme="1"/>
      <name val="ＭＳ ゴシック"/>
      <family val="3"/>
      <charset val="128"/>
    </font>
    <font>
      <sz val="8"/>
      <color theme="1"/>
      <name val="ＭＳ Ｐゴシック"/>
      <family val="3"/>
      <charset val="128"/>
    </font>
    <font>
      <sz val="12"/>
      <color rgb="FFFF0000"/>
      <name val="ＭＳ ゴシック"/>
      <family val="3"/>
      <charset val="128"/>
    </font>
    <font>
      <b/>
      <sz val="9"/>
      <name val="ＭＳ Ｐゴシック"/>
      <family val="3"/>
      <charset val="128"/>
    </font>
    <font>
      <b/>
      <u/>
      <sz val="9"/>
      <name val="ＭＳ 明朝"/>
      <family val="1"/>
      <charset val="128"/>
    </font>
    <font>
      <b/>
      <u/>
      <sz val="9"/>
      <name val="ＭＳ ゴシック"/>
      <family val="3"/>
      <charset val="128"/>
    </font>
    <font>
      <b/>
      <sz val="12"/>
      <color indexed="10"/>
      <name val="ＭＳ ゴシック"/>
      <family val="3"/>
      <charset val="128"/>
    </font>
    <font>
      <b/>
      <sz val="8"/>
      <name val="ＭＳ Ｐゴシック"/>
      <family val="3"/>
      <charset val="128"/>
    </font>
    <font>
      <b/>
      <sz val="12"/>
      <name val="ＭＳ Ｐゴシック"/>
      <family val="3"/>
      <charset val="128"/>
      <scheme val="minor"/>
    </font>
    <font>
      <sz val="9"/>
      <name val="ＭＳ Ｐゴシック"/>
      <family val="3"/>
      <charset val="128"/>
      <scheme val="minor"/>
    </font>
    <font>
      <sz val="9"/>
      <color theme="1"/>
      <name val="ＭＳ Ｐゴシック"/>
      <family val="3"/>
      <charset val="128"/>
    </font>
    <font>
      <sz val="9"/>
      <color rgb="FFFF0000"/>
      <name val="ＭＳ Ｐゴシック"/>
      <family val="3"/>
      <charset val="128"/>
    </font>
    <font>
      <b/>
      <sz val="11"/>
      <name val="ＭＳ Ｐゴシック"/>
      <family val="3"/>
      <charset val="128"/>
    </font>
    <font>
      <sz val="14"/>
      <color theme="1"/>
      <name val="ＭＳ Ｐゴシック"/>
      <family val="3"/>
      <charset val="128"/>
    </font>
    <font>
      <sz val="10"/>
      <color theme="1"/>
      <name val="游ゴシック"/>
      <family val="3"/>
      <charset val="128"/>
    </font>
    <font>
      <b/>
      <sz val="12"/>
      <color theme="1"/>
      <name val="游ゴシック"/>
      <family val="3"/>
      <charset val="128"/>
    </font>
    <font>
      <u/>
      <sz val="11"/>
      <color theme="10"/>
      <name val="ＭＳ Ｐゴシック"/>
      <family val="2"/>
      <charset val="128"/>
      <scheme val="minor"/>
    </font>
    <font>
      <b/>
      <sz val="12"/>
      <color theme="1"/>
      <name val="ＭＳ Ｐゴシック"/>
      <family val="3"/>
      <charset val="128"/>
      <scheme val="major"/>
    </font>
    <font>
      <b/>
      <sz val="14"/>
      <name val="ＭＳ Ｐゴシック"/>
      <family val="3"/>
      <charset val="128"/>
    </font>
    <font>
      <b/>
      <sz val="12"/>
      <name val="ＭＳ Ｐゴシック"/>
      <family val="3"/>
      <charset val="128"/>
    </font>
    <font>
      <sz val="14"/>
      <name val="Meiryo UI"/>
      <family val="3"/>
      <charset val="128"/>
    </font>
    <font>
      <sz val="16"/>
      <name val="Meiryo UI"/>
      <family val="3"/>
      <charset val="128"/>
    </font>
    <font>
      <b/>
      <sz val="16"/>
      <name val="ＭＳ Ｐゴシック"/>
      <family val="3"/>
      <charset val="128"/>
    </font>
    <font>
      <sz val="11"/>
      <color rgb="FFFF0000"/>
      <name val="ＭＳ ゴシック"/>
      <family val="3"/>
      <charset val="128"/>
    </font>
    <font>
      <sz val="11"/>
      <color indexed="12"/>
      <name val="ＭＳ Ｐゴシック"/>
      <family val="3"/>
      <charset val="128"/>
    </font>
    <font>
      <u/>
      <sz val="12"/>
      <color theme="1"/>
      <name val="ＭＳ Ｐゴシック"/>
      <family val="2"/>
      <charset val="128"/>
      <scheme val="minor"/>
    </font>
    <font>
      <sz val="12"/>
      <color theme="1"/>
      <name val="游ゴシック"/>
      <family val="3"/>
      <charset val="128"/>
    </font>
    <font>
      <b/>
      <sz val="16"/>
      <color theme="1"/>
      <name val="游ゴシック"/>
      <family val="3"/>
      <charset val="128"/>
    </font>
    <font>
      <u/>
      <sz val="12"/>
      <name val="ＭＳ Ｐゴシック"/>
      <family val="2"/>
      <charset val="128"/>
      <scheme val="minor"/>
    </font>
    <font>
      <b/>
      <sz val="14"/>
      <name val="ＭＳ Ｐゴシック"/>
      <family val="3"/>
      <charset val="128"/>
      <scheme val="major"/>
    </font>
    <font>
      <b/>
      <sz val="16"/>
      <name val="游ゴシック"/>
      <family val="3"/>
      <charset val="128"/>
    </font>
    <font>
      <b/>
      <u/>
      <sz val="16"/>
      <name val="ＭＳ Ｐゴシック"/>
      <family val="2"/>
      <charset val="128"/>
      <scheme val="minor"/>
    </font>
    <font>
      <b/>
      <u/>
      <sz val="14"/>
      <name val="ＭＳ Ｐゴシック"/>
      <family val="3"/>
      <charset val="128"/>
      <scheme val="minor"/>
    </font>
    <font>
      <b/>
      <sz val="14"/>
      <name val="ＭＳ Ｐゴシック"/>
      <family val="2"/>
      <charset val="128"/>
      <scheme val="minor"/>
    </font>
    <font>
      <b/>
      <u/>
      <sz val="14"/>
      <name val="ＭＳ Ｐゴシック"/>
      <family val="2"/>
      <charset val="128"/>
      <scheme val="minor"/>
    </font>
    <font>
      <b/>
      <sz val="14"/>
      <color theme="1"/>
      <name val="ＭＳ Ｐゴシック"/>
      <family val="3"/>
      <charset val="128"/>
      <scheme val="major"/>
    </font>
    <font>
      <b/>
      <sz val="14"/>
      <name val="ＭＳ Ｐゴシック"/>
      <family val="3"/>
      <charset val="128"/>
      <scheme val="minor"/>
    </font>
    <font>
      <sz val="36"/>
      <color theme="1"/>
      <name val="ＭＳ ゴシック"/>
      <family val="3"/>
      <charset val="128"/>
    </font>
    <font>
      <b/>
      <u/>
      <sz val="12"/>
      <color rgb="FFFF0000"/>
      <name val="游ゴシック"/>
      <family val="3"/>
      <charset val="128"/>
    </font>
    <font>
      <b/>
      <u/>
      <sz val="16"/>
      <name val="ＭＳ Ｐゴシック"/>
      <family val="3"/>
      <charset val="128"/>
      <scheme val="minor"/>
    </font>
    <font>
      <b/>
      <sz val="9"/>
      <color indexed="81"/>
      <name val="MS P ゴシック"/>
      <family val="3"/>
      <charset val="128"/>
    </font>
    <font>
      <u/>
      <sz val="11"/>
      <name val="ＭＳ Ｐゴシック"/>
      <family val="2"/>
      <charset val="128"/>
      <scheme val="minor"/>
    </font>
  </fonts>
  <fills count="1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CCFFFF"/>
        <bgColor indexed="64"/>
      </patternFill>
    </fill>
    <fill>
      <patternFill patternType="solid">
        <fgColor indexed="27"/>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rgb="FFD9D9D9"/>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00B0F0"/>
        <bgColor indexed="64"/>
      </patternFill>
    </fill>
  </fills>
  <borders count="26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dashed">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thin">
        <color indexed="64"/>
      </right>
      <top style="double">
        <color indexed="64"/>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style="dashed">
        <color indexed="64"/>
      </right>
      <top style="thin">
        <color indexed="64"/>
      </top>
      <bottom/>
      <diagonal/>
    </border>
    <border>
      <left style="dashed">
        <color indexed="64"/>
      </left>
      <right/>
      <top style="thin">
        <color indexed="64"/>
      </top>
      <bottom/>
      <diagonal/>
    </border>
    <border>
      <left style="thin">
        <color indexed="64"/>
      </left>
      <right/>
      <top/>
      <bottom style="double">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right style="thick">
        <color indexed="64"/>
      </right>
      <top style="thin">
        <color indexed="64"/>
      </top>
      <bottom/>
      <diagonal/>
    </border>
    <border>
      <left style="thick">
        <color indexed="64"/>
      </left>
      <right/>
      <top/>
      <bottom style="double">
        <color indexed="64"/>
      </bottom>
      <diagonal/>
    </border>
    <border>
      <left/>
      <right style="thick">
        <color indexed="64"/>
      </right>
      <top/>
      <bottom style="double">
        <color indexed="64"/>
      </bottom>
      <diagonal/>
    </border>
    <border>
      <left style="thick">
        <color indexed="64"/>
      </left>
      <right style="thin">
        <color indexed="64"/>
      </right>
      <top style="double">
        <color indexed="64"/>
      </top>
      <bottom/>
      <diagonal/>
    </border>
    <border>
      <left style="thin">
        <color indexed="64"/>
      </left>
      <right style="thick">
        <color indexed="64"/>
      </right>
      <top style="double">
        <color indexed="64"/>
      </top>
      <bottom/>
      <diagonal/>
    </border>
    <border>
      <left style="thick">
        <color indexed="64"/>
      </left>
      <right style="thin">
        <color indexed="64"/>
      </right>
      <top/>
      <bottom/>
      <diagonal/>
    </border>
    <border>
      <left style="thin">
        <color indexed="64"/>
      </left>
      <right style="thick">
        <color indexed="64"/>
      </right>
      <top style="medium">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medium">
        <color indexed="64"/>
      </bottom>
      <diagonal/>
    </border>
    <border>
      <left/>
      <right style="thick">
        <color indexed="64"/>
      </right>
      <top/>
      <bottom/>
      <diagonal/>
    </border>
    <border>
      <left/>
      <right style="thick">
        <color indexed="64"/>
      </right>
      <top/>
      <bottom style="thin">
        <color indexed="64"/>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ck">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double">
        <color indexed="64"/>
      </left>
      <right style="double">
        <color indexed="64"/>
      </right>
      <top style="double">
        <color indexed="64"/>
      </top>
      <bottom style="double">
        <color indexed="64"/>
      </bottom>
      <diagonal/>
    </border>
    <border>
      <left/>
      <right style="double">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ashed">
        <color indexed="64"/>
      </left>
      <right/>
      <top style="medium">
        <color indexed="64"/>
      </top>
      <bottom/>
      <diagonal/>
    </border>
    <border>
      <left/>
      <right style="dashed">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style="hair">
        <color indexed="64"/>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bottom/>
      <diagonal/>
    </border>
    <border diagonalUp="1">
      <left style="thin">
        <color indexed="64"/>
      </left>
      <right style="thin">
        <color indexed="64"/>
      </right>
      <top/>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medium">
        <color indexed="64"/>
      </bottom>
      <diagonal style="thin">
        <color indexed="64"/>
      </diagonal>
    </border>
    <border>
      <left/>
      <right style="double">
        <color indexed="64"/>
      </right>
      <top style="medium">
        <color indexed="64"/>
      </top>
      <bottom/>
      <diagonal/>
    </border>
  </borders>
  <cellStyleXfs count="16">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0" fontId="45" fillId="0" borderId="0">
      <alignment vertical="center"/>
    </xf>
    <xf numFmtId="0" fontId="3" fillId="0" borderId="0">
      <alignment vertical="center"/>
    </xf>
    <xf numFmtId="0" fontId="3" fillId="0" borderId="0">
      <alignment vertical="center"/>
    </xf>
    <xf numFmtId="0" fontId="3" fillId="0" borderId="0"/>
    <xf numFmtId="9" fontId="2" fillId="0" borderId="0" applyFont="0" applyFill="0" applyBorder="0" applyAlignment="0" applyProtection="0">
      <alignment vertical="center"/>
    </xf>
    <xf numFmtId="0" fontId="2" fillId="0" borderId="0">
      <alignment vertical="center"/>
    </xf>
    <xf numFmtId="0" fontId="45" fillId="0" borderId="0">
      <alignment vertical="center"/>
    </xf>
    <xf numFmtId="0" fontId="3" fillId="0" borderId="0"/>
    <xf numFmtId="0" fontId="1" fillId="0" borderId="0">
      <alignment vertical="center"/>
    </xf>
    <xf numFmtId="0" fontId="136" fillId="0" borderId="0" applyNumberForma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3434">
    <xf numFmtId="0" fontId="0" fillId="0" borderId="0" xfId="0">
      <alignment vertical="center"/>
    </xf>
    <xf numFmtId="0" fontId="4" fillId="0" borderId="0" xfId="0" applyFont="1" applyFill="1" applyAlignment="1">
      <alignment horizontal="left" vertical="center"/>
    </xf>
    <xf numFmtId="0" fontId="4" fillId="0" borderId="0" xfId="0" applyFont="1" applyFill="1" applyAlignment="1">
      <alignment horizontal="right" vertical="top"/>
    </xf>
    <xf numFmtId="0" fontId="4" fillId="0" borderId="0" xfId="0" applyFont="1" applyFill="1" applyAlignment="1">
      <alignment horizontal="center" vertical="top"/>
    </xf>
    <xf numFmtId="0" fontId="4" fillId="0" borderId="0" xfId="0" applyFont="1" applyFill="1" applyAlignment="1">
      <alignment horizontal="left" vertical="top"/>
    </xf>
    <xf numFmtId="0" fontId="4" fillId="0" borderId="0" xfId="0" applyFont="1" applyFill="1" applyAlignment="1">
      <alignment vertical="top"/>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vertical="center"/>
    </xf>
    <xf numFmtId="0" fontId="0" fillId="0" borderId="7" xfId="0" applyBorder="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4" fillId="0" borderId="0" xfId="0" applyFont="1" applyFill="1" applyBorder="1" applyAlignment="1">
      <alignment horizontal="left" vertical="top"/>
    </xf>
    <xf numFmtId="0" fontId="6" fillId="0" borderId="4" xfId="0" applyFont="1" applyFill="1" applyBorder="1" applyAlignment="1">
      <alignment horizontal="left" vertical="center"/>
    </xf>
    <xf numFmtId="0" fontId="6" fillId="0" borderId="0" xfId="0" applyFont="1" applyFill="1" applyBorder="1" applyAlignment="1">
      <alignment horizontal="left" vertical="center"/>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5" xfId="0" applyFont="1" applyFill="1" applyBorder="1" applyAlignment="1">
      <alignment horizontal="left" vertical="center"/>
    </xf>
    <xf numFmtId="0" fontId="6" fillId="0" borderId="0" xfId="0" applyFont="1" applyFill="1" applyBorder="1" applyAlignment="1">
      <alignment horizontal="left" vertical="center" wrapText="1"/>
    </xf>
    <xf numFmtId="0" fontId="7" fillId="0" borderId="9" xfId="0" applyFont="1" applyFill="1" applyBorder="1" applyAlignment="1">
      <alignment horizontal="left" vertical="center"/>
    </xf>
    <xf numFmtId="0" fontId="7" fillId="0" borderId="0" xfId="0" applyFont="1" applyFill="1" applyBorder="1" applyAlignment="1">
      <alignment horizontal="left" vertical="center"/>
    </xf>
    <xf numFmtId="0" fontId="7" fillId="0" borderId="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49" fontId="7" fillId="0" borderId="13" xfId="0" applyNumberFormat="1" applyFont="1" applyFill="1" applyBorder="1" applyAlignment="1">
      <alignment horizontal="center" vertical="center"/>
    </xf>
    <xf numFmtId="0" fontId="6" fillId="0" borderId="3" xfId="0" applyFont="1" applyFill="1" applyBorder="1" applyAlignment="1">
      <alignment horizontal="center" vertical="center"/>
    </xf>
    <xf numFmtId="0" fontId="6" fillId="0" borderId="3" xfId="0" applyFont="1" applyFill="1" applyBorder="1" applyAlignment="1">
      <alignment horizontal="right" vertical="center"/>
    </xf>
    <xf numFmtId="0" fontId="6" fillId="0" borderId="0" xfId="0" applyFont="1" applyFill="1" applyBorder="1" applyAlignment="1">
      <alignment vertical="top" wrapText="1"/>
    </xf>
    <xf numFmtId="0" fontId="6" fillId="0" borderId="4" xfId="0" applyFont="1" applyFill="1" applyBorder="1">
      <alignment vertical="center"/>
    </xf>
    <xf numFmtId="0" fontId="6" fillId="0" borderId="0" xfId="0" applyFont="1" applyFill="1" applyBorder="1">
      <alignment vertical="center"/>
    </xf>
    <xf numFmtId="0" fontId="6" fillId="0" borderId="5" xfId="0" applyFont="1" applyFill="1" applyBorder="1">
      <alignment vertical="center"/>
    </xf>
    <xf numFmtId="49" fontId="7" fillId="0" borderId="14" xfId="0" applyNumberFormat="1" applyFont="1" applyFill="1" applyBorder="1" applyAlignment="1">
      <alignment horizontal="center" vertical="center"/>
    </xf>
    <xf numFmtId="0" fontId="6" fillId="0" borderId="8" xfId="0" applyFont="1" applyFill="1" applyBorder="1" applyAlignment="1">
      <alignment horizontal="right" vertical="center"/>
    </xf>
    <xf numFmtId="0" fontId="7" fillId="0" borderId="0" xfId="0" applyFont="1" applyFill="1" applyBorder="1" applyAlignment="1">
      <alignment vertical="center" wrapText="1"/>
    </xf>
    <xf numFmtId="0" fontId="9" fillId="0" borderId="0" xfId="0" applyFont="1" applyFill="1" applyBorder="1" applyAlignment="1">
      <alignment horizontal="left" vertical="center" wrapText="1"/>
    </xf>
    <xf numFmtId="0" fontId="9"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6" fillId="0" borderId="8" xfId="0" applyFont="1" applyFill="1" applyBorder="1" applyAlignment="1">
      <alignment horizontal="center" vertical="center"/>
    </xf>
    <xf numFmtId="0" fontId="6" fillId="0" borderId="0" xfId="0" applyFont="1" applyFill="1" applyAlignment="1">
      <alignment horizontal="left" vertical="center"/>
    </xf>
    <xf numFmtId="0" fontId="6" fillId="0" borderId="1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7" fillId="0" borderId="11" xfId="0" applyFont="1" applyFill="1" applyBorder="1" applyAlignment="1">
      <alignment vertical="center"/>
    </xf>
    <xf numFmtId="0" fontId="0" fillId="0" borderId="12" xfId="0" applyBorder="1" applyAlignment="1">
      <alignment horizontal="center" vertical="center"/>
    </xf>
    <xf numFmtId="0" fontId="0" fillId="0" borderId="11" xfId="0" applyBorder="1" applyAlignment="1">
      <alignment vertical="center"/>
    </xf>
    <xf numFmtId="0" fontId="6" fillId="0" borderId="9" xfId="0" applyFont="1" applyFill="1" applyBorder="1" applyAlignment="1">
      <alignment horizontal="center" vertical="center"/>
    </xf>
    <xf numFmtId="0" fontId="6" fillId="0" borderId="0" xfId="0" applyFont="1" applyFill="1" applyBorder="1" applyAlignment="1">
      <alignment horizontal="righ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Fill="1" applyAlignment="1">
      <alignment vertical="top" wrapText="1"/>
    </xf>
    <xf numFmtId="0" fontId="6" fillId="0" borderId="0" xfId="0" applyFont="1" applyFill="1" applyBorder="1" applyAlignment="1">
      <alignment vertical="top"/>
    </xf>
    <xf numFmtId="0" fontId="6" fillId="0" borderId="5" xfId="0" applyFont="1" applyFill="1" applyBorder="1" applyAlignment="1">
      <alignment vertical="top"/>
    </xf>
    <xf numFmtId="0" fontId="6" fillId="0" borderId="5" xfId="0" applyFont="1" applyFill="1" applyBorder="1" applyAlignment="1">
      <alignment horizontal="left" vertical="center" wrapText="1"/>
    </xf>
    <xf numFmtId="0" fontId="6" fillId="0" borderId="9" xfId="0" applyFont="1" applyFill="1" applyBorder="1" applyAlignment="1">
      <alignment horizontal="center" vertical="center" wrapText="1"/>
    </xf>
    <xf numFmtId="0" fontId="10" fillId="0" borderId="0" xfId="0" applyFont="1" applyAlignment="1">
      <alignment horizontal="left" vertical="center"/>
    </xf>
    <xf numFmtId="0" fontId="10" fillId="0" borderId="0" xfId="0" applyFont="1" applyFill="1" applyBorder="1" applyAlignment="1">
      <alignment horizontal="left" vertical="center"/>
    </xf>
    <xf numFmtId="0" fontId="16" fillId="0" borderId="0" xfId="0" applyFont="1" applyFill="1" applyBorder="1" applyAlignment="1">
      <alignment horizontal="left" vertical="center"/>
    </xf>
    <xf numFmtId="0" fontId="16" fillId="0" borderId="0" xfId="0" applyFont="1" applyFill="1" applyAlignment="1">
      <alignment horizontal="left" vertical="center"/>
    </xf>
    <xf numFmtId="0" fontId="10" fillId="0" borderId="0" xfId="0" applyFont="1" applyAlignment="1">
      <alignment vertical="center"/>
    </xf>
    <xf numFmtId="0" fontId="18" fillId="0" borderId="0" xfId="1" applyFont="1">
      <alignment vertical="center"/>
    </xf>
    <xf numFmtId="0" fontId="19" fillId="0" borderId="0" xfId="1" applyFont="1" applyAlignment="1">
      <alignment horizontal="left" vertical="center"/>
    </xf>
    <xf numFmtId="0" fontId="19" fillId="0" borderId="0" xfId="1" applyFont="1">
      <alignment vertical="center"/>
    </xf>
    <xf numFmtId="49" fontId="0" fillId="0" borderId="0" xfId="0" applyNumberFormat="1" applyAlignment="1">
      <alignment vertical="center"/>
    </xf>
    <xf numFmtId="49" fontId="21" fillId="0" borderId="0" xfId="0" applyNumberFormat="1" applyFont="1" applyAlignment="1">
      <alignment vertical="center"/>
    </xf>
    <xf numFmtId="0" fontId="0" fillId="0" borderId="0" xfId="0" applyAlignment="1">
      <alignment vertical="center"/>
    </xf>
    <xf numFmtId="0" fontId="18" fillId="0" borderId="0" xfId="1" applyFont="1" applyAlignment="1">
      <alignment horizontal="center" vertical="center"/>
    </xf>
    <xf numFmtId="49" fontId="21" fillId="0" borderId="0" xfId="0" applyNumberFormat="1" applyFont="1" applyAlignment="1">
      <alignment horizontal="left" vertical="center"/>
    </xf>
    <xf numFmtId="49" fontId="19" fillId="0" borderId="26" xfId="0" applyNumberFormat="1" applyFont="1" applyFill="1" applyBorder="1" applyAlignment="1">
      <alignment vertical="center"/>
    </xf>
    <xf numFmtId="49" fontId="19" fillId="0" borderId="27" xfId="0" applyNumberFormat="1" applyFont="1" applyFill="1" applyBorder="1" applyAlignment="1">
      <alignment vertical="center"/>
    </xf>
    <xf numFmtId="49" fontId="23" fillId="0" borderId="27" xfId="0" applyNumberFormat="1" applyFont="1" applyFill="1" applyBorder="1" applyAlignment="1">
      <alignment vertical="center"/>
    </xf>
    <xf numFmtId="49" fontId="23" fillId="0" borderId="28" xfId="0" applyNumberFormat="1" applyFont="1" applyFill="1" applyBorder="1" applyAlignment="1">
      <alignment vertical="center"/>
    </xf>
    <xf numFmtId="49" fontId="23" fillId="0" borderId="29" xfId="0" applyNumberFormat="1" applyFont="1" applyFill="1" applyBorder="1" applyAlignment="1">
      <alignment vertical="center"/>
    </xf>
    <xf numFmtId="49" fontId="23" fillId="0" borderId="0" xfId="0" applyNumberFormat="1" applyFont="1" applyFill="1" applyBorder="1" applyAlignment="1">
      <alignment vertical="center"/>
    </xf>
    <xf numFmtId="49" fontId="24" fillId="0" borderId="0" xfId="0" applyNumberFormat="1" applyFont="1" applyBorder="1" applyAlignment="1">
      <alignment horizontal="left" vertical="center" shrinkToFit="1"/>
    </xf>
    <xf numFmtId="49" fontId="24" fillId="0" borderId="30" xfId="0" applyNumberFormat="1" applyFont="1" applyBorder="1" applyAlignment="1">
      <alignment horizontal="left" vertical="center" shrinkToFit="1"/>
    </xf>
    <xf numFmtId="49" fontId="24" fillId="0" borderId="29" xfId="0" applyNumberFormat="1" applyFont="1" applyBorder="1" applyAlignment="1">
      <alignment vertical="center" shrinkToFit="1"/>
    </xf>
    <xf numFmtId="49" fontId="24" fillId="0" borderId="0" xfId="0" applyNumberFormat="1" applyFont="1" applyBorder="1" applyAlignment="1">
      <alignment vertical="center" shrinkToFit="1"/>
    </xf>
    <xf numFmtId="0" fontId="10" fillId="0" borderId="0" xfId="0" applyFont="1" applyBorder="1" applyAlignment="1">
      <alignment vertical="center"/>
    </xf>
    <xf numFmtId="0" fontId="6" fillId="0" borderId="31" xfId="0" applyFont="1" applyBorder="1" applyAlignment="1">
      <alignment vertical="center" wrapText="1"/>
    </xf>
    <xf numFmtId="0" fontId="6" fillId="0" borderId="32" xfId="0" applyFont="1" applyBorder="1" applyAlignment="1">
      <alignment vertical="center" wrapText="1"/>
    </xf>
    <xf numFmtId="0" fontId="6" fillId="0" borderId="33" xfId="0" applyFont="1" applyBorder="1" applyAlignment="1">
      <alignment vertical="center" wrapText="1"/>
    </xf>
    <xf numFmtId="0" fontId="6" fillId="0" borderId="29" xfId="0" applyFont="1" applyBorder="1" applyAlignment="1">
      <alignment vertical="center" wrapText="1"/>
    </xf>
    <xf numFmtId="0" fontId="6" fillId="0" borderId="0" xfId="0" applyFont="1" applyBorder="1" applyAlignment="1">
      <alignment vertical="center" wrapText="1"/>
    </xf>
    <xf numFmtId="0" fontId="6" fillId="0" borderId="30" xfId="0" applyFont="1" applyBorder="1" applyAlignment="1">
      <alignment vertical="center" wrapText="1"/>
    </xf>
    <xf numFmtId="0" fontId="6" fillId="0" borderId="7" xfId="0" applyFont="1" applyBorder="1" applyAlignment="1">
      <alignment vertical="center" wrapText="1"/>
    </xf>
    <xf numFmtId="0" fontId="6" fillId="0" borderId="34" xfId="0" applyFont="1" applyBorder="1" applyAlignment="1">
      <alignment vertical="center" wrapText="1"/>
    </xf>
    <xf numFmtId="0" fontId="6" fillId="0" borderId="35" xfId="0" applyFont="1" applyBorder="1" applyAlignment="1">
      <alignment vertical="center" wrapText="1"/>
    </xf>
    <xf numFmtId="0" fontId="6" fillId="0" borderId="2" xfId="0" applyFont="1" applyBorder="1" applyAlignment="1">
      <alignment vertical="center" wrapText="1"/>
    </xf>
    <xf numFmtId="0" fontId="6" fillId="0" borderId="36" xfId="0" applyFont="1" applyBorder="1" applyAlignment="1">
      <alignment vertical="center" wrapText="1"/>
    </xf>
    <xf numFmtId="0" fontId="26" fillId="0" borderId="0" xfId="2" applyFont="1">
      <alignment vertical="center"/>
    </xf>
    <xf numFmtId="0" fontId="23" fillId="0" borderId="0" xfId="0" applyFont="1">
      <alignment vertical="center"/>
    </xf>
    <xf numFmtId="0" fontId="18" fillId="0" borderId="0" xfId="3" applyFont="1" applyAlignment="1">
      <alignment vertical="center"/>
    </xf>
    <xf numFmtId="0" fontId="19" fillId="0" borderId="0" xfId="3" applyFont="1">
      <alignment vertical="center"/>
    </xf>
    <xf numFmtId="0" fontId="6" fillId="0" borderId="0" xfId="0" applyFont="1">
      <alignment vertical="center"/>
    </xf>
    <xf numFmtId="0" fontId="27" fillId="0" borderId="0" xfId="0" applyFont="1" applyAlignment="1">
      <alignment horizontal="left" vertical="center"/>
    </xf>
    <xf numFmtId="0" fontId="27" fillId="0" borderId="0" xfId="0" applyFont="1" applyAlignment="1">
      <alignment horizontal="distributed" vertical="center" wrapText="1"/>
    </xf>
    <xf numFmtId="0" fontId="27" fillId="0" borderId="0" xfId="0" applyFont="1" applyAlignment="1">
      <alignment horizontal="distributed" vertical="center"/>
    </xf>
    <xf numFmtId="0" fontId="6" fillId="0" borderId="0" xfId="0" applyFont="1" applyBorder="1" applyAlignment="1">
      <alignment horizontal="distributed" vertical="center" wrapText="1"/>
    </xf>
    <xf numFmtId="0" fontId="6" fillId="0" borderId="0" xfId="0" applyFont="1" applyBorder="1" applyAlignment="1">
      <alignment horizontal="right" vertical="center"/>
    </xf>
    <xf numFmtId="0" fontId="20" fillId="0" borderId="0" xfId="0" applyFont="1" applyBorder="1" applyAlignment="1">
      <alignment horizontal="left" vertical="center" wrapText="1"/>
    </xf>
    <xf numFmtId="0" fontId="0" fillId="0" borderId="0" xfId="0" applyBorder="1">
      <alignment vertical="center"/>
    </xf>
    <xf numFmtId="49" fontId="7" fillId="0" borderId="11" xfId="0" applyNumberFormat="1" applyFont="1" applyBorder="1" applyAlignment="1">
      <alignment horizontal="center" vertical="center"/>
    </xf>
    <xf numFmtId="0" fontId="29" fillId="2" borderId="11" xfId="0" applyNumberFormat="1" applyFont="1" applyFill="1" applyBorder="1" applyAlignment="1">
      <alignment horizontal="center" vertical="center"/>
    </xf>
    <xf numFmtId="0" fontId="29" fillId="2" borderId="11" xfId="0" applyFont="1" applyFill="1" applyBorder="1" applyAlignment="1">
      <alignment horizontal="center" vertical="center"/>
    </xf>
    <xf numFmtId="49" fontId="6" fillId="0" borderId="12" xfId="0" applyNumberFormat="1" applyFont="1" applyBorder="1" applyAlignment="1">
      <alignment horizontal="center" vertical="center"/>
    </xf>
    <xf numFmtId="49" fontId="7" fillId="0" borderId="58" xfId="0" applyNumberFormat="1" applyFont="1" applyBorder="1" applyAlignment="1">
      <alignment horizontal="center" vertical="center"/>
    </xf>
    <xf numFmtId="0" fontId="29" fillId="2" borderId="58" xfId="0" applyNumberFormat="1" applyFont="1" applyFill="1" applyBorder="1" applyAlignment="1">
      <alignment horizontal="center" vertical="center"/>
    </xf>
    <xf numFmtId="0" fontId="29" fillId="2" borderId="58" xfId="0" applyFont="1" applyFill="1" applyBorder="1" applyAlignment="1">
      <alignment horizontal="center" vertical="center"/>
    </xf>
    <xf numFmtId="49" fontId="6" fillId="0" borderId="59" xfId="0" applyNumberFormat="1" applyFont="1" applyBorder="1" applyAlignment="1">
      <alignment horizontal="center" vertical="center"/>
    </xf>
    <xf numFmtId="0" fontId="6" fillId="0" borderId="0" xfId="0" applyFont="1" applyBorder="1" applyAlignment="1">
      <alignment horizontal="left" vertical="center" wrapText="1"/>
    </xf>
    <xf numFmtId="0" fontId="6" fillId="0" borderId="33" xfId="0" applyFont="1" applyBorder="1" applyAlignment="1">
      <alignment horizontal="left" vertical="center" wrapText="1"/>
    </xf>
    <xf numFmtId="0" fontId="6" fillId="0" borderId="29" xfId="0" applyFont="1" applyBorder="1" applyAlignment="1">
      <alignment horizontal="left" vertical="center" wrapText="1"/>
    </xf>
    <xf numFmtId="0" fontId="6" fillId="0" borderId="36" xfId="0" applyFont="1" applyBorder="1" applyAlignment="1">
      <alignment horizontal="left" vertical="center" wrapText="1"/>
    </xf>
    <xf numFmtId="0" fontId="6" fillId="0" borderId="46" xfId="0" applyFont="1" applyBorder="1" applyAlignment="1">
      <alignment horizontal="left" vertical="center" wrapText="1"/>
    </xf>
    <xf numFmtId="0" fontId="6" fillId="0" borderId="48" xfId="0" applyFont="1" applyBorder="1" applyAlignment="1">
      <alignment horizontal="left" vertical="center" wrapText="1"/>
    </xf>
    <xf numFmtId="0" fontId="6" fillId="0" borderId="69" xfId="0" applyFont="1" applyBorder="1" applyAlignment="1">
      <alignment horizontal="left" vertical="center" wrapText="1"/>
    </xf>
    <xf numFmtId="0" fontId="6" fillId="0" borderId="32" xfId="0" applyFont="1" applyBorder="1" applyAlignment="1">
      <alignment horizontal="left" vertical="center" wrapText="1"/>
    </xf>
    <xf numFmtId="0" fontId="6" fillId="0" borderId="0" xfId="0" applyFont="1" applyFill="1" applyAlignment="1">
      <alignment horizontal="left" vertical="center"/>
    </xf>
    <xf numFmtId="0" fontId="0" fillId="0" borderId="0" xfId="0" applyBorder="1" applyAlignment="1">
      <alignment horizontal="center" vertical="center"/>
    </xf>
    <xf numFmtId="0" fontId="0" fillId="0" borderId="7" xfId="0"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0" fillId="0" borderId="2" xfId="0" applyBorder="1" applyAlignment="1">
      <alignment horizontal="center" vertical="center"/>
    </xf>
    <xf numFmtId="0" fontId="4" fillId="0" borderId="0" xfId="0" applyFont="1" applyFill="1" applyAlignment="1">
      <alignment horizontal="center"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center" vertical="center"/>
    </xf>
    <xf numFmtId="0" fontId="0" fillId="0" borderId="5" xfId="0" applyBorder="1" applyAlignment="1">
      <alignment vertical="center"/>
    </xf>
    <xf numFmtId="0" fontId="4" fillId="0" borderId="5"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6" fillId="0" borderId="0" xfId="0" applyFont="1" applyBorder="1" applyAlignment="1">
      <alignment horizontal="center" vertical="center" wrapText="1"/>
    </xf>
    <xf numFmtId="0" fontId="18" fillId="0" borderId="0" xfId="3" applyFont="1">
      <alignment vertical="center"/>
    </xf>
    <xf numFmtId="0" fontId="27" fillId="0" borderId="0" xfId="0" applyFont="1" applyBorder="1" applyAlignment="1">
      <alignment horizontal="left" vertical="center"/>
    </xf>
    <xf numFmtId="0" fontId="27" fillId="0" borderId="0" xfId="0" applyFont="1" applyBorder="1" applyAlignment="1">
      <alignment horizontal="distributed" vertical="center" wrapText="1"/>
    </xf>
    <xf numFmtId="0" fontId="27" fillId="0" borderId="0" xfId="0" applyFont="1" applyBorder="1" applyAlignment="1">
      <alignment horizontal="distributed" vertical="center"/>
    </xf>
    <xf numFmtId="49" fontId="21" fillId="0" borderId="0" xfId="0" applyNumberFormat="1" applyFont="1" applyBorder="1" applyAlignment="1">
      <alignment horizontal="left" vertical="center"/>
    </xf>
    <xf numFmtId="49" fontId="24" fillId="0" borderId="49" xfId="0" applyNumberFormat="1" applyFont="1" applyBorder="1" applyAlignment="1">
      <alignment horizontal="left" vertical="center" shrinkToFit="1"/>
    </xf>
    <xf numFmtId="49" fontId="21" fillId="0" borderId="49" xfId="0" applyNumberFormat="1" applyFont="1" applyBorder="1" applyAlignment="1">
      <alignment horizontal="left" vertical="center"/>
    </xf>
    <xf numFmtId="178" fontId="23" fillId="0" borderId="31" xfId="1" applyNumberFormat="1" applyFont="1" applyFill="1" applyBorder="1" applyAlignment="1">
      <alignment horizontal="right" vertical="center"/>
    </xf>
    <xf numFmtId="178" fontId="23" fillId="0" borderId="32" xfId="1" applyNumberFormat="1" applyFont="1" applyFill="1" applyBorder="1" applyAlignment="1">
      <alignment horizontal="right" vertical="center"/>
    </xf>
    <xf numFmtId="178" fontId="23" fillId="0" borderId="0" xfId="1" applyNumberFormat="1" applyFont="1" applyFill="1" applyBorder="1" applyAlignment="1">
      <alignment vertical="center"/>
    </xf>
    <xf numFmtId="0" fontId="19" fillId="0" borderId="32" xfId="1" applyFont="1" applyFill="1" applyBorder="1">
      <alignment vertical="center"/>
    </xf>
    <xf numFmtId="0" fontId="19" fillId="0" borderId="33" xfId="1" applyFont="1" applyFill="1" applyBorder="1">
      <alignment vertical="center"/>
    </xf>
    <xf numFmtId="49" fontId="21" fillId="0" borderId="0" xfId="0" applyNumberFormat="1" applyFont="1" applyFill="1" applyAlignment="1">
      <alignment horizontal="left" vertical="center"/>
    </xf>
    <xf numFmtId="0" fontId="19" fillId="0" borderId="30" xfId="1" applyFont="1" applyBorder="1" applyAlignment="1">
      <alignment vertical="center"/>
    </xf>
    <xf numFmtId="178" fontId="24" fillId="0" borderId="30" xfId="1" applyNumberFormat="1" applyFont="1" applyFill="1" applyBorder="1" applyAlignment="1">
      <alignment vertical="center"/>
    </xf>
    <xf numFmtId="178" fontId="23" fillId="0" borderId="29" xfId="1" applyNumberFormat="1" applyFont="1" applyBorder="1" applyAlignment="1">
      <alignment horizontal="right" vertical="center"/>
    </xf>
    <xf numFmtId="178" fontId="24" fillId="0" borderId="0" xfId="1" applyNumberFormat="1" applyFont="1" applyFill="1" applyBorder="1" applyAlignment="1">
      <alignment vertical="center"/>
    </xf>
    <xf numFmtId="178" fontId="36" fillId="0" borderId="0" xfId="1" applyNumberFormat="1" applyFont="1" applyFill="1" applyBorder="1" applyAlignment="1">
      <alignment vertical="center"/>
    </xf>
    <xf numFmtId="49" fontId="3" fillId="0" borderId="0" xfId="2" applyNumberFormat="1" applyAlignment="1">
      <alignment vertical="center"/>
    </xf>
    <xf numFmtId="49" fontId="21" fillId="0" borderId="0" xfId="2" applyNumberFormat="1" applyFont="1" applyAlignment="1">
      <alignment vertical="center"/>
    </xf>
    <xf numFmtId="0" fontId="3" fillId="0" borderId="0" xfId="2" applyAlignment="1">
      <alignment vertical="center"/>
    </xf>
    <xf numFmtId="0" fontId="37" fillId="0" borderId="0" xfId="1" applyFont="1" applyAlignment="1">
      <alignment vertical="center"/>
    </xf>
    <xf numFmtId="0" fontId="10" fillId="0" borderId="7" xfId="2" applyFont="1" applyBorder="1" applyAlignment="1">
      <alignment vertical="center"/>
    </xf>
    <xf numFmtId="0" fontId="6" fillId="0" borderId="1" xfId="2" applyFont="1" applyBorder="1" applyAlignment="1">
      <alignment horizontal="left" vertical="center" wrapText="1"/>
    </xf>
    <xf numFmtId="0" fontId="38" fillId="0" borderId="0" xfId="2" applyFont="1" applyAlignment="1">
      <alignment vertical="center"/>
    </xf>
    <xf numFmtId="0" fontId="6" fillId="0" borderId="4" xfId="2" applyFont="1" applyBorder="1" applyAlignment="1">
      <alignment horizontal="left" vertical="center" wrapText="1"/>
    </xf>
    <xf numFmtId="0" fontId="6" fillId="0" borderId="6" xfId="2" applyFont="1" applyBorder="1" applyAlignment="1">
      <alignment horizontal="left" vertical="center" wrapText="1"/>
    </xf>
    <xf numFmtId="0" fontId="6" fillId="0" borderId="2" xfId="2" applyFont="1" applyBorder="1" applyAlignment="1">
      <alignment vertical="center" wrapText="1"/>
    </xf>
    <xf numFmtId="0" fontId="6" fillId="0" borderId="3" xfId="2" applyFont="1" applyBorder="1" applyAlignment="1">
      <alignment vertical="center" wrapText="1"/>
    </xf>
    <xf numFmtId="0" fontId="6" fillId="0" borderId="0" xfId="2" applyFont="1" applyBorder="1" applyAlignment="1">
      <alignment vertical="center" wrapText="1"/>
    </xf>
    <xf numFmtId="0" fontId="6" fillId="0" borderId="5" xfId="2" applyFont="1" applyBorder="1" applyAlignment="1">
      <alignment vertical="center" wrapText="1"/>
    </xf>
    <xf numFmtId="0" fontId="6" fillId="0" borderId="7" xfId="2" applyFont="1" applyBorder="1" applyAlignment="1">
      <alignment vertical="center" wrapText="1"/>
    </xf>
    <xf numFmtId="0" fontId="6" fillId="0" borderId="8" xfId="2" applyFont="1" applyBorder="1" applyAlignment="1">
      <alignment vertical="center" wrapText="1"/>
    </xf>
    <xf numFmtId="0" fontId="19" fillId="0" borderId="2" xfId="1" applyFont="1" applyFill="1" applyBorder="1" applyAlignment="1">
      <alignment vertical="center" shrinkToFit="1"/>
    </xf>
    <xf numFmtId="0" fontId="23" fillId="0" borderId="0" xfId="2" applyFont="1">
      <alignment vertical="center"/>
    </xf>
    <xf numFmtId="0" fontId="6" fillId="0" borderId="4" xfId="1" applyFont="1" applyFill="1" applyBorder="1" applyAlignment="1">
      <alignment horizontal="left" vertical="center" shrinkToFit="1"/>
    </xf>
    <xf numFmtId="0" fontId="7" fillId="0" borderId="4" xfId="1" applyFont="1" applyFill="1" applyBorder="1" applyAlignment="1">
      <alignment vertical="center"/>
    </xf>
    <xf numFmtId="0" fontId="7" fillId="0" borderId="0" xfId="1" applyFont="1" applyFill="1" applyBorder="1" applyAlignment="1">
      <alignment vertical="center"/>
    </xf>
    <xf numFmtId="0" fontId="7" fillId="0" borderId="5" xfId="1" applyFont="1" applyFill="1" applyBorder="1" applyAlignment="1">
      <alignment vertical="center"/>
    </xf>
    <xf numFmtId="0" fontId="19" fillId="0" borderId="0" xfId="1" applyFont="1" applyFill="1" applyBorder="1" applyAlignment="1">
      <alignment vertical="center" wrapText="1"/>
    </xf>
    <xf numFmtId="0" fontId="23" fillId="0" borderId="0" xfId="2" applyFont="1" applyBorder="1">
      <alignment vertical="center"/>
    </xf>
    <xf numFmtId="0" fontId="6" fillId="0" borderId="6" xfId="1" applyFont="1" applyFill="1" applyBorder="1" applyAlignment="1">
      <alignment horizontal="left" vertical="center" shrinkToFit="1"/>
    </xf>
    <xf numFmtId="0" fontId="19" fillId="0" borderId="7" xfId="1" applyFont="1" applyFill="1" applyBorder="1" applyAlignment="1">
      <alignment vertical="center" shrinkToFit="1"/>
    </xf>
    <xf numFmtId="0" fontId="6" fillId="0" borderId="0" xfId="2" applyFont="1">
      <alignment vertical="center"/>
    </xf>
    <xf numFmtId="0" fontId="20" fillId="0" borderId="0" xfId="2" applyFont="1">
      <alignment vertical="center"/>
    </xf>
    <xf numFmtId="0" fontId="19" fillId="0" borderId="0" xfId="2" applyFont="1">
      <alignment vertical="center"/>
    </xf>
    <xf numFmtId="0" fontId="39" fillId="0" borderId="0" xfId="2" applyFont="1">
      <alignment vertical="center"/>
    </xf>
    <xf numFmtId="49" fontId="40" fillId="0" borderId="27" xfId="0" applyNumberFormat="1" applyFont="1" applyFill="1" applyBorder="1" applyAlignment="1">
      <alignment vertical="center"/>
    </xf>
    <xf numFmtId="49" fontId="41" fillId="0" borderId="27" xfId="0" applyNumberFormat="1" applyFont="1" applyFill="1" applyBorder="1" applyAlignment="1">
      <alignment vertical="center"/>
    </xf>
    <xf numFmtId="49" fontId="41" fillId="0" borderId="28" xfId="0" applyNumberFormat="1" applyFont="1" applyFill="1" applyBorder="1" applyAlignment="1">
      <alignment vertical="center"/>
    </xf>
    <xf numFmtId="0" fontId="45" fillId="0" borderId="0" xfId="4">
      <alignment vertical="center"/>
    </xf>
    <xf numFmtId="0" fontId="45" fillId="0" borderId="0" xfId="4" applyAlignment="1">
      <alignment horizontal="right" vertical="center"/>
    </xf>
    <xf numFmtId="0" fontId="45" fillId="0" borderId="0" xfId="4" applyAlignment="1">
      <alignment vertical="center"/>
    </xf>
    <xf numFmtId="0" fontId="45" fillId="0" borderId="9" xfId="4" applyBorder="1" applyAlignment="1">
      <alignment horizontal="center" vertical="center"/>
    </xf>
    <xf numFmtId="0" fontId="48" fillId="0" borderId="0" xfId="4" applyFont="1">
      <alignment vertical="center"/>
    </xf>
    <xf numFmtId="0" fontId="47" fillId="0" borderId="0" xfId="4" applyFont="1">
      <alignment vertical="center"/>
    </xf>
    <xf numFmtId="0" fontId="18" fillId="0" borderId="0" xfId="1" applyFont="1" applyAlignment="1">
      <alignment horizontal="center" vertical="center"/>
    </xf>
    <xf numFmtId="0" fontId="27" fillId="0" borderId="0" xfId="1" applyFont="1" applyAlignment="1">
      <alignment horizontal="distributed" vertical="center" indent="9"/>
    </xf>
    <xf numFmtId="0" fontId="7" fillId="0" borderId="0" xfId="1" applyFont="1" applyBorder="1" applyAlignment="1">
      <alignment horizontal="distributed" vertical="center"/>
    </xf>
    <xf numFmtId="0" fontId="28" fillId="0" borderId="0" xfId="1" applyFont="1" applyBorder="1" applyAlignment="1">
      <alignment horizontal="center" vertical="center"/>
    </xf>
    <xf numFmtId="0" fontId="6" fillId="0" borderId="64" xfId="1" applyFont="1" applyFill="1" applyBorder="1" applyAlignment="1">
      <alignment horizontal="distributed" vertical="center" indent="2"/>
    </xf>
    <xf numFmtId="0" fontId="6" fillId="0" borderId="53" xfId="1" applyFont="1" applyFill="1" applyBorder="1" applyAlignment="1">
      <alignment horizontal="distributed" vertical="center" indent="2"/>
    </xf>
    <xf numFmtId="0" fontId="6" fillId="0" borderId="64" xfId="1" applyFont="1" applyFill="1" applyBorder="1" applyAlignment="1">
      <alignment horizontal="center" vertical="center"/>
    </xf>
    <xf numFmtId="0" fontId="6" fillId="0" borderId="10" xfId="1" applyFont="1" applyFill="1" applyBorder="1" applyAlignment="1">
      <alignment horizontal="distributed" vertical="center" indent="2"/>
    </xf>
    <xf numFmtId="0" fontId="6" fillId="0" borderId="12" xfId="1" applyFont="1" applyFill="1" applyBorder="1" applyAlignment="1">
      <alignment horizontal="distributed" vertical="center" indent="2"/>
    </xf>
    <xf numFmtId="0" fontId="6" fillId="0" borderId="10" xfId="1" applyFont="1" applyFill="1" applyBorder="1" applyAlignment="1">
      <alignment horizontal="center" vertical="center"/>
    </xf>
    <xf numFmtId="0" fontId="6" fillId="0" borderId="10" xfId="1" applyFont="1" applyFill="1" applyBorder="1" applyAlignment="1">
      <alignment horizontal="left" vertical="center"/>
    </xf>
    <xf numFmtId="0" fontId="6" fillId="0" borderId="12" xfId="1" applyFont="1" applyFill="1" applyBorder="1" applyAlignment="1">
      <alignment horizontal="left" vertical="center"/>
    </xf>
    <xf numFmtId="0" fontId="6" fillId="0" borderId="1" xfId="1" applyFont="1" applyFill="1" applyBorder="1" applyAlignment="1">
      <alignment horizontal="distributed" vertical="center" indent="2"/>
    </xf>
    <xf numFmtId="0" fontId="6" fillId="0" borderId="3" xfId="1" applyFont="1" applyFill="1" applyBorder="1" applyAlignment="1">
      <alignment horizontal="distributed" vertical="center" indent="2"/>
    </xf>
    <xf numFmtId="0" fontId="6" fillId="0" borderId="4" xfId="1" applyFont="1" applyFill="1" applyBorder="1" applyAlignment="1">
      <alignment horizontal="distributed" vertical="center" indent="2"/>
    </xf>
    <xf numFmtId="0" fontId="6" fillId="0" borderId="5" xfId="1" applyFont="1" applyFill="1" applyBorder="1" applyAlignment="1">
      <alignment horizontal="distributed" vertical="center" indent="2"/>
    </xf>
    <xf numFmtId="0" fontId="6" fillId="0" borderId="6" xfId="1" applyFont="1" applyFill="1" applyBorder="1" applyAlignment="1">
      <alignment horizontal="distributed" vertical="center" indent="2"/>
    </xf>
    <xf numFmtId="0" fontId="6" fillId="0" borderId="8" xfId="1" applyFont="1" applyFill="1" applyBorder="1" applyAlignment="1">
      <alignment horizontal="distributed" vertical="center" indent="2"/>
    </xf>
    <xf numFmtId="0" fontId="7" fillId="0" borderId="0" xfId="1" applyFont="1" applyFill="1" applyBorder="1" applyAlignment="1">
      <alignment horizontal="left" wrapText="1"/>
    </xf>
    <xf numFmtId="0" fontId="19" fillId="0" borderId="0" xfId="1" applyFont="1" applyAlignment="1">
      <alignment vertical="center" wrapText="1"/>
    </xf>
    <xf numFmtId="0" fontId="7" fillId="0" borderId="0" xfId="1" applyFont="1" applyFill="1" applyBorder="1" applyAlignment="1">
      <alignment horizontal="left" vertical="center" wrapText="1"/>
    </xf>
    <xf numFmtId="0" fontId="28" fillId="0" borderId="5" xfId="1" applyFont="1" applyBorder="1" applyAlignment="1">
      <alignment horizontal="center" vertical="center"/>
    </xf>
    <xf numFmtId="0" fontId="28" fillId="0" borderId="0" xfId="1" applyFont="1" applyBorder="1" applyAlignment="1">
      <alignment vertical="center"/>
    </xf>
    <xf numFmtId="0" fontId="28" fillId="0" borderId="5" xfId="1" applyFont="1" applyBorder="1" applyAlignment="1">
      <alignment vertical="center"/>
    </xf>
    <xf numFmtId="0" fontId="28" fillId="0" borderId="7" xfId="1" applyFont="1" applyBorder="1" applyAlignment="1">
      <alignment horizontal="center" vertical="center"/>
    </xf>
    <xf numFmtId="0" fontId="28" fillId="0" borderId="7" xfId="1" applyFont="1" applyBorder="1" applyAlignment="1">
      <alignment vertical="center"/>
    </xf>
    <xf numFmtId="0" fontId="28" fillId="0" borderId="8" xfId="1" applyFont="1" applyBorder="1" applyAlignment="1">
      <alignment vertical="center"/>
    </xf>
    <xf numFmtId="0" fontId="18" fillId="0" borderId="0" xfId="1" applyFont="1" applyAlignment="1">
      <alignment horizontal="left" vertical="center"/>
    </xf>
    <xf numFmtId="0" fontId="18" fillId="0" borderId="7" xfId="1" applyFont="1" applyBorder="1" applyAlignment="1">
      <alignment horizontal="left" vertical="center" wrapText="1"/>
    </xf>
    <xf numFmtId="0" fontId="18" fillId="0" borderId="0" xfId="1" applyFont="1" applyBorder="1" applyAlignment="1">
      <alignment horizontal="left" vertical="center" wrapText="1"/>
    </xf>
    <xf numFmtId="0" fontId="18" fillId="0" borderId="0" xfId="1" applyFont="1" applyBorder="1" applyAlignment="1">
      <alignment horizontal="center" vertical="center"/>
    </xf>
    <xf numFmtId="0" fontId="6" fillId="0" borderId="4" xfId="1" applyFont="1" applyFill="1" applyBorder="1" applyAlignment="1">
      <alignment vertical="center"/>
    </xf>
    <xf numFmtId="0" fontId="6" fillId="0" borderId="0" xfId="1" applyFont="1" applyFill="1" applyBorder="1" applyAlignment="1">
      <alignment vertical="center"/>
    </xf>
    <xf numFmtId="49" fontId="20" fillId="0" borderId="1" xfId="1" applyNumberFormat="1" applyFont="1" applyFill="1" applyBorder="1" applyAlignment="1">
      <alignment horizontal="right" vertical="center" indent="2"/>
    </xf>
    <xf numFmtId="49" fontId="20" fillId="0" borderId="2" xfId="1" applyNumberFormat="1" applyFont="1" applyFill="1" applyBorder="1" applyAlignment="1">
      <alignment horizontal="right" vertical="center" indent="2"/>
    </xf>
    <xf numFmtId="0" fontId="6" fillId="0" borderId="2" xfId="1" applyFont="1" applyFill="1" applyBorder="1">
      <alignment vertical="center"/>
    </xf>
    <xf numFmtId="0" fontId="6" fillId="0" borderId="3" xfId="1" applyFont="1" applyFill="1" applyBorder="1">
      <alignment vertical="center"/>
    </xf>
    <xf numFmtId="49" fontId="20" fillId="0" borderId="4" xfId="1" applyNumberFormat="1" applyFont="1" applyFill="1" applyBorder="1" applyAlignment="1">
      <alignment horizontal="right" vertical="center" indent="2"/>
    </xf>
    <xf numFmtId="49" fontId="20" fillId="0" borderId="0" xfId="1" applyNumberFormat="1" applyFont="1" applyFill="1" applyBorder="1" applyAlignment="1">
      <alignment horizontal="right" vertical="center" indent="2"/>
    </xf>
    <xf numFmtId="0" fontId="6" fillId="0" borderId="0" xfId="1" applyFont="1" applyFill="1" applyBorder="1">
      <alignment vertical="center"/>
    </xf>
    <xf numFmtId="0" fontId="19" fillId="0" borderId="4" xfId="1" applyFont="1" applyFill="1" applyBorder="1" applyAlignment="1">
      <alignment horizontal="left" vertical="center" shrinkToFit="1"/>
    </xf>
    <xf numFmtId="0" fontId="19" fillId="0" borderId="0" xfId="1" applyFont="1" applyFill="1" applyBorder="1" applyAlignment="1">
      <alignment horizontal="left" vertical="center" shrinkToFit="1"/>
    </xf>
    <xf numFmtId="0" fontId="19" fillId="0" borderId="5" xfId="1" applyFont="1" applyFill="1" applyBorder="1" applyAlignment="1">
      <alignment horizontal="left" vertical="center" shrinkToFit="1"/>
    </xf>
    <xf numFmtId="0" fontId="19" fillId="0" borderId="4" xfId="1" applyFont="1" applyFill="1" applyBorder="1" applyAlignment="1">
      <alignment horizontal="left" vertical="center"/>
    </xf>
    <xf numFmtId="0" fontId="19" fillId="0" borderId="0" xfId="1" applyFont="1" applyFill="1" applyBorder="1" applyAlignment="1">
      <alignment horizontal="left" vertical="center"/>
    </xf>
    <xf numFmtId="0" fontId="19" fillId="0" borderId="5" xfId="1" applyFont="1" applyFill="1" applyBorder="1" applyAlignment="1">
      <alignment horizontal="left" vertical="center"/>
    </xf>
    <xf numFmtId="0" fontId="19" fillId="0" borderId="4"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shrinkToFit="1"/>
    </xf>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6" fillId="0" borderId="2"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18" fillId="0" borderId="0" xfId="1" applyFont="1" applyFill="1" applyBorder="1" applyAlignment="1">
      <alignment vertical="center" wrapText="1"/>
    </xf>
    <xf numFmtId="0" fontId="18" fillId="0" borderId="0" xfId="1" applyFont="1" applyFill="1" applyBorder="1" applyAlignment="1">
      <alignment horizontal="left" vertical="center" wrapText="1"/>
    </xf>
    <xf numFmtId="0" fontId="19" fillId="0" borderId="0" xfId="1" applyFont="1" applyAlignment="1">
      <alignment vertical="center"/>
    </xf>
    <xf numFmtId="0" fontId="7" fillId="0" borderId="0" xfId="1" applyFont="1" applyBorder="1">
      <alignment vertical="center"/>
    </xf>
    <xf numFmtId="0" fontId="19" fillId="0" borderId="0" xfId="1" applyFont="1" applyBorder="1">
      <alignment vertical="center"/>
    </xf>
    <xf numFmtId="0" fontId="27" fillId="0" borderId="0" xfId="1" applyFont="1" applyAlignment="1">
      <alignment horizontal="center" vertical="center"/>
    </xf>
    <xf numFmtId="0" fontId="19" fillId="0" borderId="0" xfId="5" applyFont="1" applyFill="1">
      <alignment vertical="center"/>
    </xf>
    <xf numFmtId="0" fontId="6" fillId="0" borderId="12" xfId="5" applyFont="1" applyFill="1" applyBorder="1" applyAlignment="1">
      <alignment horizontal="left" vertical="center"/>
    </xf>
    <xf numFmtId="0" fontId="6" fillId="0" borderId="123" xfId="5" applyFont="1" applyFill="1" applyBorder="1" applyAlignment="1">
      <alignment horizontal="distributed" vertical="center" indent="1"/>
    </xf>
    <xf numFmtId="0" fontId="6" fillId="0" borderId="125" xfId="5" applyFont="1" applyFill="1" applyBorder="1" applyAlignment="1">
      <alignment horizontal="distributed" vertical="center" indent="1"/>
    </xf>
    <xf numFmtId="49" fontId="6" fillId="0" borderId="124" xfId="5" applyNumberFormat="1" applyFont="1" applyFill="1" applyBorder="1" applyAlignment="1">
      <alignment horizontal="left" vertical="center"/>
    </xf>
    <xf numFmtId="0" fontId="6" fillId="0" borderId="127" xfId="5" applyFont="1" applyFill="1" applyBorder="1" applyAlignment="1">
      <alignment horizontal="distributed" vertical="center" indent="1"/>
    </xf>
    <xf numFmtId="0" fontId="6" fillId="0" borderId="129" xfId="5" applyFont="1" applyFill="1" applyBorder="1" applyAlignment="1">
      <alignment horizontal="distributed" vertical="center" indent="1"/>
    </xf>
    <xf numFmtId="49" fontId="6" fillId="0" borderId="128" xfId="5" applyNumberFormat="1" applyFont="1" applyFill="1" applyBorder="1" applyAlignment="1">
      <alignment horizontal="left" vertical="center"/>
    </xf>
    <xf numFmtId="0" fontId="6" fillId="0" borderId="127" xfId="5" applyFont="1" applyFill="1" applyBorder="1" applyAlignment="1">
      <alignment horizontal="left" vertical="center"/>
    </xf>
    <xf numFmtId="0" fontId="6" fillId="0" borderId="128" xfId="5" applyFont="1" applyFill="1" applyBorder="1" applyAlignment="1">
      <alignment horizontal="left" vertical="center"/>
    </xf>
    <xf numFmtId="0" fontId="6" fillId="0" borderId="131" xfId="5" applyFont="1" applyFill="1" applyBorder="1" applyAlignment="1">
      <alignment horizontal="left" vertical="center"/>
    </xf>
    <xf numFmtId="0" fontId="6" fillId="0" borderId="79" xfId="5" applyFont="1" applyFill="1" applyBorder="1" applyAlignment="1">
      <alignment horizontal="left" vertical="center"/>
    </xf>
    <xf numFmtId="49" fontId="6" fillId="0" borderId="79" xfId="5" applyNumberFormat="1" applyFont="1" applyFill="1" applyBorder="1" applyAlignment="1">
      <alignment horizontal="left" vertical="center"/>
    </xf>
    <xf numFmtId="49" fontId="6" fillId="0" borderId="123" xfId="5" applyNumberFormat="1" applyFont="1" applyFill="1" applyBorder="1" applyAlignment="1">
      <alignment horizontal="left" vertical="center" wrapText="1"/>
    </xf>
    <xf numFmtId="0" fontId="6" fillId="0" borderId="124" xfId="5" applyFont="1" applyFill="1" applyBorder="1" applyAlignment="1">
      <alignment horizontal="center" vertical="center"/>
    </xf>
    <xf numFmtId="0" fontId="6" fillId="0" borderId="125" xfId="5" applyFont="1" applyFill="1" applyBorder="1" applyAlignment="1">
      <alignment horizontal="left" vertical="center"/>
    </xf>
    <xf numFmtId="0" fontId="6" fillId="0" borderId="126" xfId="5" applyFont="1" applyFill="1" applyBorder="1" applyAlignment="1">
      <alignment horizontal="left" vertical="center"/>
    </xf>
    <xf numFmtId="49" fontId="6" fillId="0" borderId="127" xfId="5" applyNumberFormat="1" applyFont="1" applyFill="1" applyBorder="1" applyAlignment="1">
      <alignment horizontal="left" vertical="center"/>
    </xf>
    <xf numFmtId="0" fontId="6" fillId="0" borderId="128" xfId="5" applyFont="1" applyFill="1" applyBorder="1" applyAlignment="1">
      <alignment horizontal="center" vertical="center"/>
    </xf>
    <xf numFmtId="0" fontId="6" fillId="0" borderId="129" xfId="5" applyFont="1" applyFill="1" applyBorder="1" applyAlignment="1">
      <alignment horizontal="left" vertical="center"/>
    </xf>
    <xf numFmtId="0" fontId="6" fillId="0" borderId="130" xfId="5" applyFont="1" applyFill="1" applyBorder="1" applyAlignment="1">
      <alignment horizontal="left" vertical="center"/>
    </xf>
    <xf numFmtId="49" fontId="6" fillId="0" borderId="131" xfId="5" applyNumberFormat="1" applyFont="1" applyFill="1" applyBorder="1" applyAlignment="1">
      <alignment horizontal="left" vertical="center"/>
    </xf>
    <xf numFmtId="0" fontId="6" fillId="0" borderId="79" xfId="5" applyFont="1" applyFill="1" applyBorder="1" applyAlignment="1">
      <alignment horizontal="center" vertical="center"/>
    </xf>
    <xf numFmtId="0" fontId="6" fillId="0" borderId="132" xfId="5" applyFont="1" applyFill="1" applyBorder="1" applyAlignment="1">
      <alignment horizontal="left" vertical="center"/>
    </xf>
    <xf numFmtId="0" fontId="6" fillId="0" borderId="80" xfId="5" applyFont="1" applyFill="1" applyBorder="1" applyAlignment="1">
      <alignment horizontal="left" vertical="center"/>
    </xf>
    <xf numFmtId="49" fontId="20" fillId="0" borderId="11" xfId="5" applyNumberFormat="1" applyFont="1" applyFill="1" applyBorder="1" applyAlignment="1">
      <alignment horizontal="right" vertical="center" indent="2"/>
    </xf>
    <xf numFmtId="0" fontId="6" fillId="0" borderId="11" xfId="5" applyFont="1" applyFill="1" applyBorder="1" applyAlignment="1">
      <alignment vertical="center"/>
    </xf>
    <xf numFmtId="0" fontId="6" fillId="0" borderId="45" xfId="5" applyFont="1" applyFill="1" applyBorder="1" applyAlignment="1">
      <alignment vertical="center"/>
    </xf>
    <xf numFmtId="0" fontId="7" fillId="0" borderId="0" xfId="5" applyFont="1" applyFill="1" applyBorder="1" applyAlignment="1"/>
    <xf numFmtId="0" fontId="19" fillId="0" borderId="0" xfId="5" applyFont="1" applyFill="1" applyBorder="1">
      <alignment vertical="center"/>
    </xf>
    <xf numFmtId="0" fontId="7" fillId="0" borderId="0" xfId="5" applyFont="1" applyFill="1" applyBorder="1">
      <alignment vertical="center"/>
    </xf>
    <xf numFmtId="0" fontId="6" fillId="0" borderId="0" xfId="1" applyFont="1">
      <alignment vertical="center"/>
    </xf>
    <xf numFmtId="0" fontId="19" fillId="0" borderId="9" xfId="1" applyFont="1" applyFill="1" applyBorder="1" applyAlignment="1">
      <alignment horizontal="center" vertical="center" wrapText="1"/>
    </xf>
    <xf numFmtId="0" fontId="7" fillId="0" borderId="9" xfId="1" applyFont="1" applyFill="1" applyBorder="1" applyAlignment="1">
      <alignment horizontal="right" vertical="center" wrapText="1"/>
    </xf>
    <xf numFmtId="0" fontId="26" fillId="0" borderId="0" xfId="6" applyFont="1">
      <alignment vertical="center"/>
    </xf>
    <xf numFmtId="0" fontId="26" fillId="0" borderId="0" xfId="6" applyFont="1" applyFill="1" applyBorder="1">
      <alignment vertical="center"/>
    </xf>
    <xf numFmtId="0" fontId="26" fillId="0" borderId="0" xfId="6" applyFont="1" applyAlignment="1">
      <alignment horizontal="center" vertical="center"/>
    </xf>
    <xf numFmtId="0" fontId="59" fillId="0" borderId="0" xfId="2" applyFont="1" applyAlignment="1">
      <alignment horizontal="right" vertical="center"/>
    </xf>
    <xf numFmtId="0" fontId="26" fillId="0" borderId="0" xfId="2" applyFont="1" applyAlignment="1">
      <alignment vertical="center"/>
    </xf>
    <xf numFmtId="0" fontId="63" fillId="0" borderId="14" xfId="1" applyFont="1" applyFill="1" applyBorder="1" applyAlignment="1">
      <alignment horizontal="distributed" vertical="center"/>
    </xf>
    <xf numFmtId="0" fontId="63" fillId="0" borderId="137" xfId="1" applyFont="1" applyFill="1" applyBorder="1" applyAlignment="1">
      <alignment horizontal="distributed" vertical="center"/>
    </xf>
    <xf numFmtId="0" fontId="61" fillId="0" borderId="103" xfId="6" applyFont="1" applyBorder="1" applyAlignment="1">
      <alignment horizontal="center" vertical="center" wrapText="1"/>
    </xf>
    <xf numFmtId="0" fontId="48" fillId="0" borderId="109" xfId="6" applyFont="1" applyBorder="1" applyAlignment="1">
      <alignment horizontal="left" vertical="center" wrapText="1"/>
    </xf>
    <xf numFmtId="0" fontId="26" fillId="0" borderId="0" xfId="6" applyFont="1" applyBorder="1">
      <alignment vertical="center"/>
    </xf>
    <xf numFmtId="0" fontId="47" fillId="0" borderId="143" xfId="6" applyFont="1" applyBorder="1" applyAlignment="1">
      <alignment horizontal="center" vertical="center" wrapText="1"/>
    </xf>
    <xf numFmtId="0" fontId="47" fillId="0" borderId="144" xfId="6" applyFont="1" applyBorder="1" applyAlignment="1">
      <alignment horizontal="center" vertical="center" wrapText="1"/>
    </xf>
    <xf numFmtId="0" fontId="47" fillId="0" borderId="11" xfId="6" applyFont="1" applyBorder="1" applyAlignment="1">
      <alignment horizontal="center" vertical="center" wrapText="1"/>
    </xf>
    <xf numFmtId="0" fontId="65" fillId="0" borderId="134" xfId="6" applyFont="1" applyBorder="1" applyAlignment="1">
      <alignment horizontal="center" vertical="center" shrinkToFit="1"/>
    </xf>
    <xf numFmtId="0" fontId="65" fillId="0" borderId="145" xfId="6" applyFont="1" applyBorder="1" applyAlignment="1">
      <alignment horizontal="center" vertical="center" shrinkToFit="1"/>
    </xf>
    <xf numFmtId="0" fontId="65" fillId="0" borderId="146" xfId="6" applyFont="1" applyBorder="1" applyAlignment="1">
      <alignment horizontal="center" vertical="center" shrinkToFit="1"/>
    </xf>
    <xf numFmtId="0" fontId="65" fillId="0" borderId="58" xfId="6" applyFont="1" applyBorder="1" applyAlignment="1">
      <alignment horizontal="center" vertical="center" shrinkToFit="1"/>
    </xf>
    <xf numFmtId="0" fontId="65" fillId="0" borderId="87" xfId="6" applyFont="1" applyBorder="1" applyAlignment="1">
      <alignment horizontal="center" vertical="center" shrinkToFit="1"/>
    </xf>
    <xf numFmtId="0" fontId="61" fillId="0" borderId="54" xfId="6" applyFont="1" applyBorder="1" applyAlignment="1">
      <alignment horizontal="center" vertical="center" wrapText="1"/>
    </xf>
    <xf numFmtId="0" fontId="61" fillId="0" borderId="54" xfId="6" applyFont="1" applyBorder="1" applyAlignment="1">
      <alignment horizontal="left" vertical="center" wrapText="1"/>
    </xf>
    <xf numFmtId="0" fontId="61" fillId="0" borderId="9" xfId="6" applyFont="1" applyBorder="1" applyAlignment="1">
      <alignment horizontal="center" vertical="center" wrapText="1"/>
    </xf>
    <xf numFmtId="0" fontId="61" fillId="0" borderId="9" xfId="6" applyFont="1" applyBorder="1" applyAlignment="1">
      <alignment horizontal="left" vertical="center" wrapText="1"/>
    </xf>
    <xf numFmtId="0" fontId="61" fillId="0" borderId="84" xfId="6" applyFont="1" applyBorder="1" applyAlignment="1">
      <alignment horizontal="center" vertical="center" wrapText="1"/>
    </xf>
    <xf numFmtId="0" fontId="61" fillId="0" borderId="54" xfId="6" applyFont="1" applyFill="1" applyBorder="1" applyAlignment="1">
      <alignment horizontal="center" vertical="center" wrapText="1"/>
    </xf>
    <xf numFmtId="0" fontId="61" fillId="0" borderId="54" xfId="6" applyFont="1" applyFill="1" applyBorder="1" applyAlignment="1">
      <alignment horizontal="left" vertical="center" wrapText="1"/>
    </xf>
    <xf numFmtId="0" fontId="61" fillId="0" borderId="9" xfId="6" applyFont="1" applyFill="1" applyBorder="1" applyAlignment="1">
      <alignment horizontal="center" vertical="center" wrapText="1"/>
    </xf>
    <xf numFmtId="0" fontId="61" fillId="0" borderId="9" xfId="6" applyFont="1" applyFill="1" applyBorder="1" applyAlignment="1">
      <alignment horizontal="left" vertical="center" wrapText="1"/>
    </xf>
    <xf numFmtId="0" fontId="48" fillId="0" borderId="109" xfId="6" applyFont="1" applyBorder="1" applyAlignment="1">
      <alignment horizontal="center" vertical="center" wrapText="1"/>
    </xf>
    <xf numFmtId="0" fontId="65" fillId="0" borderId="168" xfId="6" applyFont="1" applyBorder="1" applyAlignment="1">
      <alignment horizontal="center" vertical="center" shrinkToFit="1"/>
    </xf>
    <xf numFmtId="0" fontId="6" fillId="0" borderId="0" xfId="3" applyFont="1">
      <alignment vertical="center"/>
    </xf>
    <xf numFmtId="0" fontId="20" fillId="0" borderId="0" xfId="3" applyFont="1">
      <alignment vertical="center"/>
    </xf>
    <xf numFmtId="0" fontId="27" fillId="0" borderId="0" xfId="3" applyFont="1" applyAlignment="1">
      <alignment horizontal="center" vertical="center"/>
    </xf>
    <xf numFmtId="0" fontId="7" fillId="0" borderId="32" xfId="1" applyFont="1" applyBorder="1" applyAlignment="1">
      <alignment horizontal="distributed" vertical="center"/>
    </xf>
    <xf numFmtId="0" fontId="28" fillId="0" borderId="32" xfId="1" applyFont="1" applyBorder="1" applyAlignment="1">
      <alignment horizontal="center" vertical="center"/>
    </xf>
    <xf numFmtId="0" fontId="28" fillId="0" borderId="33" xfId="1" applyFont="1" applyBorder="1" applyAlignment="1">
      <alignment horizontal="center" vertical="center"/>
    </xf>
    <xf numFmtId="0" fontId="19" fillId="0" borderId="57" xfId="1" applyFont="1" applyFill="1" applyBorder="1" applyAlignment="1">
      <alignment vertical="center"/>
    </xf>
    <xf numFmtId="0" fontId="19" fillId="0" borderId="58" xfId="1" applyFont="1" applyFill="1" applyBorder="1" applyAlignment="1">
      <alignment vertical="center"/>
    </xf>
    <xf numFmtId="0" fontId="19" fillId="0" borderId="59" xfId="1" applyFont="1" applyFill="1" applyBorder="1" applyAlignment="1">
      <alignment vertical="center"/>
    </xf>
    <xf numFmtId="181" fontId="19" fillId="0" borderId="49" xfId="1" applyNumberFormat="1" applyFont="1" applyFill="1" applyBorder="1" applyAlignment="1">
      <alignment vertical="center"/>
    </xf>
    <xf numFmtId="181" fontId="19" fillId="0" borderId="50" xfId="1" applyNumberFormat="1" applyFont="1" applyFill="1" applyBorder="1" applyAlignment="1">
      <alignment vertical="center"/>
    </xf>
    <xf numFmtId="0" fontId="19" fillId="0" borderId="24" xfId="1" applyFont="1" applyFill="1" applyBorder="1" applyAlignment="1">
      <alignment horizontal="center" vertical="center"/>
    </xf>
    <xf numFmtId="180" fontId="28" fillId="0" borderId="24" xfId="1" applyNumberFormat="1" applyFont="1" applyFill="1" applyBorder="1" applyAlignment="1">
      <alignment horizontal="right" vertical="center" indent="2"/>
    </xf>
    <xf numFmtId="181" fontId="19" fillId="0" borderId="24" xfId="1" applyNumberFormat="1" applyFont="1" applyFill="1" applyBorder="1" applyAlignment="1">
      <alignment horizontal="left" vertical="center"/>
    </xf>
    <xf numFmtId="0" fontId="6" fillId="0" borderId="4" xfId="3" applyFont="1" applyBorder="1" applyAlignment="1">
      <alignment horizontal="left" vertical="center"/>
    </xf>
    <xf numFmtId="0" fontId="6" fillId="0" borderId="0" xfId="3" applyFont="1" applyBorder="1" applyAlignment="1">
      <alignment horizontal="left" vertical="center"/>
    </xf>
    <xf numFmtId="0" fontId="20" fillId="0" borderId="0" xfId="3" applyFont="1" applyBorder="1" applyAlignment="1">
      <alignment horizontal="left" vertical="center"/>
    </xf>
    <xf numFmtId="0" fontId="6" fillId="0" borderId="32" xfId="3" applyFont="1" applyBorder="1" applyAlignment="1">
      <alignment horizontal="left" vertical="center"/>
    </xf>
    <xf numFmtId="0" fontId="24" fillId="0" borderId="32" xfId="1" applyFont="1" applyFill="1" applyBorder="1" applyAlignment="1">
      <alignment vertical="center"/>
    </xf>
    <xf numFmtId="0" fontId="6" fillId="0" borderId="30" xfId="3" applyFont="1" applyBorder="1" applyAlignment="1">
      <alignment horizontal="left" vertical="center"/>
    </xf>
    <xf numFmtId="0" fontId="24" fillId="0" borderId="0" xfId="1" applyFont="1" applyFill="1" applyBorder="1" applyAlignment="1">
      <alignment vertical="center"/>
    </xf>
    <xf numFmtId="0" fontId="6" fillId="0" borderId="1" xfId="3" applyFont="1" applyBorder="1" applyAlignment="1">
      <alignment horizontal="left" vertical="center"/>
    </xf>
    <xf numFmtId="0" fontId="6" fillId="0" borderId="2" xfId="3" applyFont="1" applyBorder="1" applyAlignment="1">
      <alignment horizontal="left" vertical="center"/>
    </xf>
    <xf numFmtId="0" fontId="20" fillId="0" borderId="2" xfId="3" applyFont="1" applyBorder="1" applyAlignment="1">
      <alignment horizontal="left" vertical="center"/>
    </xf>
    <xf numFmtId="0" fontId="24" fillId="0" borderId="2" xfId="1" applyFont="1" applyFill="1" applyBorder="1" applyAlignment="1">
      <alignment vertical="center"/>
    </xf>
    <xf numFmtId="0" fontId="6" fillId="0" borderId="36"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0" fontId="20" fillId="0" borderId="7" xfId="3" applyFont="1" applyBorder="1" applyAlignment="1">
      <alignment horizontal="left" vertical="center"/>
    </xf>
    <xf numFmtId="0" fontId="24" fillId="0" borderId="7" xfId="1" applyFont="1" applyFill="1" applyBorder="1" applyAlignment="1">
      <alignment vertical="center"/>
    </xf>
    <xf numFmtId="0" fontId="6" fillId="0" borderId="34" xfId="3" applyFont="1" applyBorder="1" applyAlignment="1">
      <alignment horizontal="left" vertical="center"/>
    </xf>
    <xf numFmtId="0" fontId="6" fillId="0" borderId="48" xfId="3" applyFont="1" applyBorder="1" applyAlignment="1">
      <alignment horizontal="left" vertical="center"/>
    </xf>
    <xf numFmtId="0" fontId="6" fillId="0" borderId="49" xfId="3" applyFont="1" applyBorder="1" applyAlignment="1">
      <alignment horizontal="left" vertical="center"/>
    </xf>
    <xf numFmtId="0" fontId="20" fillId="0" borderId="49" xfId="3" applyFont="1" applyBorder="1" applyAlignment="1">
      <alignment horizontal="left" vertical="center"/>
    </xf>
    <xf numFmtId="0" fontId="24" fillId="0" borderId="49" xfId="1" applyFont="1" applyFill="1" applyBorder="1" applyAlignment="1">
      <alignment vertical="center"/>
    </xf>
    <xf numFmtId="0" fontId="6" fillId="0" borderId="50" xfId="3" applyFont="1" applyBorder="1" applyAlignment="1">
      <alignment horizontal="left" vertical="center"/>
    </xf>
    <xf numFmtId="0" fontId="6" fillId="0" borderId="0" xfId="3" applyFont="1" applyBorder="1">
      <alignment vertical="center"/>
    </xf>
    <xf numFmtId="0" fontId="10" fillId="0" borderId="0" xfId="2" applyFont="1">
      <alignment vertical="center"/>
    </xf>
    <xf numFmtId="0" fontId="3" fillId="0" borderId="0" xfId="2" applyFont="1">
      <alignment vertical="center"/>
    </xf>
    <xf numFmtId="0" fontId="3" fillId="0" borderId="0" xfId="2">
      <alignment vertical="center"/>
    </xf>
    <xf numFmtId="0" fontId="7" fillId="0" borderId="0" xfId="3" applyFont="1">
      <alignment vertical="center"/>
    </xf>
    <xf numFmtId="0" fontId="6" fillId="0" borderId="0" xfId="3" applyFont="1" applyAlignment="1">
      <alignment horizontal="left" vertical="center"/>
    </xf>
    <xf numFmtId="0" fontId="10" fillId="0" borderId="7" xfId="0" applyFont="1" applyBorder="1" applyAlignment="1">
      <alignment vertical="center"/>
    </xf>
    <xf numFmtId="0" fontId="19" fillId="0" borderId="0" xfId="1" applyFont="1" applyFill="1" applyBorder="1" applyAlignment="1">
      <alignment vertical="center" shrinkToFit="1"/>
    </xf>
    <xf numFmtId="0" fontId="19" fillId="0" borderId="174" xfId="1" applyFont="1" applyFill="1" applyBorder="1" applyAlignment="1">
      <alignment vertical="center"/>
    </xf>
    <xf numFmtId="0" fontId="19" fillId="0" borderId="175" xfId="1" applyFont="1" applyFill="1" applyBorder="1" applyAlignment="1">
      <alignment vertical="center"/>
    </xf>
    <xf numFmtId="0" fontId="23" fillId="0" borderId="175" xfId="0" applyFont="1" applyBorder="1">
      <alignment vertical="center"/>
    </xf>
    <xf numFmtId="0" fontId="6" fillId="0" borderId="176" xfId="1" applyFont="1" applyFill="1" applyBorder="1" applyAlignment="1">
      <alignment vertical="center"/>
    </xf>
    <xf numFmtId="0" fontId="19" fillId="0" borderId="177" xfId="1" applyFont="1" applyFill="1" applyBorder="1" applyAlignment="1">
      <alignment vertical="center"/>
    </xf>
    <xf numFmtId="0" fontId="19" fillId="0" borderId="111" xfId="1" applyFont="1" applyFill="1" applyBorder="1" applyAlignment="1">
      <alignment vertical="center"/>
    </xf>
    <xf numFmtId="0" fontId="23" fillId="0" borderId="111" xfId="0" applyFont="1" applyBorder="1">
      <alignment vertical="center"/>
    </xf>
    <xf numFmtId="0" fontId="6" fillId="0" borderId="178" xfId="1" applyFont="1" applyFill="1" applyBorder="1" applyAlignment="1">
      <alignment vertical="center"/>
    </xf>
    <xf numFmtId="0" fontId="19" fillId="0" borderId="4" xfId="1" applyFont="1" applyFill="1" applyBorder="1" applyAlignment="1">
      <alignment vertical="center"/>
    </xf>
    <xf numFmtId="0" fontId="19" fillId="0" borderId="179" xfId="1" applyFont="1" applyFill="1" applyBorder="1" applyAlignment="1">
      <alignment vertical="center"/>
    </xf>
    <xf numFmtId="0" fontId="19" fillId="0" borderId="0" xfId="1" applyFont="1" applyFill="1" applyBorder="1" applyAlignment="1">
      <alignment vertical="center"/>
    </xf>
    <xf numFmtId="0" fontId="6" fillId="0" borderId="5" xfId="1" applyFont="1" applyFill="1" applyBorder="1" applyAlignment="1">
      <alignment vertical="center"/>
    </xf>
    <xf numFmtId="0" fontId="20" fillId="0" borderId="0" xfId="0" applyFont="1">
      <alignment vertical="center"/>
    </xf>
    <xf numFmtId="0" fontId="68" fillId="0" borderId="0" xfId="2" applyFont="1">
      <alignment vertical="center"/>
    </xf>
    <xf numFmtId="0" fontId="3" fillId="0" borderId="0" xfId="2" applyAlignment="1">
      <alignment horizontal="right" vertical="center"/>
    </xf>
    <xf numFmtId="0" fontId="68" fillId="0" borderId="0" xfId="2" applyFont="1" applyBorder="1" applyAlignment="1">
      <alignment horizontal="center" vertical="center"/>
    </xf>
    <xf numFmtId="0" fontId="3" fillId="0" borderId="10" xfId="2" applyFont="1" applyBorder="1" applyAlignment="1">
      <alignment horizontal="center" vertical="center"/>
    </xf>
    <xf numFmtId="0" fontId="3" fillId="0" borderId="13" xfId="2" applyBorder="1" applyAlignment="1">
      <alignment horizontal="left" vertical="center" indent="1"/>
    </xf>
    <xf numFmtId="0" fontId="3" fillId="0" borderId="13" xfId="2" applyBorder="1" applyAlignment="1">
      <alignment horizontal="left" vertical="center" wrapText="1" indent="1"/>
    </xf>
    <xf numFmtId="0" fontId="3" fillId="0" borderId="2" xfId="2" applyBorder="1" applyAlignment="1">
      <alignment horizontal="center" vertical="center"/>
    </xf>
    <xf numFmtId="0" fontId="3" fillId="0" borderId="10" xfId="2" applyBorder="1" applyAlignment="1">
      <alignment horizontal="center" vertical="center"/>
    </xf>
    <xf numFmtId="0" fontId="3" fillId="0" borderId="7" xfId="2" applyBorder="1" applyAlignment="1">
      <alignment horizontal="center" vertical="center"/>
    </xf>
    <xf numFmtId="0" fontId="3" fillId="0" borderId="7" xfId="2" applyBorder="1" applyAlignment="1">
      <alignment horizontal="left" vertical="center"/>
    </xf>
    <xf numFmtId="0" fontId="3" fillId="0" borderId="8" xfId="2" applyBorder="1">
      <alignment vertical="center"/>
    </xf>
    <xf numFmtId="0" fontId="18" fillId="0" borderId="0" xfId="1" applyFont="1" applyAlignment="1">
      <alignment vertical="center"/>
    </xf>
    <xf numFmtId="0" fontId="28" fillId="0" borderId="32" xfId="1" applyFont="1" applyBorder="1" applyAlignment="1">
      <alignment horizontal="center" vertical="center" wrapText="1"/>
    </xf>
    <xf numFmtId="0" fontId="28" fillId="0" borderId="33" xfId="1" applyFont="1" applyBorder="1" applyAlignment="1">
      <alignment horizontal="center" vertical="center" wrapText="1"/>
    </xf>
    <xf numFmtId="0" fontId="28" fillId="0" borderId="0" xfId="1" applyFont="1" applyBorder="1" applyAlignment="1">
      <alignment vertical="center" wrapText="1"/>
    </xf>
    <xf numFmtId="0" fontId="28" fillId="0" borderId="30" xfId="1" applyFont="1" applyBorder="1" applyAlignment="1">
      <alignment vertical="center" wrapText="1"/>
    </xf>
    <xf numFmtId="0" fontId="28" fillId="0" borderId="49" xfId="1" applyFont="1" applyBorder="1" applyAlignment="1">
      <alignment vertical="center" wrapText="1"/>
    </xf>
    <xf numFmtId="0" fontId="28" fillId="0" borderId="50" xfId="1" applyFont="1" applyBorder="1" applyAlignment="1">
      <alignment vertical="center" wrapText="1"/>
    </xf>
    <xf numFmtId="0" fontId="6" fillId="0" borderId="6" xfId="1" applyFont="1" applyFill="1" applyBorder="1" applyAlignment="1">
      <alignment horizontal="center" vertical="center"/>
    </xf>
    <xf numFmtId="0" fontId="6" fillId="0" borderId="7" xfId="1" applyFont="1" applyFill="1" applyBorder="1" applyAlignment="1">
      <alignment vertical="center"/>
    </xf>
    <xf numFmtId="0" fontId="6" fillId="0" borderId="10" xfId="1" applyFont="1" applyFill="1" applyBorder="1" applyAlignment="1">
      <alignment vertical="center"/>
    </xf>
    <xf numFmtId="0" fontId="6" fillId="0" borderId="11" xfId="1" applyFont="1" applyFill="1" applyBorder="1" applyAlignment="1">
      <alignment vertical="center"/>
    </xf>
    <xf numFmtId="0" fontId="6" fillId="0" borderId="2" xfId="1" applyFont="1" applyFill="1" applyBorder="1" applyAlignment="1">
      <alignment vertical="center"/>
    </xf>
    <xf numFmtId="0" fontId="6" fillId="0" borderId="11" xfId="1" applyFont="1" applyFill="1" applyBorder="1" applyAlignment="1">
      <alignment horizontal="left" vertical="center"/>
    </xf>
    <xf numFmtId="0" fontId="6" fillId="0" borderId="45" xfId="1" applyFont="1" applyFill="1" applyBorder="1" applyAlignment="1">
      <alignment horizontal="left" vertical="center"/>
    </xf>
    <xf numFmtId="0" fontId="6" fillId="0" borderId="7" xfId="1" applyFont="1" applyFill="1" applyBorder="1" applyAlignment="1">
      <alignment horizontal="left" vertical="center"/>
    </xf>
    <xf numFmtId="0" fontId="6" fillId="0" borderId="34" xfId="1" applyFont="1" applyFill="1" applyBorder="1" applyAlignment="1">
      <alignment horizontal="left" vertical="center"/>
    </xf>
    <xf numFmtId="0" fontId="53" fillId="0" borderId="0" xfId="2" applyFont="1">
      <alignment vertical="center"/>
    </xf>
    <xf numFmtId="0" fontId="68" fillId="0" borderId="0" xfId="4" applyFont="1">
      <alignment vertical="center"/>
    </xf>
    <xf numFmtId="0" fontId="68" fillId="0" borderId="0" xfId="4" applyFont="1" applyBorder="1" applyAlignment="1">
      <alignment horizontal="center" vertical="center"/>
    </xf>
    <xf numFmtId="0" fontId="3" fillId="0" borderId="10" xfId="4" applyFont="1" applyBorder="1" applyAlignment="1">
      <alignment horizontal="center" vertical="center"/>
    </xf>
    <xf numFmtId="0" fontId="45" fillId="0" borderId="13" xfId="4" applyBorder="1" applyAlignment="1">
      <alignment horizontal="left" vertical="center" indent="1"/>
    </xf>
    <xf numFmtId="0" fontId="45" fillId="0" borderId="1" xfId="4" applyBorder="1" applyAlignment="1">
      <alignment horizontal="left" vertical="center" wrapText="1"/>
    </xf>
    <xf numFmtId="0" fontId="45" fillId="0" borderId="11" xfId="4" applyBorder="1" applyAlignment="1">
      <alignment horizontal="left" vertical="center"/>
    </xf>
    <xf numFmtId="0" fontId="45" fillId="0" borderId="3" xfId="4" applyBorder="1" applyAlignment="1">
      <alignment horizontal="left" vertical="center"/>
    </xf>
    <xf numFmtId="0" fontId="45" fillId="0" borderId="135" xfId="4" applyBorder="1" applyAlignment="1">
      <alignment horizontal="left" vertical="center" wrapText="1"/>
    </xf>
    <xf numFmtId="0" fontId="45" fillId="0" borderId="135" xfId="4" applyBorder="1" applyAlignment="1">
      <alignment horizontal="left" vertical="center"/>
    </xf>
    <xf numFmtId="0" fontId="45" fillId="0" borderId="9" xfId="4" applyBorder="1" applyAlignment="1">
      <alignment horizontal="right" vertical="center"/>
    </xf>
    <xf numFmtId="0" fontId="45" fillId="0" borderId="13" xfId="4" applyBorder="1" applyAlignment="1">
      <alignment horizontal="right" vertical="center"/>
    </xf>
    <xf numFmtId="0" fontId="45" fillId="0" borderId="4" xfId="4" applyBorder="1" applyAlignment="1">
      <alignment horizontal="left" vertical="center" wrapText="1"/>
    </xf>
    <xf numFmtId="0" fontId="45" fillId="0" borderId="9" xfId="4" applyBorder="1" applyAlignment="1">
      <alignment horizontal="center" vertical="center" wrapText="1"/>
    </xf>
    <xf numFmtId="0" fontId="45" fillId="0" borderId="10" xfId="4" applyBorder="1" applyAlignment="1">
      <alignment horizontal="right" vertical="center"/>
    </xf>
    <xf numFmtId="0" fontId="45" fillId="0" borderId="180" xfId="4" applyBorder="1" applyAlignment="1">
      <alignment horizontal="right" vertical="center"/>
    </xf>
    <xf numFmtId="0" fontId="45" fillId="0" borderId="5" xfId="4" applyBorder="1" applyAlignment="1">
      <alignment horizontal="left" vertical="center"/>
    </xf>
    <xf numFmtId="0" fontId="45" fillId="0" borderId="6" xfId="4" applyBorder="1" applyAlignment="1">
      <alignment horizontal="left" vertical="center" wrapText="1"/>
    </xf>
    <xf numFmtId="0" fontId="45" fillId="0" borderId="7" xfId="4" applyBorder="1" applyAlignment="1">
      <alignment horizontal="left" vertical="center"/>
    </xf>
    <xf numFmtId="0" fontId="45" fillId="0" borderId="8" xfId="4" applyBorder="1" applyAlignment="1">
      <alignment horizontal="left" vertical="center"/>
    </xf>
    <xf numFmtId="0" fontId="45" fillId="0" borderId="2" xfId="4" applyBorder="1" applyAlignment="1">
      <alignment vertical="center"/>
    </xf>
    <xf numFmtId="0" fontId="45" fillId="0" borderId="3" xfId="4" applyBorder="1" applyAlignment="1">
      <alignment vertical="center"/>
    </xf>
    <xf numFmtId="0" fontId="45" fillId="0" borderId="4" xfId="4" applyBorder="1" applyAlignment="1">
      <alignment horizontal="left" vertical="center"/>
    </xf>
    <xf numFmtId="0" fontId="45" fillId="0" borderId="9" xfId="4" applyBorder="1" applyAlignment="1">
      <alignment vertical="center"/>
    </xf>
    <xf numFmtId="0" fontId="45" fillId="0" borderId="5" xfId="4" applyBorder="1" applyAlignment="1">
      <alignment vertical="center"/>
    </xf>
    <xf numFmtId="0" fontId="45" fillId="0" borderId="6" xfId="4" applyBorder="1" applyAlignment="1">
      <alignment vertical="center"/>
    </xf>
    <xf numFmtId="0" fontId="45" fillId="0" borderId="7" xfId="4" applyBorder="1" applyAlignment="1">
      <alignment vertical="center"/>
    </xf>
    <xf numFmtId="0" fontId="45" fillId="0" borderId="8" xfId="4" applyBorder="1" applyAlignment="1">
      <alignment vertical="center"/>
    </xf>
    <xf numFmtId="0" fontId="45" fillId="0" borderId="180" xfId="4" applyBorder="1" applyAlignment="1">
      <alignment vertical="center"/>
    </xf>
    <xf numFmtId="0" fontId="7" fillId="0" borderId="0" xfId="4" applyFont="1">
      <alignment vertical="center"/>
    </xf>
    <xf numFmtId="0" fontId="21" fillId="0" borderId="0" xfId="4" applyFont="1">
      <alignment vertical="center"/>
    </xf>
    <xf numFmtId="0" fontId="45" fillId="0" borderId="0" xfId="4" applyAlignment="1">
      <alignment vertical="center"/>
    </xf>
    <xf numFmtId="0" fontId="7" fillId="0" borderId="0" xfId="4" applyFont="1" applyAlignment="1">
      <alignment vertical="center"/>
    </xf>
    <xf numFmtId="0" fontId="50" fillId="0" borderId="0" xfId="4" applyFont="1" applyAlignment="1">
      <alignment vertical="center"/>
    </xf>
    <xf numFmtId="0" fontId="48" fillId="0" borderId="182" xfId="4" applyFont="1" applyBorder="1">
      <alignment vertical="center"/>
    </xf>
    <xf numFmtId="0" fontId="48" fillId="0" borderId="185" xfId="4" applyFont="1" applyBorder="1">
      <alignment vertical="center"/>
    </xf>
    <xf numFmtId="0" fontId="48" fillId="0" borderId="187" xfId="4" applyFont="1" applyBorder="1">
      <alignment vertical="center"/>
    </xf>
    <xf numFmtId="0" fontId="48" fillId="0" borderId="187" xfId="4" applyFont="1" applyBorder="1" applyAlignment="1">
      <alignment horizontal="right" vertical="center"/>
    </xf>
    <xf numFmtId="0" fontId="46" fillId="0" borderId="180" xfId="4" applyFont="1" applyBorder="1" applyAlignment="1">
      <alignment horizontal="center" vertical="center"/>
    </xf>
    <xf numFmtId="0" fontId="46" fillId="0" borderId="196" xfId="4" applyFont="1" applyBorder="1" applyAlignment="1">
      <alignment horizontal="center" vertical="center"/>
    </xf>
    <xf numFmtId="0" fontId="48" fillId="0" borderId="197" xfId="4" applyFont="1" applyBorder="1">
      <alignment vertical="center"/>
    </xf>
    <xf numFmtId="0" fontId="48" fillId="0" borderId="189" xfId="4" applyFont="1" applyFill="1" applyBorder="1" applyAlignment="1">
      <alignment horizontal="right" vertical="center"/>
    </xf>
    <xf numFmtId="0" fontId="49" fillId="0" borderId="0" xfId="4" applyFont="1">
      <alignment vertical="center"/>
    </xf>
    <xf numFmtId="0" fontId="45" fillId="0" borderId="0" xfId="4" applyAlignment="1">
      <alignment horizontal="left" vertical="center"/>
    </xf>
    <xf numFmtId="0" fontId="6" fillId="0" borderId="1"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8" xfId="0" applyFont="1" applyBorder="1" applyAlignment="1">
      <alignment vertical="center" wrapText="1"/>
    </xf>
    <xf numFmtId="0" fontId="6" fillId="0" borderId="135" xfId="0" applyFont="1" applyBorder="1" applyAlignment="1">
      <alignment vertical="center" wrapText="1"/>
    </xf>
    <xf numFmtId="0" fontId="18" fillId="0" borderId="135" xfId="1" applyFont="1" applyFill="1" applyBorder="1" applyAlignment="1">
      <alignment vertical="center" shrinkToFit="1"/>
    </xf>
    <xf numFmtId="0" fontId="6" fillId="0" borderId="3" xfId="1" applyFont="1" applyFill="1" applyBorder="1" applyAlignment="1">
      <alignment vertical="center" wrapText="1"/>
    </xf>
    <xf numFmtId="0" fontId="18" fillId="0" borderId="14" xfId="1" applyFont="1" applyFill="1" applyBorder="1" applyAlignment="1">
      <alignment vertical="center" shrinkToFit="1"/>
    </xf>
    <xf numFmtId="0" fontId="6" fillId="0" borderId="8" xfId="1" applyFont="1" applyFill="1" applyBorder="1" applyAlignment="1">
      <alignment vertical="center"/>
    </xf>
    <xf numFmtId="0" fontId="67" fillId="0" borderId="0" xfId="2" applyFont="1">
      <alignment vertical="center"/>
    </xf>
    <xf numFmtId="0" fontId="18" fillId="0" borderId="0" xfId="3" applyFont="1" applyAlignment="1">
      <alignment horizontal="center" vertical="center"/>
    </xf>
    <xf numFmtId="0" fontId="19" fillId="0" borderId="49" xfId="1" applyFont="1" applyBorder="1">
      <alignment vertical="center"/>
    </xf>
    <xf numFmtId="0" fontId="19" fillId="0" borderId="49" xfId="1" applyFont="1" applyBorder="1" applyAlignment="1">
      <alignment horizontal="left" vertical="center"/>
    </xf>
    <xf numFmtId="0" fontId="28" fillId="0" borderId="49" xfId="1" applyFont="1" applyBorder="1" applyAlignment="1">
      <alignment horizontal="center" vertical="center"/>
    </xf>
    <xf numFmtId="0" fontId="19" fillId="0" borderId="32" xfId="1" applyFont="1" applyFill="1" applyBorder="1" applyAlignment="1">
      <alignment vertical="center"/>
    </xf>
    <xf numFmtId="49" fontId="19" fillId="0" borderId="0" xfId="1" applyNumberFormat="1" applyFont="1" applyFill="1" applyBorder="1" applyAlignment="1">
      <alignment horizontal="center" vertical="center" shrinkToFit="1"/>
    </xf>
    <xf numFmtId="180" fontId="19" fillId="0" borderId="0" xfId="1" applyNumberFormat="1" applyFont="1" applyFill="1" applyBorder="1" applyAlignment="1">
      <alignment horizontal="center" vertical="center"/>
    </xf>
    <xf numFmtId="180" fontId="19" fillId="0" borderId="30" xfId="1" applyNumberFormat="1" applyFont="1" applyFill="1" applyBorder="1" applyAlignment="1">
      <alignment horizontal="center" vertical="center"/>
    </xf>
    <xf numFmtId="49" fontId="19" fillId="0" borderId="7" xfId="1" applyNumberFormat="1" applyFont="1" applyFill="1" applyBorder="1" applyAlignment="1">
      <alignment horizontal="center" vertical="center" shrinkToFit="1"/>
    </xf>
    <xf numFmtId="180" fontId="7" fillId="0" borderId="7" xfId="1" applyNumberFormat="1" applyFont="1" applyFill="1" applyBorder="1" applyAlignment="1">
      <alignment horizontal="center" vertical="center"/>
    </xf>
    <xf numFmtId="180" fontId="19" fillId="0" borderId="7" xfId="1" applyNumberFormat="1" applyFont="1" applyFill="1" applyBorder="1" applyAlignment="1">
      <alignment horizontal="center" vertical="center"/>
    </xf>
    <xf numFmtId="180" fontId="19" fillId="0" borderId="34" xfId="1" applyNumberFormat="1" applyFont="1" applyFill="1" applyBorder="1" applyAlignment="1">
      <alignment horizontal="center" vertical="center"/>
    </xf>
    <xf numFmtId="49" fontId="19" fillId="0" borderId="2" xfId="1" applyNumberFormat="1" applyFont="1" applyFill="1" applyBorder="1" applyAlignment="1">
      <alignment vertical="center" shrinkToFit="1"/>
    </xf>
    <xf numFmtId="181" fontId="19" fillId="0" borderId="2" xfId="1" applyNumberFormat="1" applyFont="1" applyFill="1" applyBorder="1" applyAlignment="1">
      <alignment vertical="center"/>
    </xf>
    <xf numFmtId="181" fontId="19" fillId="0" borderId="0" xfId="1" applyNumberFormat="1" applyFont="1" applyFill="1" applyBorder="1" applyAlignment="1">
      <alignment vertical="center"/>
    </xf>
    <xf numFmtId="181" fontId="19" fillId="0" borderId="30" xfId="1" applyNumberFormat="1" applyFont="1" applyFill="1" applyBorder="1" applyAlignment="1">
      <alignment vertical="center"/>
    </xf>
    <xf numFmtId="49" fontId="19" fillId="0" borderId="0" xfId="1" applyNumberFormat="1" applyFont="1" applyFill="1" applyBorder="1" applyAlignment="1">
      <alignment vertical="center" shrinkToFit="1"/>
    </xf>
    <xf numFmtId="181" fontId="6" fillId="0" borderId="49" xfId="1" applyNumberFormat="1" applyFont="1" applyFill="1" applyBorder="1" applyAlignment="1">
      <alignment vertical="center"/>
    </xf>
    <xf numFmtId="0" fontId="6" fillId="0" borderId="24" xfId="3" applyFont="1" applyFill="1" applyBorder="1" applyAlignment="1">
      <alignment vertical="center"/>
    </xf>
    <xf numFmtId="0" fontId="6" fillId="0" borderId="28" xfId="3" applyFont="1" applyFill="1" applyBorder="1" applyAlignment="1">
      <alignment vertical="center"/>
    </xf>
    <xf numFmtId="0" fontId="24" fillId="0" borderId="32" xfId="3" applyFont="1" applyFill="1" applyBorder="1" applyAlignment="1">
      <alignment vertical="center" shrinkToFit="1"/>
    </xf>
    <xf numFmtId="0" fontId="20" fillId="0" borderId="32" xfId="3" applyFont="1" applyBorder="1" applyAlignment="1">
      <alignment horizontal="left" vertical="center"/>
    </xf>
    <xf numFmtId="0" fontId="6" fillId="0" borderId="33" xfId="3" applyFont="1" applyBorder="1" applyAlignment="1">
      <alignment horizontal="left" vertical="center"/>
    </xf>
    <xf numFmtId="0" fontId="24" fillId="0" borderId="0" xfId="3" applyFont="1" applyFill="1" applyBorder="1" applyAlignment="1">
      <alignment vertical="center" shrinkToFit="1"/>
    </xf>
    <xf numFmtId="0" fontId="6" fillId="0" borderId="0" xfId="3" applyFont="1" applyBorder="1" applyAlignment="1">
      <alignment vertical="center"/>
    </xf>
    <xf numFmtId="0" fontId="6" fillId="0" borderId="30" xfId="3" applyFont="1" applyBorder="1" applyAlignment="1">
      <alignment vertical="center"/>
    </xf>
    <xf numFmtId="0" fontId="24" fillId="0" borderId="4" xfId="3" applyFont="1" applyFill="1" applyBorder="1" applyAlignment="1">
      <alignment vertical="center" shrinkToFit="1"/>
    </xf>
    <xf numFmtId="0" fontId="24" fillId="0" borderId="7" xfId="3" applyFont="1" applyFill="1" applyBorder="1" applyAlignment="1">
      <alignment vertical="center" shrinkToFit="1"/>
    </xf>
    <xf numFmtId="0" fontId="37" fillId="0" borderId="0" xfId="1" applyFont="1" applyAlignment="1">
      <alignment horizontal="center" vertical="center"/>
    </xf>
    <xf numFmtId="0" fontId="7" fillId="0" borderId="0" xfId="1" applyFont="1" applyFill="1" applyBorder="1" applyAlignment="1">
      <alignment horizontal="center" vertical="center"/>
    </xf>
    <xf numFmtId="0" fontId="23" fillId="0" borderId="0" xfId="0" applyFont="1" applyBorder="1">
      <alignment vertical="center"/>
    </xf>
    <xf numFmtId="0" fontId="19" fillId="0" borderId="12" xfId="1" applyFont="1" applyFill="1" applyBorder="1" applyAlignment="1">
      <alignment vertical="center"/>
    </xf>
    <xf numFmtId="0" fontId="6" fillId="0" borderId="10" xfId="0" applyFont="1" applyBorder="1" applyAlignment="1">
      <alignment vertical="center" wrapText="1"/>
    </xf>
    <xf numFmtId="0" fontId="6" fillId="0" borderId="12" xfId="0" applyFont="1" applyBorder="1" applyAlignment="1">
      <alignment vertical="center" wrapText="1"/>
    </xf>
    <xf numFmtId="0" fontId="6" fillId="0" borderId="11" xfId="0" applyFont="1" applyBorder="1" applyAlignment="1">
      <alignment horizontal="center" vertical="center" wrapText="1"/>
    </xf>
    <xf numFmtId="0" fontId="6" fillId="0" borderId="6" xfId="0" applyFont="1" applyBorder="1" applyAlignment="1">
      <alignment vertical="center" wrapText="1"/>
    </xf>
    <xf numFmtId="0" fontId="6" fillId="0" borderId="1" xfId="1" applyFont="1" applyFill="1" applyBorder="1" applyAlignment="1">
      <alignment horizontal="left" vertical="center" shrinkToFit="1"/>
    </xf>
    <xf numFmtId="0" fontId="3" fillId="0" borderId="10" xfId="2" applyBorder="1" applyAlignment="1">
      <alignment horizontal="left" vertical="center" indent="1"/>
    </xf>
    <xf numFmtId="0" fontId="3" fillId="0" borderId="10" xfId="2" applyBorder="1">
      <alignment vertical="center"/>
    </xf>
    <xf numFmtId="0" fontId="3" fillId="0" borderId="11" xfId="2" applyBorder="1">
      <alignment vertical="center"/>
    </xf>
    <xf numFmtId="0" fontId="3" fillId="0" borderId="12" xfId="2" applyBorder="1">
      <alignment vertical="center"/>
    </xf>
    <xf numFmtId="0" fontId="3" fillId="0" borderId="4" xfId="2" applyBorder="1">
      <alignment vertical="center"/>
    </xf>
    <xf numFmtId="0" fontId="3" fillId="0" borderId="0" xfId="2" applyBorder="1">
      <alignment vertical="center"/>
    </xf>
    <xf numFmtId="0" fontId="3" fillId="0" borderId="5" xfId="2" applyBorder="1">
      <alignment vertical="center"/>
    </xf>
    <xf numFmtId="0" fontId="3" fillId="0" borderId="9" xfId="2" applyBorder="1" applyAlignment="1">
      <alignment horizontal="distributed" vertical="center" wrapText="1" justifyLastLine="1"/>
    </xf>
    <xf numFmtId="0" fontId="3" fillId="0" borderId="9" xfId="2" applyBorder="1" applyAlignment="1">
      <alignment horizontal="right" vertical="center" indent="1"/>
    </xf>
    <xf numFmtId="0" fontId="3" fillId="0" borderId="6" xfId="2" applyBorder="1">
      <alignment vertical="center"/>
    </xf>
    <xf numFmtId="0" fontId="3" fillId="0" borderId="7" xfId="2" applyBorder="1">
      <alignment vertical="center"/>
    </xf>
    <xf numFmtId="0" fontId="3" fillId="0" borderId="2" xfId="2" applyBorder="1">
      <alignment vertical="center"/>
    </xf>
    <xf numFmtId="0" fontId="3" fillId="0" borderId="3" xfId="2" applyBorder="1">
      <alignment vertical="center"/>
    </xf>
    <xf numFmtId="0" fontId="3" fillId="0" borderId="9" xfId="2" applyBorder="1" applyAlignment="1">
      <alignment horizontal="center" vertical="center"/>
    </xf>
    <xf numFmtId="0" fontId="3" fillId="0" borderId="9" xfId="2" applyBorder="1" applyAlignment="1">
      <alignment horizontal="left" vertical="center" indent="1"/>
    </xf>
    <xf numFmtId="0" fontId="6" fillId="0" borderId="0" xfId="2" applyFont="1" applyAlignment="1">
      <alignment vertical="center"/>
    </xf>
    <xf numFmtId="0" fontId="3" fillId="0" borderId="0" xfId="2" applyFont="1" applyAlignment="1">
      <alignment vertical="center"/>
    </xf>
    <xf numFmtId="0" fontId="75" fillId="7" borderId="0" xfId="2" applyFont="1" applyFill="1">
      <alignment vertical="center"/>
    </xf>
    <xf numFmtId="0" fontId="76" fillId="0" borderId="0" xfId="2" applyFont="1">
      <alignment vertical="center"/>
    </xf>
    <xf numFmtId="0" fontId="75" fillId="0" borderId="0" xfId="2" applyFont="1">
      <alignment vertical="center"/>
    </xf>
    <xf numFmtId="0" fontId="76" fillId="0" borderId="0" xfId="2" applyFont="1" applyBorder="1">
      <alignment vertical="center"/>
    </xf>
    <xf numFmtId="0" fontId="75" fillId="0" borderId="0" xfId="2" applyFont="1" applyBorder="1">
      <alignment vertical="center"/>
    </xf>
    <xf numFmtId="0" fontId="76" fillId="0" borderId="0" xfId="1" applyFont="1" applyBorder="1" applyAlignment="1">
      <alignment horizontal="center" vertical="center"/>
    </xf>
    <xf numFmtId="0" fontId="76" fillId="0" borderId="0" xfId="7" applyFont="1" applyBorder="1" applyAlignment="1">
      <alignment horizontal="left" vertical="center"/>
    </xf>
    <xf numFmtId="0" fontId="76" fillId="0" borderId="0" xfId="1" applyFont="1" applyBorder="1">
      <alignment vertical="center"/>
    </xf>
    <xf numFmtId="0" fontId="76" fillId="0" borderId="0" xfId="1" applyFont="1" applyBorder="1" applyAlignment="1">
      <alignment horizontal="left" vertical="center"/>
    </xf>
    <xf numFmtId="0" fontId="76" fillId="7" borderId="0" xfId="1" applyFont="1" applyFill="1" applyBorder="1">
      <alignment vertical="center"/>
    </xf>
    <xf numFmtId="0" fontId="76" fillId="7" borderId="0" xfId="1" applyFont="1" applyFill="1" applyBorder="1" applyAlignment="1">
      <alignment vertical="center" shrinkToFit="1"/>
    </xf>
    <xf numFmtId="0" fontId="80" fillId="7" borderId="1" xfId="2" applyFont="1" applyFill="1" applyBorder="1" applyAlignment="1">
      <alignment vertical="center"/>
    </xf>
    <xf numFmtId="0" fontId="80" fillId="7" borderId="2" xfId="2" applyFont="1" applyFill="1" applyBorder="1" applyAlignment="1">
      <alignment vertical="center"/>
    </xf>
    <xf numFmtId="0" fontId="80" fillId="7" borderId="3" xfId="2" applyFont="1" applyFill="1" applyBorder="1" applyAlignment="1">
      <alignment vertical="center"/>
    </xf>
    <xf numFmtId="0" fontId="80" fillId="7" borderId="0" xfId="1" applyFont="1" applyFill="1" applyBorder="1" applyAlignment="1">
      <alignment horizontal="center" vertical="center" shrinkToFit="1"/>
    </xf>
    <xf numFmtId="0" fontId="80" fillId="7" borderId="4" xfId="2" applyFont="1" applyFill="1" applyBorder="1" applyAlignment="1">
      <alignment vertical="center"/>
    </xf>
    <xf numFmtId="0" fontId="80" fillId="7" borderId="0" xfId="2" applyFont="1" applyFill="1" applyBorder="1" applyAlignment="1">
      <alignment vertical="center"/>
    </xf>
    <xf numFmtId="0" fontId="80" fillId="7" borderId="5" xfId="2" applyFont="1" applyFill="1" applyBorder="1" applyAlignment="1">
      <alignment vertical="center"/>
    </xf>
    <xf numFmtId="0" fontId="80" fillId="7" borderId="6" xfId="2" applyFont="1" applyFill="1" applyBorder="1" applyAlignment="1">
      <alignment vertical="center"/>
    </xf>
    <xf numFmtId="0" fontId="80" fillId="7" borderId="7" xfId="2" applyFont="1" applyFill="1" applyBorder="1" applyAlignment="1">
      <alignment vertical="center"/>
    </xf>
    <xf numFmtId="0" fontId="80" fillId="7" borderId="8" xfId="2" applyFont="1" applyFill="1" applyBorder="1" applyAlignment="1">
      <alignment vertical="center"/>
    </xf>
    <xf numFmtId="0" fontId="76" fillId="0" borderId="0" xfId="1" applyFont="1" applyBorder="1" applyAlignment="1">
      <alignment vertical="center" wrapText="1"/>
    </xf>
    <xf numFmtId="0" fontId="82" fillId="7" borderId="0" xfId="2" applyFont="1" applyFill="1" applyBorder="1" applyAlignment="1">
      <alignment vertical="center"/>
    </xf>
    <xf numFmtId="0" fontId="83" fillId="7" borderId="0" xfId="2" applyFont="1" applyFill="1" applyBorder="1" applyAlignment="1">
      <alignment horizontal="center" vertical="center"/>
    </xf>
    <xf numFmtId="0" fontId="76" fillId="0" borderId="2" xfId="2" applyFont="1" applyBorder="1" applyAlignment="1">
      <alignment vertical="center"/>
    </xf>
    <xf numFmtId="0" fontId="84" fillId="0" borderId="2" xfId="2" applyFont="1" applyBorder="1" applyAlignment="1">
      <alignment vertical="center"/>
    </xf>
    <xf numFmtId="0" fontId="79" fillId="0" borderId="2" xfId="2" applyFont="1" applyBorder="1" applyAlignment="1">
      <alignment vertical="center"/>
    </xf>
    <xf numFmtId="0" fontId="76" fillId="0" borderId="3" xfId="2" applyFont="1" applyBorder="1">
      <alignment vertical="center"/>
    </xf>
    <xf numFmtId="0" fontId="86" fillId="0" borderId="0" xfId="2" applyFont="1" applyBorder="1" applyAlignment="1">
      <alignment horizontal="center" vertical="center"/>
    </xf>
    <xf numFmtId="0" fontId="79" fillId="0" borderId="5" xfId="2" applyFont="1" applyBorder="1" applyAlignment="1">
      <alignment horizontal="center" vertical="center"/>
    </xf>
    <xf numFmtId="0" fontId="76" fillId="0" borderId="0" xfId="1" applyFont="1">
      <alignment vertical="center"/>
    </xf>
    <xf numFmtId="0" fontId="76" fillId="0" borderId="209" xfId="1" applyFont="1" applyBorder="1" applyAlignment="1">
      <alignment horizontal="center" vertical="center"/>
    </xf>
    <xf numFmtId="0" fontId="76" fillId="0" borderId="179" xfId="1" applyFont="1" applyBorder="1" applyAlignment="1">
      <alignment horizontal="center" vertical="center"/>
    </xf>
    <xf numFmtId="0" fontId="76" fillId="0" borderId="179" xfId="1" applyFont="1" applyBorder="1" applyAlignment="1">
      <alignment horizontal="left" vertical="top"/>
    </xf>
    <xf numFmtId="0" fontId="76" fillId="0" borderId="179" xfId="1" applyFont="1" applyBorder="1">
      <alignment vertical="center"/>
    </xf>
    <xf numFmtId="0" fontId="76" fillId="7" borderId="208" xfId="1" applyFont="1" applyFill="1" applyBorder="1">
      <alignment vertical="center"/>
    </xf>
    <xf numFmtId="0" fontId="87" fillId="0" borderId="0" xfId="2" applyFont="1" applyBorder="1" applyAlignment="1">
      <alignment horizontal="center" vertical="center"/>
    </xf>
    <xf numFmtId="0" fontId="76" fillId="0" borderId="0" xfId="1" applyFont="1" applyBorder="1" applyAlignment="1">
      <alignment vertical="center"/>
    </xf>
    <xf numFmtId="0" fontId="76" fillId="7" borderId="205" xfId="1" applyFont="1" applyFill="1" applyBorder="1">
      <alignment vertical="center"/>
    </xf>
    <xf numFmtId="0" fontId="79" fillId="0" borderId="7" xfId="2" applyFont="1" applyBorder="1" applyAlignment="1">
      <alignment horizontal="center" vertical="center"/>
    </xf>
    <xf numFmtId="0" fontId="76" fillId="0" borderId="7" xfId="2" applyFont="1" applyBorder="1" applyAlignment="1">
      <alignment vertical="center"/>
    </xf>
    <xf numFmtId="0" fontId="79" fillId="0" borderId="8" xfId="2" applyFont="1" applyBorder="1" applyAlignment="1">
      <alignment horizontal="center" vertical="center"/>
    </xf>
    <xf numFmtId="0" fontId="76" fillId="0" borderId="0" xfId="7" applyFont="1" applyFill="1" applyBorder="1" applyAlignment="1">
      <alignment horizontal="left" vertical="center"/>
    </xf>
    <xf numFmtId="0" fontId="79" fillId="7" borderId="0" xfId="2" applyFont="1" applyFill="1" applyBorder="1" applyAlignment="1">
      <alignment horizontal="center" vertical="center"/>
    </xf>
    <xf numFmtId="0" fontId="76" fillId="7" borderId="0" xfId="2" applyFont="1" applyFill="1">
      <alignment vertical="center"/>
    </xf>
    <xf numFmtId="0" fontId="80" fillId="7" borderId="0" xfId="1" applyFont="1" applyFill="1" applyBorder="1" applyAlignment="1">
      <alignment vertical="center" shrinkToFit="1"/>
    </xf>
    <xf numFmtId="0" fontId="76" fillId="0" borderId="2" xfId="2" applyFont="1" applyFill="1" applyBorder="1" applyAlignment="1">
      <alignment vertical="center"/>
    </xf>
    <xf numFmtId="0" fontId="84" fillId="0" borderId="2" xfId="2" applyFont="1" applyFill="1" applyBorder="1" applyAlignment="1">
      <alignment vertical="center"/>
    </xf>
    <xf numFmtId="0" fontId="79" fillId="0" borderId="2" xfId="2" applyFont="1" applyFill="1" applyBorder="1" applyAlignment="1">
      <alignment vertical="center"/>
    </xf>
    <xf numFmtId="0" fontId="76" fillId="0" borderId="3" xfId="2" applyFont="1" applyFill="1" applyBorder="1" applyAlignment="1">
      <alignment vertical="center"/>
    </xf>
    <xf numFmtId="0" fontId="84" fillId="0" borderId="0" xfId="2" applyFont="1" applyFill="1" applyBorder="1" applyAlignment="1">
      <alignment vertical="center"/>
    </xf>
    <xf numFmtId="0" fontId="76" fillId="0" borderId="0" xfId="2" applyFont="1" applyFill="1" applyBorder="1" applyAlignment="1">
      <alignment vertical="center"/>
    </xf>
    <xf numFmtId="0" fontId="79" fillId="0" borderId="5" xfId="2" applyFont="1" applyFill="1" applyBorder="1" applyAlignment="1">
      <alignment horizontal="center" vertical="center"/>
    </xf>
    <xf numFmtId="0" fontId="79" fillId="0" borderId="0" xfId="2" applyFont="1" applyFill="1" applyBorder="1" applyAlignment="1">
      <alignment horizontal="center" vertical="center"/>
    </xf>
    <xf numFmtId="0" fontId="79" fillId="0" borderId="0" xfId="2" applyFont="1" applyFill="1" applyBorder="1" applyAlignment="1">
      <alignment vertical="center"/>
    </xf>
    <xf numFmtId="0" fontId="76" fillId="0" borderId="7" xfId="2" applyFont="1" applyFill="1" applyBorder="1" applyAlignment="1">
      <alignment vertical="center"/>
    </xf>
    <xf numFmtId="0" fontId="79" fillId="0" borderId="7" xfId="2" applyFont="1" applyFill="1" applyBorder="1" applyAlignment="1">
      <alignment horizontal="center" vertical="center"/>
    </xf>
    <xf numFmtId="0" fontId="79" fillId="0" borderId="8" xfId="2" applyFont="1" applyFill="1" applyBorder="1" applyAlignment="1">
      <alignment horizontal="center" vertical="center"/>
    </xf>
    <xf numFmtId="0" fontId="76" fillId="7" borderId="0" xfId="2" applyFont="1" applyFill="1" applyAlignment="1">
      <alignment vertical="center"/>
    </xf>
    <xf numFmtId="0" fontId="76" fillId="7" borderId="0" xfId="2" applyFont="1" applyFill="1" applyAlignment="1">
      <alignment horizontal="left" vertical="center"/>
    </xf>
    <xf numFmtId="0" fontId="84" fillId="7" borderId="0" xfId="2" applyFont="1" applyFill="1">
      <alignment vertical="center"/>
    </xf>
    <xf numFmtId="0" fontId="80" fillId="7" borderId="1" xfId="2" applyFont="1" applyFill="1" applyBorder="1" applyAlignment="1">
      <alignment horizontal="center" vertical="center"/>
    </xf>
    <xf numFmtId="0" fontId="80" fillId="7" borderId="2" xfId="2" applyFont="1" applyFill="1" applyBorder="1" applyAlignment="1">
      <alignment horizontal="center" vertical="center"/>
    </xf>
    <xf numFmtId="0" fontId="80" fillId="7" borderId="3" xfId="2" applyFont="1" applyFill="1" applyBorder="1" applyAlignment="1">
      <alignment horizontal="center" vertical="center"/>
    </xf>
    <xf numFmtId="0" fontId="95" fillId="7" borderId="4" xfId="2" applyFont="1" applyFill="1" applyBorder="1" applyAlignment="1">
      <alignment horizontal="center" vertical="center"/>
    </xf>
    <xf numFmtId="0" fontId="95" fillId="7" borderId="0" xfId="2" applyFont="1" applyFill="1" applyBorder="1" applyAlignment="1">
      <alignment vertical="center"/>
    </xf>
    <xf numFmtId="0" fontId="96" fillId="7" borderId="0" xfId="2" applyFont="1" applyFill="1" applyBorder="1" applyAlignment="1">
      <alignment vertical="center" wrapText="1"/>
    </xf>
    <xf numFmtId="0" fontId="80" fillId="7" borderId="5" xfId="2" applyFont="1" applyFill="1" applyBorder="1" applyAlignment="1">
      <alignment horizontal="center" vertical="center"/>
    </xf>
    <xf numFmtId="0" fontId="76" fillId="0" borderId="212" xfId="1" applyFont="1" applyBorder="1" applyAlignment="1">
      <alignment horizontal="center" vertical="center"/>
    </xf>
    <xf numFmtId="0" fontId="80" fillId="7" borderId="4" xfId="2" applyFont="1" applyFill="1" applyBorder="1" applyAlignment="1">
      <alignment horizontal="center" vertical="center"/>
    </xf>
    <xf numFmtId="0" fontId="80" fillId="7" borderId="0" xfId="2" applyFont="1" applyFill="1" applyBorder="1" applyAlignment="1">
      <alignment horizontal="center" vertical="center"/>
    </xf>
    <xf numFmtId="0" fontId="95" fillId="7" borderId="5" xfId="2" applyFont="1" applyFill="1" applyBorder="1" applyAlignment="1">
      <alignment horizontal="center" vertical="center"/>
    </xf>
    <xf numFmtId="0" fontId="80" fillId="7" borderId="6" xfId="2" applyFont="1" applyFill="1" applyBorder="1" applyAlignment="1">
      <alignment horizontal="center" vertical="center"/>
    </xf>
    <xf numFmtId="0" fontId="80" fillId="7" borderId="7" xfId="2" applyFont="1" applyFill="1" applyBorder="1" applyAlignment="1">
      <alignment horizontal="center" vertical="center"/>
    </xf>
    <xf numFmtId="0" fontId="80" fillId="7" borderId="8" xfId="2" applyFont="1" applyFill="1" applyBorder="1" applyAlignment="1">
      <alignment horizontal="center" vertical="center"/>
    </xf>
    <xf numFmtId="0" fontId="76" fillId="0" borderId="179" xfId="1" applyFont="1" applyBorder="1" applyAlignment="1">
      <alignment vertical="center" wrapText="1"/>
    </xf>
    <xf numFmtId="0" fontId="76" fillId="0" borderId="0" xfId="2" applyFont="1" applyBorder="1" applyAlignment="1">
      <alignment vertical="center"/>
    </xf>
    <xf numFmtId="0" fontId="84" fillId="0" borderId="0" xfId="2" applyFont="1" applyBorder="1" applyAlignment="1">
      <alignment vertical="center"/>
    </xf>
    <xf numFmtId="0" fontId="79" fillId="0" borderId="0" xfId="2" applyFont="1" applyBorder="1" applyAlignment="1">
      <alignment horizontal="center" vertical="center"/>
    </xf>
    <xf numFmtId="0" fontId="79" fillId="0" borderId="0" xfId="2" applyFont="1" applyBorder="1" applyAlignment="1">
      <alignment vertical="center"/>
    </xf>
    <xf numFmtId="0" fontId="92" fillId="7" borderId="0" xfId="9" applyFont="1" applyFill="1" applyAlignment="1">
      <alignment horizontal="left" vertical="center"/>
    </xf>
    <xf numFmtId="0" fontId="99" fillId="7" borderId="0" xfId="9" applyFont="1" applyFill="1" applyAlignment="1">
      <alignment horizontal="left" vertical="center"/>
    </xf>
    <xf numFmtId="0" fontId="100" fillId="7" borderId="0" xfId="2" applyFont="1" applyFill="1">
      <alignment vertical="center"/>
    </xf>
    <xf numFmtId="0" fontId="76" fillId="7" borderId="0" xfId="2" applyFont="1" applyFill="1" applyAlignment="1">
      <alignment horizontal="center" vertical="center"/>
    </xf>
    <xf numFmtId="0" fontId="100" fillId="7" borderId="0" xfId="2" applyFont="1" applyFill="1" applyAlignment="1">
      <alignment horizontal="right" vertical="center"/>
    </xf>
    <xf numFmtId="0" fontId="101" fillId="0" borderId="0" xfId="2" applyFont="1">
      <alignment vertical="center"/>
    </xf>
    <xf numFmtId="0" fontId="100" fillId="0" borderId="0" xfId="2" applyFont="1">
      <alignment vertical="center"/>
    </xf>
    <xf numFmtId="0" fontId="84" fillId="7" borderId="0" xfId="2" applyFont="1" applyFill="1" applyAlignment="1">
      <alignment horizontal="center" vertical="center"/>
    </xf>
    <xf numFmtId="0" fontId="103" fillId="7" borderId="0" xfId="2" applyFont="1" applyFill="1" applyAlignment="1">
      <alignment horizontal="center" vertical="center"/>
    </xf>
    <xf numFmtId="0" fontId="104" fillId="7" borderId="0" xfId="2" applyFont="1" applyFill="1" applyAlignment="1">
      <alignment vertical="center"/>
    </xf>
    <xf numFmtId="0" fontId="104" fillId="0" borderId="0" xfId="2" applyFont="1" applyAlignment="1">
      <alignment vertical="center"/>
    </xf>
    <xf numFmtId="0" fontId="103" fillId="7" borderId="7" xfId="2" applyFont="1" applyFill="1" applyBorder="1">
      <alignment vertical="center"/>
    </xf>
    <xf numFmtId="0" fontId="100" fillId="0" borderId="0" xfId="2" applyFont="1" applyBorder="1">
      <alignment vertical="center"/>
    </xf>
    <xf numFmtId="0" fontId="100" fillId="7" borderId="0" xfId="2" applyFont="1" applyFill="1" applyBorder="1">
      <alignment vertical="center"/>
    </xf>
    <xf numFmtId="0" fontId="100" fillId="7" borderId="0" xfId="2" applyFont="1" applyFill="1" applyBorder="1" applyAlignment="1">
      <alignment horizontal="right"/>
    </xf>
    <xf numFmtId="0" fontId="75" fillId="0" borderId="0" xfId="2" applyFont="1" applyAlignment="1">
      <alignment horizontal="center" vertical="center"/>
    </xf>
    <xf numFmtId="0" fontId="76" fillId="0" borderId="13" xfId="2" applyFont="1" applyBorder="1" applyAlignment="1">
      <alignment horizontal="center" vertical="center"/>
    </xf>
    <xf numFmtId="0" fontId="105" fillId="0" borderId="13" xfId="2" applyFont="1" applyBorder="1" applyAlignment="1">
      <alignment horizontal="center" vertical="center"/>
    </xf>
    <xf numFmtId="0" fontId="105" fillId="0" borderId="9" xfId="2" applyFont="1" applyBorder="1" applyAlignment="1">
      <alignment horizontal="center" vertical="center"/>
    </xf>
    <xf numFmtId="0" fontId="75" fillId="0" borderId="4" xfId="2" applyFont="1" applyBorder="1" applyAlignment="1">
      <alignment horizontal="center" vertical="center"/>
    </xf>
    <xf numFmtId="0" fontId="75" fillId="0" borderId="0" xfId="2" applyFont="1" applyBorder="1" applyAlignment="1">
      <alignment horizontal="center" vertical="center"/>
    </xf>
    <xf numFmtId="0" fontId="76" fillId="0" borderId="9" xfId="2" applyFont="1" applyBorder="1" applyAlignment="1">
      <alignment horizontal="center" vertical="center"/>
    </xf>
    <xf numFmtId="0" fontId="100" fillId="0" borderId="4" xfId="2" applyFont="1" applyBorder="1">
      <alignment vertical="center"/>
    </xf>
    <xf numFmtId="0" fontId="76" fillId="0" borderId="0" xfId="2" applyFont="1" applyBorder="1" applyAlignment="1">
      <alignment horizontal="center" vertical="center"/>
    </xf>
    <xf numFmtId="0" fontId="106" fillId="0" borderId="0" xfId="2" applyFont="1" applyAlignment="1">
      <alignment vertical="center" wrapText="1"/>
    </xf>
    <xf numFmtId="0" fontId="105" fillId="0" borderId="0" xfId="2" applyFont="1">
      <alignment vertical="center"/>
    </xf>
    <xf numFmtId="0" fontId="106" fillId="0" borderId="0" xfId="2" applyFont="1" applyAlignment="1">
      <alignment vertical="center"/>
    </xf>
    <xf numFmtId="0" fontId="105" fillId="0" borderId="0" xfId="2" applyFont="1" applyAlignment="1">
      <alignment vertical="center"/>
    </xf>
    <xf numFmtId="0" fontId="105" fillId="0" borderId="0" xfId="2" applyFont="1" applyAlignment="1">
      <alignment horizontal="left" vertical="center"/>
    </xf>
    <xf numFmtId="0" fontId="76" fillId="0" borderId="0" xfId="2" applyFont="1" applyAlignment="1">
      <alignment horizontal="center" vertical="center"/>
    </xf>
    <xf numFmtId="0" fontId="75" fillId="7" borderId="0" xfId="2" applyFont="1" applyFill="1" applyAlignment="1">
      <alignment vertical="center"/>
    </xf>
    <xf numFmtId="0" fontId="108" fillId="7" borderId="0" xfId="2" applyFont="1" applyFill="1" applyAlignment="1"/>
    <xf numFmtId="0" fontId="109" fillId="7" borderId="0" xfId="2" applyFont="1" applyFill="1" applyAlignment="1">
      <alignment vertical="center"/>
    </xf>
    <xf numFmtId="0" fontId="101" fillId="7" borderId="0" xfId="2" applyFont="1" applyFill="1">
      <alignment vertical="center"/>
    </xf>
    <xf numFmtId="0" fontId="76" fillId="7" borderId="7" xfId="2" applyFont="1" applyFill="1" applyBorder="1">
      <alignment vertical="center"/>
    </xf>
    <xf numFmtId="0" fontId="76" fillId="7" borderId="0" xfId="2" applyFont="1" applyFill="1" applyBorder="1">
      <alignment vertical="center"/>
    </xf>
    <xf numFmtId="0" fontId="75" fillId="7" borderId="0" xfId="2" applyFont="1" applyFill="1" applyAlignment="1">
      <alignment horizontal="right"/>
    </xf>
    <xf numFmtId="0" fontId="75" fillId="7" borderId="0" xfId="2" applyFont="1" applyFill="1" applyBorder="1">
      <alignment vertical="center"/>
    </xf>
    <xf numFmtId="0" fontId="76" fillId="7" borderId="0" xfId="2" applyFont="1" applyFill="1" applyAlignment="1">
      <alignment vertical="center" wrapText="1"/>
    </xf>
    <xf numFmtId="0" fontId="75" fillId="7" borderId="0" xfId="2" applyFont="1" applyFill="1" applyAlignment="1">
      <alignment vertical="center" wrapText="1"/>
    </xf>
    <xf numFmtId="0" fontId="76" fillId="7" borderId="1" xfId="2" applyFont="1" applyFill="1" applyBorder="1" applyAlignment="1">
      <alignment vertical="center"/>
    </xf>
    <xf numFmtId="0" fontId="76" fillId="7" borderId="2" xfId="2" applyFont="1" applyFill="1" applyBorder="1" applyAlignment="1">
      <alignment vertical="center"/>
    </xf>
    <xf numFmtId="0" fontId="76" fillId="7" borderId="5" xfId="2" applyFont="1" applyFill="1" applyBorder="1" applyAlignment="1">
      <alignment vertical="center"/>
    </xf>
    <xf numFmtId="0" fontId="76" fillId="7" borderId="6" xfId="2" applyFont="1" applyFill="1" applyBorder="1" applyAlignment="1">
      <alignment vertical="center"/>
    </xf>
    <xf numFmtId="0" fontId="76" fillId="7" borderId="7" xfId="2" applyFont="1" applyFill="1" applyBorder="1" applyAlignment="1">
      <alignment vertical="center"/>
    </xf>
    <xf numFmtId="0" fontId="76" fillId="7" borderId="8" xfId="2" applyFont="1" applyFill="1" applyBorder="1" applyAlignment="1">
      <alignment vertical="center"/>
    </xf>
    <xf numFmtId="0" fontId="38" fillId="0" borderId="0" xfId="0" applyFont="1" applyAlignment="1">
      <alignment vertical="center"/>
    </xf>
    <xf numFmtId="0" fontId="23" fillId="0" borderId="0" xfId="0" applyFont="1" applyBorder="1" applyAlignment="1">
      <alignment vertical="center"/>
    </xf>
    <xf numFmtId="0" fontId="23" fillId="0" borderId="5" xfId="0" applyFont="1" applyBorder="1" applyAlignment="1">
      <alignment vertical="center"/>
    </xf>
    <xf numFmtId="0" fontId="18" fillId="0" borderId="0" xfId="4" applyFont="1">
      <alignment vertical="center"/>
    </xf>
    <xf numFmtId="0" fontId="6" fillId="0" borderId="0" xfId="4" applyFont="1">
      <alignment vertical="center"/>
    </xf>
    <xf numFmtId="0" fontId="18" fillId="0" borderId="0" xfId="4" applyFont="1" applyBorder="1" applyAlignment="1">
      <alignment horizontal="center" vertical="center"/>
    </xf>
    <xf numFmtId="0" fontId="6" fillId="0" borderId="10" xfId="4" applyFont="1" applyBorder="1" applyAlignment="1">
      <alignment horizontal="left" vertical="center"/>
    </xf>
    <xf numFmtId="0" fontId="6" fillId="0" borderId="9" xfId="4" applyFont="1" applyBorder="1" applyAlignment="1">
      <alignment horizontal="left" vertical="center" indent="1"/>
    </xf>
    <xf numFmtId="0" fontId="6" fillId="0" borderId="7" xfId="4" applyFont="1" applyBorder="1" applyAlignment="1">
      <alignment horizontal="left" vertical="center" indent="1"/>
    </xf>
    <xf numFmtId="0" fontId="6" fillId="0" borderId="7" xfId="4" applyFont="1" applyBorder="1">
      <alignment vertical="center"/>
    </xf>
    <xf numFmtId="0" fontId="6" fillId="0" borderId="0" xfId="4" applyFont="1" applyBorder="1">
      <alignment vertical="center"/>
    </xf>
    <xf numFmtId="0" fontId="6" fillId="0" borderId="0" xfId="4" applyFont="1" applyAlignment="1">
      <alignment horizontal="left" vertical="center"/>
    </xf>
    <xf numFmtId="0" fontId="6" fillId="0" borderId="0" xfId="4" applyFont="1" applyFill="1" applyAlignment="1">
      <alignment horizontal="left" vertical="center"/>
    </xf>
    <xf numFmtId="0" fontId="7" fillId="0" borderId="0" xfId="4" applyFont="1" applyAlignment="1">
      <alignment horizontal="left" vertical="center"/>
    </xf>
    <xf numFmtId="0" fontId="71" fillId="0" borderId="0" xfId="4" applyFont="1">
      <alignment vertical="center"/>
    </xf>
    <xf numFmtId="0" fontId="71" fillId="0" borderId="0" xfId="4" applyFont="1" applyAlignment="1">
      <alignment horizontal="left" vertical="center"/>
    </xf>
    <xf numFmtId="0" fontId="111" fillId="0" borderId="0" xfId="4" applyFont="1">
      <alignment vertical="center"/>
    </xf>
    <xf numFmtId="0" fontId="71" fillId="0" borderId="0" xfId="4" applyFont="1" applyBorder="1" applyAlignment="1">
      <alignment vertical="center" textRotation="255" wrapText="1"/>
    </xf>
    <xf numFmtId="0" fontId="71" fillId="0" borderId="0" xfId="4" applyFont="1" applyBorder="1">
      <alignment vertical="center"/>
    </xf>
    <xf numFmtId="0" fontId="71" fillId="0" borderId="0" xfId="4" applyNumberFormat="1" applyFont="1" applyBorder="1" applyAlignment="1">
      <alignment vertical="center"/>
    </xf>
    <xf numFmtId="49" fontId="71" fillId="0" borderId="0" xfId="4" applyNumberFormat="1" applyFont="1" applyBorder="1" applyAlignment="1">
      <alignment vertical="center"/>
    </xf>
    <xf numFmtId="0" fontId="71" fillId="0" borderId="0" xfId="4" applyFont="1" applyBorder="1" applyAlignment="1">
      <alignment vertical="center"/>
    </xf>
    <xf numFmtId="0" fontId="71" fillId="0" borderId="0" xfId="4" applyNumberFormat="1" applyFont="1" applyBorder="1" applyAlignment="1">
      <alignment vertical="center" textRotation="255" wrapText="1"/>
    </xf>
    <xf numFmtId="0" fontId="71" fillId="0" borderId="0" xfId="4" applyFont="1" applyFill="1" applyBorder="1" applyAlignment="1">
      <alignment vertical="center"/>
    </xf>
    <xf numFmtId="0" fontId="71" fillId="0" borderId="0" xfId="4" applyFont="1" applyBorder="1" applyAlignment="1">
      <alignment horizontal="left" vertical="center"/>
    </xf>
    <xf numFmtId="0" fontId="71" fillId="0" borderId="0" xfId="4" applyFont="1" applyAlignment="1">
      <alignment horizontal="center" vertical="center"/>
    </xf>
    <xf numFmtId="0" fontId="45" fillId="0" borderId="0" xfId="4" applyBorder="1">
      <alignment vertical="center"/>
    </xf>
    <xf numFmtId="0" fontId="45" fillId="0" borderId="10" xfId="4" applyBorder="1" applyAlignment="1">
      <alignment horizontal="left" vertical="center" wrapText="1" indent="1"/>
    </xf>
    <xf numFmtId="0" fontId="4" fillId="0" borderId="0" xfId="0" applyFont="1" applyFill="1" applyAlignment="1">
      <alignment vertical="center"/>
    </xf>
    <xf numFmtId="0" fontId="45" fillId="0" borderId="0" xfId="4" applyFont="1" applyAlignment="1">
      <alignment vertical="center"/>
    </xf>
    <xf numFmtId="0" fontId="65" fillId="0" borderId="9" xfId="1" applyFont="1" applyFill="1" applyBorder="1" applyAlignment="1">
      <alignment horizontal="center" vertical="center" shrinkToFit="1"/>
    </xf>
    <xf numFmtId="0" fontId="65" fillId="0" borderId="114" xfId="1" applyFont="1" applyFill="1" applyBorder="1" applyAlignment="1">
      <alignment horizontal="center" vertical="center" shrinkToFit="1"/>
    </xf>
    <xf numFmtId="0" fontId="65" fillId="0" borderId="45" xfId="1" applyFont="1" applyFill="1" applyBorder="1" applyAlignment="1">
      <alignment horizontal="center" vertical="center" shrinkToFit="1"/>
    </xf>
    <xf numFmtId="0" fontId="71" fillId="0" borderId="9" xfId="1" applyFont="1" applyFill="1" applyBorder="1" applyAlignment="1">
      <alignment horizontal="center" vertical="center" shrinkToFit="1"/>
    </xf>
    <xf numFmtId="0" fontId="71" fillId="0" borderId="45" xfId="1" applyFont="1" applyFill="1" applyBorder="1" applyAlignment="1">
      <alignment horizontal="center" vertical="center" shrinkToFit="1"/>
    </xf>
    <xf numFmtId="0" fontId="71" fillId="0" borderId="84" xfId="1" applyFont="1" applyFill="1" applyBorder="1" applyAlignment="1">
      <alignment horizontal="center" vertical="center" shrinkToFit="1"/>
    </xf>
    <xf numFmtId="0" fontId="71" fillId="0" borderId="61" xfId="1" applyFont="1" applyFill="1" applyBorder="1" applyAlignment="1">
      <alignment horizontal="center" vertical="center" shrinkToFit="1"/>
    </xf>
    <xf numFmtId="0" fontId="71" fillId="0" borderId="0" xfId="1" applyFont="1" applyFill="1" applyBorder="1" applyAlignment="1">
      <alignment horizontal="center" vertical="center" shrinkToFit="1"/>
    </xf>
    <xf numFmtId="0" fontId="71" fillId="0" borderId="55" xfId="1" applyFont="1" applyFill="1" applyBorder="1" applyAlignment="1">
      <alignment horizontal="center" vertical="center" wrapText="1"/>
    </xf>
    <xf numFmtId="0" fontId="71" fillId="0" borderId="114" xfId="1" applyFont="1" applyFill="1" applyBorder="1" applyAlignment="1">
      <alignment horizontal="center" vertical="center" wrapText="1"/>
    </xf>
    <xf numFmtId="0" fontId="71" fillId="0" borderId="58" xfId="1" applyFont="1" applyFill="1" applyBorder="1" applyAlignment="1">
      <alignment horizontal="center" vertical="center" wrapText="1" shrinkToFit="1"/>
    </xf>
    <xf numFmtId="0" fontId="71" fillId="0" borderId="87" xfId="1" applyFont="1" applyFill="1" applyBorder="1" applyAlignment="1">
      <alignment horizontal="center" vertical="center" wrapText="1" shrinkToFit="1"/>
    </xf>
    <xf numFmtId="0" fontId="71" fillId="0" borderId="0" xfId="4" applyFont="1" applyBorder="1" applyAlignment="1">
      <alignment horizontal="center" vertical="center" shrinkToFit="1"/>
    </xf>
    <xf numFmtId="0" fontId="71" fillId="0" borderId="0" xfId="1" applyFont="1" applyFill="1" applyBorder="1" applyAlignment="1">
      <alignment horizontal="center" vertical="center" wrapText="1" shrinkToFit="1"/>
    </xf>
    <xf numFmtId="0" fontId="114" fillId="0" borderId="0" xfId="1" applyFont="1" applyFill="1" applyBorder="1" applyAlignment="1">
      <alignment horizontal="left" vertical="center" wrapText="1"/>
    </xf>
    <xf numFmtId="0" fontId="71" fillId="0" borderId="0" xfId="4" applyFont="1" applyAlignment="1">
      <alignment horizontal="left" vertical="center" wrapText="1"/>
    </xf>
    <xf numFmtId="0" fontId="8" fillId="0" borderId="0" xfId="1" applyFont="1" applyFill="1" applyAlignment="1">
      <alignment horizontal="left" vertical="center" wrapText="1"/>
    </xf>
    <xf numFmtId="0" fontId="45" fillId="0" borderId="9" xfId="4" applyBorder="1" applyAlignment="1">
      <alignment horizontal="left" vertical="center" wrapText="1"/>
    </xf>
    <xf numFmtId="0" fontId="45" fillId="0" borderId="14" xfId="4" applyBorder="1" applyAlignment="1">
      <alignment horizontal="left" vertical="center" wrapText="1"/>
    </xf>
    <xf numFmtId="0" fontId="45" fillId="0" borderId="9" xfId="4" applyBorder="1" applyAlignment="1">
      <alignment horizontal="left" vertical="center"/>
    </xf>
    <xf numFmtId="0" fontId="116" fillId="0" borderId="0" xfId="1" applyFont="1" applyFill="1">
      <alignment vertical="center"/>
    </xf>
    <xf numFmtId="0" fontId="116" fillId="0" borderId="0" xfId="1" applyFont="1">
      <alignment vertical="center"/>
    </xf>
    <xf numFmtId="0" fontId="117" fillId="0" borderId="0" xfId="1" applyFont="1" applyFill="1">
      <alignment vertical="center"/>
    </xf>
    <xf numFmtId="0" fontId="117" fillId="0" borderId="0" xfId="1" applyFont="1">
      <alignment vertical="center"/>
    </xf>
    <xf numFmtId="0" fontId="116" fillId="0" borderId="24" xfId="1" applyFont="1" applyFill="1" applyBorder="1" applyAlignment="1">
      <alignment horizontal="center" vertical="center"/>
    </xf>
    <xf numFmtId="0" fontId="116" fillId="0" borderId="24" xfId="1" applyFont="1" applyFill="1" applyBorder="1" applyAlignment="1">
      <alignment horizontal="distributed" vertical="center" indent="1"/>
    </xf>
    <xf numFmtId="0" fontId="116" fillId="0" borderId="0" xfId="1" applyFont="1" applyFill="1" applyBorder="1" applyAlignment="1">
      <alignment horizontal="center" vertical="center"/>
    </xf>
    <xf numFmtId="0" fontId="116" fillId="0" borderId="0" xfId="1" applyFont="1" applyFill="1" applyBorder="1" applyAlignment="1">
      <alignment horizontal="center" vertical="center" shrinkToFit="1"/>
    </xf>
    <xf numFmtId="0" fontId="61" fillId="0" borderId="0" xfId="1" applyFont="1" applyFill="1" applyBorder="1" applyAlignment="1">
      <alignment horizontal="left" vertical="center" wrapText="1"/>
    </xf>
    <xf numFmtId="0" fontId="116" fillId="0" borderId="0" xfId="1" applyFont="1" applyFill="1" applyBorder="1" applyAlignment="1">
      <alignment horizontal="distributed" vertical="center" indent="1"/>
    </xf>
    <xf numFmtId="0" fontId="3" fillId="0" borderId="0" xfId="4" applyFont="1">
      <alignment vertical="center"/>
    </xf>
    <xf numFmtId="0" fontId="71" fillId="0" borderId="0" xfId="4" applyFont="1" applyAlignment="1">
      <alignment horizontal="right" vertical="center"/>
    </xf>
    <xf numFmtId="0" fontId="71" fillId="0" borderId="10" xfId="4" applyFont="1" applyBorder="1" applyAlignment="1">
      <alignment horizontal="left" vertical="center" wrapText="1"/>
    </xf>
    <xf numFmtId="0" fontId="71" fillId="0" borderId="216" xfId="4" applyFont="1" applyBorder="1">
      <alignment vertical="center"/>
    </xf>
    <xf numFmtId="0" fontId="71" fillId="0" borderId="217" xfId="4" applyFont="1" applyBorder="1">
      <alignment vertical="center"/>
    </xf>
    <xf numFmtId="0" fontId="71" fillId="0" borderId="5" xfId="4" applyFont="1" applyBorder="1" applyAlignment="1">
      <alignment horizontal="right" vertical="center" indent="1"/>
    </xf>
    <xf numFmtId="0" fontId="71" fillId="0" borderId="9" xfId="4" applyFont="1" applyBorder="1" applyAlignment="1">
      <alignment horizontal="right" vertical="center" indent="1"/>
    </xf>
    <xf numFmtId="0" fontId="71" fillId="0" borderId="4" xfId="4" applyFont="1" applyBorder="1" applyAlignment="1">
      <alignment horizontal="center" vertical="center"/>
    </xf>
    <xf numFmtId="0" fontId="71" fillId="0" borderId="5" xfId="4" applyFont="1" applyBorder="1">
      <alignment vertical="center"/>
    </xf>
    <xf numFmtId="0" fontId="71" fillId="0" borderId="0" xfId="4" applyFont="1" applyBorder="1" applyAlignment="1">
      <alignment horizontal="right" vertical="center" indent="1"/>
    </xf>
    <xf numFmtId="0" fontId="71" fillId="0" borderId="0" xfId="4" applyFont="1" applyBorder="1" applyAlignment="1">
      <alignment horizontal="center" vertical="center"/>
    </xf>
    <xf numFmtId="0" fontId="68" fillId="0" borderId="0" xfId="10" applyFont="1">
      <alignment vertical="center"/>
    </xf>
    <xf numFmtId="0" fontId="45" fillId="0" borderId="0" xfId="10">
      <alignment vertical="center"/>
    </xf>
    <xf numFmtId="0" fontId="68" fillId="0" borderId="0" xfId="10" applyFont="1" applyBorder="1" applyAlignment="1">
      <alignment horizontal="center" vertical="center"/>
    </xf>
    <xf numFmtId="0" fontId="71" fillId="0" borderId="0" xfId="10" applyFont="1" applyBorder="1" applyAlignment="1">
      <alignment horizontal="center" vertical="center" shrinkToFit="1"/>
    </xf>
    <xf numFmtId="0" fontId="71" fillId="0" borderId="0" xfId="10" applyFont="1" applyAlignment="1">
      <alignment horizontal="left" vertical="center" wrapText="1"/>
    </xf>
    <xf numFmtId="178" fontId="23" fillId="0" borderId="24" xfId="1" applyNumberFormat="1" applyFont="1" applyFill="1" applyBorder="1" applyAlignment="1">
      <alignment horizontal="right" vertical="center"/>
    </xf>
    <xf numFmtId="0" fontId="19" fillId="0" borderId="24" xfId="1" applyFont="1" applyFill="1" applyBorder="1" applyAlignment="1">
      <alignment horizontal="left" vertical="center"/>
    </xf>
    <xf numFmtId="178" fontId="23" fillId="0" borderId="24" xfId="1" applyNumberFormat="1" applyFont="1" applyFill="1" applyBorder="1" applyAlignment="1">
      <alignment horizontal="right" vertical="center" indent="1"/>
    </xf>
    <xf numFmtId="178" fontId="24" fillId="0" borderId="29" xfId="1" applyNumberFormat="1" applyFont="1" applyFill="1" applyBorder="1" applyAlignment="1">
      <alignment vertical="center"/>
    </xf>
    <xf numFmtId="178" fontId="24" fillId="0" borderId="29" xfId="1" applyNumberFormat="1" applyFont="1" applyBorder="1" applyAlignment="1">
      <alignment horizontal="center" vertical="center"/>
    </xf>
    <xf numFmtId="178" fontId="24" fillId="0" borderId="29" xfId="1" applyNumberFormat="1" applyFont="1" applyFill="1" applyBorder="1" applyAlignment="1">
      <alignment horizontal="center" vertical="center"/>
    </xf>
    <xf numFmtId="178" fontId="23" fillId="0" borderId="32" xfId="1" applyNumberFormat="1" applyFont="1" applyBorder="1" applyAlignment="1">
      <alignment horizontal="center" vertical="center"/>
    </xf>
    <xf numFmtId="178" fontId="36" fillId="0" borderId="32" xfId="1" applyNumberFormat="1" applyFont="1" applyFill="1" applyBorder="1" applyAlignment="1">
      <alignment vertical="center"/>
    </xf>
    <xf numFmtId="0" fontId="19" fillId="0" borderId="133" xfId="1" applyFont="1" applyBorder="1" applyAlignment="1">
      <alignment vertical="center" shrinkToFit="1"/>
    </xf>
    <xf numFmtId="0" fontId="19" fillId="0" borderId="113" xfId="1" applyFont="1" applyBorder="1" applyAlignment="1">
      <alignment vertical="center" shrinkToFit="1"/>
    </xf>
    <xf numFmtId="0" fontId="19" fillId="0" borderId="134" xfId="1" applyFont="1" applyBorder="1" applyAlignment="1">
      <alignment vertical="center" shrinkToFit="1"/>
    </xf>
    <xf numFmtId="0" fontId="31" fillId="0" borderId="0" xfId="1" applyFont="1" applyAlignment="1">
      <alignment vertical="center" wrapText="1"/>
    </xf>
    <xf numFmtId="0" fontId="6" fillId="0" borderId="12" xfId="2" applyFont="1" applyBorder="1" applyAlignment="1">
      <alignment vertical="center" wrapText="1"/>
    </xf>
    <xf numFmtId="0" fontId="10" fillId="0" borderId="0" xfId="2" applyFont="1" applyBorder="1" applyAlignment="1">
      <alignment vertical="center" wrapText="1"/>
    </xf>
    <xf numFmtId="0" fontId="128" fillId="0" borderId="0" xfId="10" applyFont="1" applyBorder="1" applyAlignment="1">
      <alignment vertical="center"/>
    </xf>
    <xf numFmtId="0" fontId="71" fillId="0" borderId="0" xfId="10" applyFont="1">
      <alignment vertical="center"/>
    </xf>
    <xf numFmtId="0" fontId="71" fillId="0" borderId="0" xfId="10" applyFont="1" applyAlignment="1">
      <alignment vertical="center"/>
    </xf>
    <xf numFmtId="0" fontId="71" fillId="0" borderId="0" xfId="10" applyFont="1" applyAlignment="1">
      <alignment horizontal="right" vertical="center"/>
    </xf>
    <xf numFmtId="0" fontId="71" fillId="0" borderId="0" xfId="10" applyFont="1" applyBorder="1">
      <alignment vertical="center"/>
    </xf>
    <xf numFmtId="0" fontId="71" fillId="0" borderId="0" xfId="10" applyFont="1" applyBorder="1" applyAlignment="1">
      <alignment horizontal="center" vertical="center"/>
    </xf>
    <xf numFmtId="0" fontId="129" fillId="0" borderId="0" xfId="10" applyFont="1" applyBorder="1" applyAlignment="1">
      <alignment horizontal="left" vertical="center" wrapText="1"/>
    </xf>
    <xf numFmtId="0" fontId="114" fillId="0" borderId="0" xfId="10" applyFont="1" applyBorder="1" applyAlignment="1">
      <alignment horizontal="center" vertical="center" wrapText="1"/>
    </xf>
    <xf numFmtId="0" fontId="114" fillId="0" borderId="0" xfId="10" applyFont="1" applyBorder="1" applyAlignment="1">
      <alignment horizontal="right" vertical="center"/>
    </xf>
    <xf numFmtId="0" fontId="114" fillId="0" borderId="1" xfId="10" applyFont="1" applyBorder="1" applyAlignment="1">
      <alignment horizontal="right" vertical="center"/>
    </xf>
    <xf numFmtId="0" fontId="114" fillId="0" borderId="2" xfId="10" applyFont="1" applyBorder="1" applyAlignment="1">
      <alignment horizontal="right" vertical="center"/>
    </xf>
    <xf numFmtId="0" fontId="71" fillId="0" borderId="3" xfId="10" applyFont="1" applyBorder="1">
      <alignment vertical="center"/>
    </xf>
    <xf numFmtId="0" fontId="71" fillId="0" borderId="4" xfId="10" applyFont="1" applyBorder="1" applyAlignment="1">
      <alignment vertical="center"/>
    </xf>
    <xf numFmtId="0" fontId="71" fillId="0" borderId="0" xfId="10" applyFont="1" applyBorder="1" applyAlignment="1">
      <alignment vertical="center"/>
    </xf>
    <xf numFmtId="0" fontId="71" fillId="0" borderId="5" xfId="10" applyFont="1" applyBorder="1">
      <alignment vertical="center"/>
    </xf>
    <xf numFmtId="0" fontId="71" fillId="0" borderId="4" xfId="10" applyFont="1" applyFill="1" applyBorder="1" applyAlignment="1">
      <alignment vertical="center"/>
    </xf>
    <xf numFmtId="0" fontId="114" fillId="0" borderId="6" xfId="10" applyFont="1" applyBorder="1" applyAlignment="1">
      <alignment horizontal="right" vertical="center"/>
    </xf>
    <xf numFmtId="0" fontId="114" fillId="0" borderId="7" xfId="10" applyFont="1" applyBorder="1" applyAlignment="1">
      <alignment horizontal="right" vertical="center"/>
    </xf>
    <xf numFmtId="0" fontId="71" fillId="0" borderId="8" xfId="10" applyFont="1" applyBorder="1">
      <alignment vertical="center"/>
    </xf>
    <xf numFmtId="0" fontId="114" fillId="0" borderId="0" xfId="10" applyFont="1">
      <alignment vertical="center"/>
    </xf>
    <xf numFmtId="0" fontId="114" fillId="0" borderId="9" xfId="10" applyFont="1" applyBorder="1">
      <alignment vertical="center"/>
    </xf>
    <xf numFmtId="0" fontId="114" fillId="0" borderId="9" xfId="10" applyFont="1" applyBorder="1" applyAlignment="1">
      <alignment horizontal="center" vertical="center"/>
    </xf>
    <xf numFmtId="0" fontId="114" fillId="0" borderId="237" xfId="10" applyFont="1" applyBorder="1" applyAlignment="1">
      <alignment horizontal="center" vertical="center" wrapText="1"/>
    </xf>
    <xf numFmtId="56" fontId="114" fillId="0" borderId="12" xfId="10" applyNumberFormat="1" applyFont="1" applyBorder="1" applyAlignment="1">
      <alignment horizontal="center" vertical="center"/>
    </xf>
    <xf numFmtId="0" fontId="114" fillId="0" borderId="9" xfId="10" applyFont="1" applyFill="1" applyBorder="1" applyAlignment="1">
      <alignment horizontal="center" vertical="center"/>
    </xf>
    <xf numFmtId="58" fontId="114" fillId="0" borderId="238" xfId="10" applyNumberFormat="1" applyFont="1" applyFill="1" applyBorder="1" applyAlignment="1">
      <alignment horizontal="center" vertical="center"/>
    </xf>
    <xf numFmtId="0" fontId="114" fillId="0" borderId="12" xfId="10" applyFont="1" applyFill="1" applyBorder="1" applyAlignment="1">
      <alignment horizontal="center" vertical="center"/>
    </xf>
    <xf numFmtId="0" fontId="114" fillId="0" borderId="10" xfId="10" applyFont="1" applyFill="1" applyBorder="1" applyAlignment="1">
      <alignment horizontal="center" vertical="center"/>
    </xf>
    <xf numFmtId="0" fontId="114" fillId="0" borderId="12" xfId="10" applyFont="1" applyFill="1" applyBorder="1" applyAlignment="1">
      <alignment vertical="center"/>
    </xf>
    <xf numFmtId="0" fontId="114" fillId="0" borderId="238" xfId="10" applyFont="1" applyFill="1" applyBorder="1" applyAlignment="1">
      <alignment horizontal="center" vertical="center"/>
    </xf>
    <xf numFmtId="0" fontId="114" fillId="0" borderId="12" xfId="10" applyFont="1" applyFill="1" applyBorder="1">
      <alignment vertical="center"/>
    </xf>
    <xf numFmtId="58" fontId="114" fillId="0" borderId="239" xfId="10" applyNumberFormat="1" applyFont="1" applyFill="1" applyBorder="1" applyAlignment="1">
      <alignment horizontal="center" vertical="center"/>
    </xf>
    <xf numFmtId="0" fontId="114" fillId="0" borderId="3" xfId="10" applyFont="1" applyBorder="1">
      <alignment vertical="center"/>
    </xf>
    <xf numFmtId="0" fontId="114" fillId="0" borderId="0" xfId="10" applyFont="1" applyBorder="1" applyAlignment="1">
      <alignment horizontal="center" vertical="center"/>
    </xf>
    <xf numFmtId="0" fontId="114" fillId="0" borderId="0" xfId="10" applyFont="1" applyBorder="1" applyAlignment="1">
      <alignment vertical="center"/>
    </xf>
    <xf numFmtId="0" fontId="114" fillId="0" borderId="5" xfId="10" applyFont="1" applyBorder="1">
      <alignment vertical="center"/>
    </xf>
    <xf numFmtId="0" fontId="114" fillId="0" borderId="0" xfId="10" applyFont="1" applyFill="1" applyBorder="1" applyAlignment="1">
      <alignment horizontal="center" vertical="center"/>
    </xf>
    <xf numFmtId="0" fontId="114" fillId="0" borderId="8" xfId="10" applyFont="1" applyBorder="1">
      <alignment vertical="center"/>
    </xf>
    <xf numFmtId="0" fontId="63" fillId="0" borderId="6" xfId="1" applyFont="1" applyFill="1" applyBorder="1" applyAlignment="1">
      <alignment horizontal="distributed" vertical="center"/>
    </xf>
    <xf numFmtId="0" fontId="120" fillId="0" borderId="105" xfId="1" applyFont="1" applyFill="1" applyBorder="1" applyAlignment="1">
      <alignment horizontal="distributed" vertical="center"/>
    </xf>
    <xf numFmtId="0" fontId="47" fillId="0" borderId="109" xfId="6" applyFont="1" applyBorder="1" applyAlignment="1">
      <alignment horizontal="center" vertical="center" wrapText="1"/>
    </xf>
    <xf numFmtId="0" fontId="47" fillId="0" borderId="241" xfId="6" applyFont="1" applyBorder="1" applyAlignment="1">
      <alignment horizontal="center" vertical="center" wrapText="1"/>
    </xf>
    <xf numFmtId="0" fontId="47" fillId="0" borderId="242" xfId="6" applyFont="1" applyBorder="1" applyAlignment="1">
      <alignment horizontal="center" vertical="center" wrapText="1"/>
    </xf>
    <xf numFmtId="0" fontId="47" fillId="0" borderId="243" xfId="6" applyFont="1" applyBorder="1" applyAlignment="1">
      <alignment horizontal="center" vertical="center" wrapText="1"/>
    </xf>
    <xf numFmtId="0" fontId="65" fillId="0" borderId="9" xfId="6" applyFont="1" applyBorder="1" applyAlignment="1">
      <alignment horizontal="center" vertical="center" wrapText="1"/>
    </xf>
    <xf numFmtId="0" fontId="65" fillId="0" borderId="143" xfId="6" applyFont="1" applyBorder="1" applyAlignment="1">
      <alignment horizontal="center" vertical="center" wrapText="1"/>
    </xf>
    <xf numFmtId="0" fontId="65" fillId="0" borderId="144" xfId="6" applyFont="1" applyBorder="1" applyAlignment="1">
      <alignment horizontal="center" vertical="center" wrapText="1"/>
    </xf>
    <xf numFmtId="0" fontId="65" fillId="0" borderId="241" xfId="6" applyFont="1" applyBorder="1" applyAlignment="1">
      <alignment horizontal="center" vertical="center" wrapText="1"/>
    </xf>
    <xf numFmtId="0" fontId="65" fillId="0" borderId="244" xfId="6" applyFont="1" applyBorder="1" applyAlignment="1">
      <alignment vertical="center" wrapText="1"/>
    </xf>
    <xf numFmtId="0" fontId="65" fillId="0" borderId="245" xfId="6" applyFont="1" applyBorder="1" applyAlignment="1">
      <alignment vertical="center" wrapText="1"/>
    </xf>
    <xf numFmtId="0" fontId="65" fillId="0" borderId="45" xfId="6" applyFont="1" applyBorder="1" applyAlignment="1">
      <alignment horizontal="center" vertical="center" wrapText="1"/>
    </xf>
    <xf numFmtId="0" fontId="65" fillId="0" borderId="13" xfId="6" applyFont="1" applyBorder="1" applyAlignment="1">
      <alignment horizontal="center" vertical="center" wrapText="1"/>
    </xf>
    <xf numFmtId="0" fontId="65" fillId="0" borderId="246" xfId="6" applyFont="1" applyBorder="1" applyAlignment="1">
      <alignment horizontal="center" vertical="center" wrapText="1"/>
    </xf>
    <xf numFmtId="0" fontId="65" fillId="0" borderId="247" xfId="6" applyFont="1" applyBorder="1" applyAlignment="1">
      <alignment horizontal="center" vertical="center" wrapText="1"/>
    </xf>
    <xf numFmtId="0" fontId="65" fillId="0" borderId="118" xfId="6" applyFont="1" applyBorder="1" applyAlignment="1">
      <alignment horizontal="center" vertical="center" wrapText="1"/>
    </xf>
    <xf numFmtId="0" fontId="65" fillId="0" borderId="244" xfId="6" applyFont="1" applyBorder="1" applyAlignment="1">
      <alignment horizontal="center" vertical="center" wrapText="1"/>
    </xf>
    <xf numFmtId="0" fontId="65" fillId="0" borderId="245" xfId="6" applyFont="1" applyBorder="1" applyAlignment="1">
      <alignment horizontal="center" vertical="center" wrapText="1"/>
    </xf>
    <xf numFmtId="0" fontId="65" fillId="0" borderId="84" xfId="6" applyFont="1" applyBorder="1" applyAlignment="1">
      <alignment horizontal="center" vertical="center" wrapText="1"/>
    </xf>
    <xf numFmtId="0" fontId="65" fillId="0" borderId="145" xfId="6" applyFont="1" applyBorder="1" applyAlignment="1">
      <alignment horizontal="center" vertical="center" wrapText="1"/>
    </xf>
    <xf numFmtId="0" fontId="65" fillId="0" borderId="146" xfId="6" applyFont="1" applyBorder="1" applyAlignment="1">
      <alignment horizontal="center" vertical="center" wrapText="1"/>
    </xf>
    <xf numFmtId="0" fontId="65" fillId="0" borderId="248" xfId="6" applyFont="1" applyBorder="1" applyAlignment="1">
      <alignment horizontal="center" vertical="center" wrapText="1"/>
    </xf>
    <xf numFmtId="0" fontId="65" fillId="0" borderId="249" xfId="6" applyFont="1" applyBorder="1" applyAlignment="1">
      <alignment horizontal="center" vertical="center" wrapText="1"/>
    </xf>
    <xf numFmtId="0" fontId="65" fillId="0" borderId="85" xfId="6" applyFont="1" applyBorder="1" applyAlignment="1">
      <alignment horizontal="center" vertical="center" wrapText="1"/>
    </xf>
    <xf numFmtId="0" fontId="48" fillId="0" borderId="250" xfId="6" applyFont="1" applyBorder="1" applyAlignment="1">
      <alignment vertical="center" wrapText="1"/>
    </xf>
    <xf numFmtId="0" fontId="21" fillId="0" borderId="54" xfId="6" applyFont="1" applyBorder="1" applyAlignment="1">
      <alignment horizontal="center" vertical="center" wrapText="1"/>
    </xf>
    <xf numFmtId="0" fontId="114" fillId="0" borderId="54" xfId="6" applyFont="1" applyBorder="1" applyAlignment="1">
      <alignment horizontal="center" vertical="center" wrapText="1"/>
    </xf>
    <xf numFmtId="0" fontId="21" fillId="0" borderId="9" xfId="6" applyFont="1" applyBorder="1" applyAlignment="1">
      <alignment horizontal="center" vertical="center" wrapText="1"/>
    </xf>
    <xf numFmtId="0" fontId="115" fillId="0" borderId="9" xfId="6" applyFont="1" applyBorder="1" applyAlignment="1">
      <alignment horizontal="center" vertical="center" wrapText="1"/>
    </xf>
    <xf numFmtId="0" fontId="21" fillId="0" borderId="84" xfId="6" applyFont="1" applyBorder="1" applyAlignment="1">
      <alignment horizontal="center" vertical="center" wrapText="1"/>
    </xf>
    <xf numFmtId="0" fontId="61" fillId="0" borderId="240" xfId="6" applyFont="1" applyBorder="1" applyAlignment="1">
      <alignment horizontal="center" vertical="center" wrapText="1"/>
    </xf>
    <xf numFmtId="0" fontId="61" fillId="0" borderId="52" xfId="6" applyFont="1" applyBorder="1" applyAlignment="1">
      <alignment horizontal="center" vertical="center" wrapText="1"/>
    </xf>
    <xf numFmtId="0" fontId="130" fillId="0" borderId="64" xfId="6" applyFont="1" applyBorder="1" applyAlignment="1">
      <alignment horizontal="center" vertical="center" wrapText="1"/>
    </xf>
    <xf numFmtId="0" fontId="62" fillId="0" borderId="9" xfId="6" applyFont="1" applyBorder="1" applyAlignment="1">
      <alignment horizontal="center" vertical="center" wrapText="1"/>
    </xf>
    <xf numFmtId="0" fontId="62" fillId="0" borderId="10" xfId="6" applyFont="1" applyBorder="1" applyAlignment="1">
      <alignment horizontal="center" vertical="center" wrapText="1"/>
    </xf>
    <xf numFmtId="0" fontId="61" fillId="0" borderId="10" xfId="6" applyFont="1" applyBorder="1" applyAlignment="1">
      <alignment vertical="center" wrapText="1"/>
    </xf>
    <xf numFmtId="0" fontId="61" fillId="0" borderId="14" xfId="6" applyFont="1" applyBorder="1" applyAlignment="1">
      <alignment horizontal="center" vertical="center" wrapText="1"/>
    </xf>
    <xf numFmtId="0" fontId="61" fillId="0" borderId="13" xfId="6" applyFont="1" applyBorder="1" applyAlignment="1">
      <alignment horizontal="center" vertical="center" wrapText="1"/>
    </xf>
    <xf numFmtId="0" fontId="61" fillId="0" borderId="0" xfId="6" applyFont="1">
      <alignment vertical="center"/>
    </xf>
    <xf numFmtId="0" fontId="132" fillId="0" borderId="0" xfId="2" applyFont="1">
      <alignment vertical="center"/>
    </xf>
    <xf numFmtId="0" fontId="68" fillId="0" borderId="0" xfId="2" applyFont="1" applyBorder="1" applyAlignment="1">
      <alignment vertical="center"/>
    </xf>
    <xf numFmtId="0" fontId="3" fillId="0" borderId="9" xfId="2" applyFont="1" applyBorder="1" applyAlignment="1">
      <alignment horizontal="center" vertical="center"/>
    </xf>
    <xf numFmtId="0" fontId="3" fillId="0" borderId="13" xfId="2" applyBorder="1" applyAlignment="1">
      <alignment horizontal="center" vertical="center"/>
    </xf>
    <xf numFmtId="0" fontId="3" fillId="0" borderId="0" xfId="2" applyBorder="1" applyAlignment="1">
      <alignment vertical="center"/>
    </xf>
    <xf numFmtId="0" fontId="26" fillId="7" borderId="9" xfId="2" applyFont="1" applyFill="1" applyBorder="1" applyAlignment="1">
      <alignment horizontal="center" vertical="center"/>
    </xf>
    <xf numFmtId="0" fontId="110" fillId="0" borderId="0" xfId="10" applyFont="1" applyAlignment="1">
      <alignment horizontal="center" vertical="center" wrapText="1"/>
    </xf>
    <xf numFmtId="0" fontId="110" fillId="0" borderId="0" xfId="10" applyFont="1" applyAlignment="1">
      <alignment horizontal="center" vertical="center"/>
    </xf>
    <xf numFmtId="0" fontId="113" fillId="0" borderId="0" xfId="10" applyFont="1" applyBorder="1" applyAlignment="1">
      <alignment vertical="center"/>
    </xf>
    <xf numFmtId="0" fontId="114" fillId="0" borderId="12" xfId="10" applyFont="1" applyBorder="1" applyAlignment="1">
      <alignment horizontal="center" vertical="center" wrapText="1"/>
    </xf>
    <xf numFmtId="56" fontId="114" fillId="0" borderId="12" xfId="10" applyNumberFormat="1" applyFont="1" applyBorder="1" applyAlignment="1">
      <alignment horizontal="center" vertical="center" wrapText="1"/>
    </xf>
    <xf numFmtId="58" fontId="114" fillId="0" borderId="12" xfId="10" applyNumberFormat="1" applyFont="1" applyFill="1" applyBorder="1" applyAlignment="1">
      <alignment horizontal="center" vertical="center"/>
    </xf>
    <xf numFmtId="0" fontId="3" fillId="0" borderId="10" xfId="10" applyFont="1" applyBorder="1" applyAlignment="1">
      <alignment horizontal="center" vertical="center"/>
    </xf>
    <xf numFmtId="0" fontId="45" fillId="0" borderId="13" xfId="10" applyBorder="1" applyAlignment="1">
      <alignment horizontal="left" vertical="center" indent="1"/>
    </xf>
    <xf numFmtId="0" fontId="45" fillId="0" borderId="1" xfId="10" applyBorder="1" applyAlignment="1">
      <alignment horizontal="left" vertical="center" wrapText="1"/>
    </xf>
    <xf numFmtId="0" fontId="45" fillId="0" borderId="11" xfId="10" applyBorder="1" applyAlignment="1">
      <alignment horizontal="left" vertical="center"/>
    </xf>
    <xf numFmtId="0" fontId="45" fillId="0" borderId="3" xfId="10" applyBorder="1" applyAlignment="1">
      <alignment horizontal="left" vertical="center"/>
    </xf>
    <xf numFmtId="0" fontId="45" fillId="0" borderId="135" xfId="10" applyBorder="1" applyAlignment="1">
      <alignment horizontal="left" vertical="center" wrapText="1"/>
    </xf>
    <xf numFmtId="0" fontId="45" fillId="0" borderId="9" xfId="10" applyBorder="1" applyAlignment="1">
      <alignment horizontal="center" vertical="center"/>
    </xf>
    <xf numFmtId="0" fontId="45" fillId="0" borderId="135" xfId="10" applyBorder="1" applyAlignment="1">
      <alignment horizontal="left" vertical="center"/>
    </xf>
    <xf numFmtId="0" fontId="45" fillId="0" borderId="9" xfId="10" applyBorder="1" applyAlignment="1">
      <alignment horizontal="right" vertical="center"/>
    </xf>
    <xf numFmtId="0" fontId="45" fillId="0" borderId="13" xfId="10" applyBorder="1" applyAlignment="1">
      <alignment horizontal="right" vertical="center"/>
    </xf>
    <xf numFmtId="0" fontId="45" fillId="0" borderId="4" xfId="10" applyBorder="1" applyAlignment="1">
      <alignment horizontal="left" vertical="center" wrapText="1"/>
    </xf>
    <xf numFmtId="0" fontId="45" fillId="0" borderId="9" xfId="10" applyBorder="1" applyAlignment="1">
      <alignment horizontal="center" vertical="center" wrapText="1"/>
    </xf>
    <xf numFmtId="0" fontId="45" fillId="0" borderId="10" xfId="10" applyBorder="1" applyAlignment="1">
      <alignment horizontal="right" vertical="center"/>
    </xf>
    <xf numFmtId="0" fontId="45" fillId="0" borderId="180" xfId="10" applyBorder="1" applyAlignment="1">
      <alignment horizontal="right" vertical="center"/>
    </xf>
    <xf numFmtId="0" fontId="45" fillId="0" borderId="5" xfId="10" applyBorder="1" applyAlignment="1">
      <alignment horizontal="left" vertical="center"/>
    </xf>
    <xf numFmtId="0" fontId="45" fillId="0" borderId="6" xfId="10" applyBorder="1" applyAlignment="1">
      <alignment horizontal="left" vertical="center" wrapText="1"/>
    </xf>
    <xf numFmtId="0" fontId="45" fillId="0" borderId="7" xfId="10" applyBorder="1" applyAlignment="1">
      <alignment horizontal="left" vertical="center"/>
    </xf>
    <xf numFmtId="0" fontId="45" fillId="0" borderId="8" xfId="10" applyBorder="1" applyAlignment="1">
      <alignment horizontal="left" vertical="center"/>
    </xf>
    <xf numFmtId="0" fontId="45" fillId="0" borderId="2" xfId="10" applyBorder="1" applyAlignment="1">
      <alignment vertical="center"/>
    </xf>
    <xf numFmtId="0" fontId="45" fillId="0" borderId="3" xfId="10" applyBorder="1" applyAlignment="1">
      <alignment vertical="center"/>
    </xf>
    <xf numFmtId="0" fontId="45" fillId="0" borderId="4" xfId="10" applyBorder="1" applyAlignment="1">
      <alignment horizontal="left" vertical="center"/>
    </xf>
    <xf numFmtId="0" fontId="45" fillId="0" borderId="0" xfId="10" applyAlignment="1">
      <alignment vertical="center"/>
    </xf>
    <xf numFmtId="0" fontId="45" fillId="0" borderId="9" xfId="10" applyBorder="1" applyAlignment="1">
      <alignment vertical="center"/>
    </xf>
    <xf numFmtId="0" fontId="45" fillId="0" borderId="5" xfId="10" applyBorder="1" applyAlignment="1">
      <alignment vertical="center"/>
    </xf>
    <xf numFmtId="0" fontId="45" fillId="0" borderId="6" xfId="10" applyBorder="1" applyAlignment="1">
      <alignment vertical="center"/>
    </xf>
    <xf numFmtId="0" fontId="45" fillId="0" borderId="7" xfId="10" applyBorder="1" applyAlignment="1">
      <alignment vertical="center"/>
    </xf>
    <xf numFmtId="0" fontId="45" fillId="0" borderId="8" xfId="10" applyBorder="1" applyAlignment="1">
      <alignment vertical="center"/>
    </xf>
    <xf numFmtId="0" fontId="7" fillId="0" borderId="0" xfId="10" applyFont="1">
      <alignment vertical="center"/>
    </xf>
    <xf numFmtId="0" fontId="21" fillId="0" borderId="0" xfId="10" applyFont="1">
      <alignment vertical="center"/>
    </xf>
    <xf numFmtId="0" fontId="7" fillId="0" borderId="0" xfId="10" applyFont="1" applyAlignment="1">
      <alignment vertical="center"/>
    </xf>
    <xf numFmtId="0" fontId="45" fillId="0" borderId="0" xfId="10" applyAlignment="1">
      <alignment horizontal="right" vertical="center"/>
    </xf>
    <xf numFmtId="0" fontId="68" fillId="0" borderId="0" xfId="10" applyFont="1" applyBorder="1" applyAlignment="1">
      <alignment vertical="center"/>
    </xf>
    <xf numFmtId="0" fontId="21" fillId="0" borderId="9" xfId="10" applyFont="1" applyBorder="1" applyAlignment="1">
      <alignment horizontal="center" vertical="center" shrinkToFit="1"/>
    </xf>
    <xf numFmtId="0" fontId="48" fillId="0" borderId="9" xfId="10" applyFont="1" applyBorder="1" applyAlignment="1">
      <alignment horizontal="left" vertical="center" indent="1"/>
    </xf>
    <xf numFmtId="0" fontId="45" fillId="0" borderId="9" xfId="10" applyFont="1" applyBorder="1" applyAlignment="1">
      <alignment horizontal="center" vertical="center" wrapText="1"/>
    </xf>
    <xf numFmtId="0" fontId="45" fillId="0" borderId="9" xfId="10" applyFont="1" applyBorder="1" applyAlignment="1">
      <alignment horizontal="center" vertical="center"/>
    </xf>
    <xf numFmtId="0" fontId="45" fillId="0" borderId="9" xfId="10" applyFont="1" applyBorder="1" applyAlignment="1">
      <alignment horizontal="right" vertical="center"/>
    </xf>
    <xf numFmtId="0" fontId="134" fillId="0" borderId="0" xfId="12" applyFont="1">
      <alignment vertical="center"/>
    </xf>
    <xf numFmtId="0" fontId="137" fillId="0" borderId="0" xfId="12" applyFont="1">
      <alignment vertical="center"/>
    </xf>
    <xf numFmtId="0" fontId="137" fillId="0" borderId="9" xfId="12" applyFont="1" applyFill="1" applyBorder="1" applyAlignment="1">
      <alignment vertical="center" wrapText="1"/>
    </xf>
    <xf numFmtId="0" fontId="45" fillId="0" borderId="0" xfId="10" applyFont="1" applyAlignment="1">
      <alignment horizontal="right" vertical="center"/>
    </xf>
    <xf numFmtId="0" fontId="45" fillId="0" borderId="0" xfId="10" applyFont="1" applyAlignment="1">
      <alignment vertical="center"/>
    </xf>
    <xf numFmtId="0" fontId="68" fillId="0" borderId="9" xfId="4" applyFont="1" applyBorder="1">
      <alignment vertical="center"/>
    </xf>
    <xf numFmtId="0" fontId="7" fillId="0" borderId="32" xfId="1" applyFont="1" applyFill="1" applyBorder="1" applyAlignment="1">
      <alignment wrapText="1"/>
    </xf>
    <xf numFmtId="0" fontId="115" fillId="0" borderId="0" xfId="2" applyFont="1">
      <alignment vertical="center"/>
    </xf>
    <xf numFmtId="0" fontId="137" fillId="12" borderId="9" xfId="12" applyFont="1" applyFill="1" applyBorder="1" applyAlignment="1">
      <alignment vertical="center" wrapText="1"/>
    </xf>
    <xf numFmtId="0" fontId="137" fillId="13" borderId="9" xfId="12" applyFont="1" applyFill="1" applyBorder="1" applyAlignment="1">
      <alignment vertical="center" wrapText="1"/>
    </xf>
    <xf numFmtId="0" fontId="53" fillId="0" borderId="0" xfId="10" applyFont="1">
      <alignment vertical="center"/>
    </xf>
    <xf numFmtId="0" fontId="138" fillId="0" borderId="0" xfId="10" applyFont="1" applyAlignment="1">
      <alignment horizontal="left" vertical="center"/>
    </xf>
    <xf numFmtId="0" fontId="53" fillId="0" borderId="0" xfId="10" applyFont="1" applyAlignment="1">
      <alignment horizontal="right" vertical="center"/>
    </xf>
    <xf numFmtId="0" fontId="73" fillId="0" borderId="0" xfId="10" applyFont="1" applyFill="1">
      <alignment vertical="center"/>
    </xf>
    <xf numFmtId="0" fontId="73" fillId="7" borderId="0" xfId="10" applyFont="1" applyFill="1">
      <alignment vertical="center"/>
    </xf>
    <xf numFmtId="0" fontId="3" fillId="7" borderId="237" xfId="10" applyFont="1" applyFill="1" applyBorder="1" applyAlignment="1">
      <alignment horizontal="center" vertical="center" wrapText="1"/>
    </xf>
    <xf numFmtId="0" fontId="3" fillId="7" borderId="238" xfId="10" applyFont="1" applyFill="1" applyBorder="1" applyAlignment="1">
      <alignment horizontal="center" vertical="center"/>
    </xf>
    <xf numFmtId="0" fontId="3" fillId="7" borderId="238" xfId="10" applyFont="1" applyFill="1" applyBorder="1" applyAlignment="1">
      <alignment horizontal="center" vertical="center" wrapText="1"/>
    </xf>
    <xf numFmtId="0" fontId="21" fillId="7" borderId="114" xfId="10" applyFont="1" applyFill="1" applyBorder="1" applyAlignment="1">
      <alignment horizontal="justify" vertical="center"/>
    </xf>
    <xf numFmtId="0" fontId="73" fillId="0" borderId="0" xfId="10" applyFont="1" applyFill="1" applyAlignment="1">
      <alignment horizontal="left" vertical="center"/>
    </xf>
    <xf numFmtId="0" fontId="21" fillId="7" borderId="114" xfId="10" applyFont="1" applyFill="1" applyBorder="1" applyAlignment="1">
      <alignment horizontal="justify" vertical="center" wrapText="1"/>
    </xf>
    <xf numFmtId="0" fontId="3" fillId="7" borderId="239" xfId="10" applyFont="1" applyFill="1" applyBorder="1" applyAlignment="1">
      <alignment horizontal="center" vertical="center"/>
    </xf>
    <xf numFmtId="0" fontId="73" fillId="0" borderId="0" xfId="10" applyFont="1">
      <alignment vertical="center"/>
    </xf>
    <xf numFmtId="0" fontId="140" fillId="7" borderId="0" xfId="2" applyFont="1" applyFill="1">
      <alignment vertical="center"/>
    </xf>
    <xf numFmtId="0" fontId="141" fillId="7" borderId="0" xfId="2" applyFont="1" applyFill="1">
      <alignment vertical="center"/>
    </xf>
    <xf numFmtId="0" fontId="68" fillId="0" borderId="0" xfId="10" applyFont="1" applyFill="1" applyAlignment="1">
      <alignment vertical="center" wrapText="1"/>
    </xf>
    <xf numFmtId="0" fontId="6" fillId="0" borderId="0" xfId="2" applyFont="1" applyAlignment="1">
      <alignment horizontal="left" vertical="center"/>
    </xf>
    <xf numFmtId="0" fontId="3" fillId="0" borderId="0" xfId="2" applyAlignment="1">
      <alignment horizontal="right" vertical="center"/>
    </xf>
    <xf numFmtId="0" fontId="68" fillId="0" borderId="0" xfId="2" applyFont="1" applyBorder="1" applyAlignment="1">
      <alignment horizontal="center" vertical="center"/>
    </xf>
    <xf numFmtId="0" fontId="68" fillId="0" borderId="10" xfId="2" applyFont="1" applyBorder="1" applyAlignment="1">
      <alignment horizontal="center" vertical="center"/>
    </xf>
    <xf numFmtId="0" fontId="68" fillId="0" borderId="11" xfId="2" applyFont="1" applyBorder="1" applyAlignment="1">
      <alignment horizontal="center" vertical="center"/>
    </xf>
    <xf numFmtId="0" fontId="68" fillId="0" borderId="12" xfId="2" applyFont="1" applyBorder="1" applyAlignment="1">
      <alignment horizontal="center" vertical="center"/>
    </xf>
    <xf numFmtId="0" fontId="3" fillId="0" borderId="9" xfId="2" applyBorder="1" applyAlignment="1">
      <alignment horizontal="center" vertical="center"/>
    </xf>
    <xf numFmtId="0" fontId="136" fillId="0" borderId="0" xfId="13">
      <alignment vertical="center"/>
    </xf>
    <xf numFmtId="0" fontId="3" fillId="3" borderId="84" xfId="2" applyFill="1" applyBorder="1" applyAlignment="1">
      <alignment horizontal="center" vertical="center" wrapText="1"/>
    </xf>
    <xf numFmtId="0" fontId="3" fillId="3" borderId="87" xfId="2" applyFill="1" applyBorder="1" applyAlignment="1">
      <alignment horizontal="center" vertical="center"/>
    </xf>
    <xf numFmtId="0" fontId="3" fillId="0" borderId="240" xfId="2" applyBorder="1" applyAlignment="1">
      <alignment vertical="center" wrapText="1"/>
    </xf>
    <xf numFmtId="0" fontId="3" fillId="0" borderId="0" xfId="2" applyBorder="1" applyAlignment="1">
      <alignment horizontal="center" vertical="center"/>
    </xf>
    <xf numFmtId="0" fontId="3" fillId="0" borderId="135" xfId="2" applyBorder="1">
      <alignment vertical="center"/>
    </xf>
    <xf numFmtId="0" fontId="3" fillId="0" borderId="4" xfId="2" applyBorder="1" applyAlignment="1">
      <alignment horizontal="right" vertical="center"/>
    </xf>
    <xf numFmtId="0" fontId="3" fillId="0" borderId="135" xfId="2" applyBorder="1" applyAlignment="1">
      <alignment vertical="center" wrapText="1"/>
    </xf>
    <xf numFmtId="0" fontId="143" fillId="0" borderId="0" xfId="2" applyFont="1">
      <alignment vertical="center"/>
    </xf>
    <xf numFmtId="0" fontId="3" fillId="7" borderId="0" xfId="2" applyFill="1">
      <alignment vertical="center"/>
    </xf>
    <xf numFmtId="0" fontId="3" fillId="7" borderId="7" xfId="2" applyFill="1" applyBorder="1">
      <alignment vertical="center"/>
    </xf>
    <xf numFmtId="0" fontId="3" fillId="3" borderId="133" xfId="2" applyFill="1" applyBorder="1" applyAlignment="1">
      <alignment horizontal="center" vertical="center"/>
    </xf>
    <xf numFmtId="0" fontId="3" fillId="3" borderId="54" xfId="2" applyFill="1" applyBorder="1" applyAlignment="1">
      <alignment horizontal="center" vertical="center"/>
    </xf>
    <xf numFmtId="0" fontId="3" fillId="3" borderId="54" xfId="2" applyFill="1" applyBorder="1" applyAlignment="1">
      <alignment horizontal="center" vertical="center" wrapText="1"/>
    </xf>
    <xf numFmtId="0" fontId="115" fillId="3" borderId="148" xfId="2" applyFont="1" applyFill="1" applyBorder="1" applyAlignment="1">
      <alignment horizontal="center" vertical="center" wrapText="1"/>
    </xf>
    <xf numFmtId="0" fontId="3" fillId="0" borderId="0" xfId="2" applyAlignment="1">
      <alignment horizontal="center" vertical="center"/>
    </xf>
    <xf numFmtId="0" fontId="3" fillId="0" borderId="113" xfId="2" applyBorder="1">
      <alignment vertical="center"/>
    </xf>
    <xf numFmtId="0" fontId="144" fillId="0" borderId="9" xfId="2" applyFont="1" applyBorder="1" applyProtection="1">
      <alignment vertical="center"/>
      <protection locked="0"/>
    </xf>
    <xf numFmtId="0" fontId="144" fillId="0" borderId="9" xfId="2" applyFont="1" applyBorder="1" applyAlignment="1" applyProtection="1">
      <alignment horizontal="center" vertical="center"/>
      <protection locked="0"/>
    </xf>
    <xf numFmtId="0" fontId="144" fillId="0" borderId="114" xfId="2" applyFont="1" applyBorder="1" applyAlignment="1" applyProtection="1">
      <alignment horizontal="center" vertical="center"/>
      <protection locked="0"/>
    </xf>
    <xf numFmtId="0" fontId="3" fillId="0" borderId="134" xfId="2" applyBorder="1">
      <alignment vertical="center"/>
    </xf>
    <xf numFmtId="0" fontId="144" fillId="0" borderId="84" xfId="2" applyFont="1" applyBorder="1" applyProtection="1">
      <alignment vertical="center"/>
      <protection locked="0"/>
    </xf>
    <xf numFmtId="0" fontId="144" fillId="0" borderId="84" xfId="2" applyFont="1" applyBorder="1" applyAlignment="1" applyProtection="1">
      <alignment horizontal="center" vertical="center"/>
      <protection locked="0"/>
    </xf>
    <xf numFmtId="0" fontId="144" fillId="0" borderId="87" xfId="2" applyFont="1" applyBorder="1" applyAlignment="1" applyProtection="1">
      <alignment horizontal="center" vertical="center"/>
      <protection locked="0"/>
    </xf>
    <xf numFmtId="0" fontId="3" fillId="3" borderId="9" xfId="2" applyFill="1" applyBorder="1" applyAlignment="1">
      <alignment horizontal="center" vertical="center" wrapText="1"/>
    </xf>
    <xf numFmtId="0" fontId="3" fillId="3" borderId="9" xfId="2" applyFill="1" applyBorder="1" applyAlignment="1">
      <alignment horizontal="center" vertical="center"/>
    </xf>
    <xf numFmtId="183" fontId="3" fillId="0" borderId="9" xfId="2" applyNumberFormat="1" applyBorder="1" applyAlignment="1">
      <alignment horizontal="left" vertical="center"/>
    </xf>
    <xf numFmtId="38" fontId="0" fillId="16" borderId="9" xfId="14" applyFont="1" applyFill="1" applyBorder="1">
      <alignment vertical="center"/>
    </xf>
    <xf numFmtId="0" fontId="3" fillId="7" borderId="0" xfId="2" applyFill="1" applyBorder="1" applyAlignment="1">
      <alignment horizontal="center" vertical="center"/>
    </xf>
    <xf numFmtId="184" fontId="0" fillId="7" borderId="0" xfId="15" applyNumberFormat="1" applyFont="1" applyFill="1" applyBorder="1">
      <alignment vertical="center"/>
    </xf>
    <xf numFmtId="38" fontId="0" fillId="16" borderId="137" xfId="14" applyFont="1" applyFill="1" applyBorder="1">
      <alignment vertical="center"/>
    </xf>
    <xf numFmtId="0" fontId="3" fillId="3" borderId="183" xfId="2" applyFill="1" applyBorder="1" applyAlignment="1">
      <alignment horizontal="center" vertical="center"/>
    </xf>
    <xf numFmtId="38" fontId="0" fillId="16" borderId="183" xfId="14" applyFont="1" applyFill="1" applyBorder="1">
      <alignment vertical="center"/>
    </xf>
    <xf numFmtId="0" fontId="0" fillId="0" borderId="0" xfId="2" applyFont="1">
      <alignment vertical="center"/>
    </xf>
    <xf numFmtId="0" fontId="136" fillId="0" borderId="0" xfId="13" applyFill="1" applyBorder="1" applyAlignment="1">
      <alignment vertical="center" wrapText="1"/>
    </xf>
    <xf numFmtId="0" fontId="136" fillId="0" borderId="9" xfId="13" applyFill="1" applyBorder="1" applyAlignment="1">
      <alignment vertical="center" wrapText="1"/>
    </xf>
    <xf numFmtId="0" fontId="146" fillId="0" borderId="0" xfId="12" applyFont="1">
      <alignment vertical="center"/>
    </xf>
    <xf numFmtId="0" fontId="145" fillId="12" borderId="13" xfId="13" applyFont="1" applyFill="1" applyBorder="1" applyAlignment="1">
      <alignment vertical="center" wrapText="1"/>
    </xf>
    <xf numFmtId="0" fontId="146" fillId="7" borderId="13" xfId="12" applyFont="1" applyFill="1" applyBorder="1" applyAlignment="1">
      <alignment vertical="center" wrapText="1"/>
    </xf>
    <xf numFmtId="0" fontId="146" fillId="0" borderId="13" xfId="12" applyFont="1" applyBorder="1" applyAlignment="1">
      <alignment vertical="center" wrapText="1"/>
    </xf>
    <xf numFmtId="0" fontId="145" fillId="10" borderId="9" xfId="13" applyFont="1" applyFill="1" applyBorder="1" applyAlignment="1">
      <alignment vertical="center" wrapText="1"/>
    </xf>
    <xf numFmtId="0" fontId="145" fillId="10" borderId="0" xfId="13" applyFont="1" applyFill="1" applyAlignment="1">
      <alignment vertical="center" wrapText="1"/>
    </xf>
    <xf numFmtId="0" fontId="145" fillId="10" borderId="14" xfId="13" applyFont="1" applyFill="1" applyBorder="1" applyAlignment="1">
      <alignment vertical="center" wrapText="1"/>
    </xf>
    <xf numFmtId="0" fontId="145" fillId="10" borderId="14" xfId="13" applyFont="1" applyFill="1" applyBorder="1">
      <alignment vertical="center"/>
    </xf>
    <xf numFmtId="0" fontId="145" fillId="10" borderId="14" xfId="13" applyFont="1" applyFill="1" applyBorder="1" applyAlignment="1">
      <alignment horizontal="left" vertical="center" wrapText="1"/>
    </xf>
    <xf numFmtId="0" fontId="145" fillId="10" borderId="9" xfId="13" applyFont="1" applyFill="1" applyBorder="1" applyAlignment="1">
      <alignment horizontal="left" vertical="center" wrapText="1"/>
    </xf>
    <xf numFmtId="0" fontId="145" fillId="14" borderId="9" xfId="13" applyFont="1" applyFill="1" applyBorder="1" applyAlignment="1">
      <alignment horizontal="left" vertical="center" wrapText="1"/>
    </xf>
    <xf numFmtId="0" fontId="145" fillId="14" borderId="9" xfId="13" applyFont="1" applyFill="1" applyBorder="1" applyAlignment="1">
      <alignment vertical="center" wrapText="1"/>
    </xf>
    <xf numFmtId="0" fontId="146" fillId="0" borderId="0" xfId="12" applyFont="1" applyFill="1">
      <alignment vertical="center"/>
    </xf>
    <xf numFmtId="0" fontId="145" fillId="13" borderId="9" xfId="13" applyFont="1" applyFill="1" applyBorder="1" applyAlignment="1">
      <alignment vertical="center" wrapText="1"/>
    </xf>
    <xf numFmtId="0" fontId="146" fillId="13" borderId="9" xfId="12" applyFont="1" applyFill="1" applyBorder="1" applyAlignment="1">
      <alignment vertical="center" wrapText="1"/>
    </xf>
    <xf numFmtId="0" fontId="145" fillId="0" borderId="9" xfId="13" applyFont="1" applyBorder="1" applyAlignment="1">
      <alignment horizontal="left" vertical="center" wrapText="1"/>
    </xf>
    <xf numFmtId="0" fontId="146" fillId="7" borderId="9" xfId="12" applyFont="1" applyFill="1" applyBorder="1" applyAlignment="1">
      <alignment vertical="center" wrapText="1"/>
    </xf>
    <xf numFmtId="0" fontId="146" fillId="0" borderId="9" xfId="12" applyFont="1" applyBorder="1" applyAlignment="1">
      <alignment vertical="center" wrapText="1"/>
    </xf>
    <xf numFmtId="0" fontId="149" fillId="0" borderId="9" xfId="12" applyFont="1" applyFill="1" applyBorder="1" applyAlignment="1">
      <alignment vertical="center" wrapText="1"/>
    </xf>
    <xf numFmtId="0" fontId="150" fillId="0" borderId="0" xfId="12" applyFont="1" applyFill="1">
      <alignment vertical="center"/>
    </xf>
    <xf numFmtId="0" fontId="151" fillId="0" borderId="9" xfId="13" applyFont="1" applyFill="1" applyBorder="1" applyAlignment="1">
      <alignment vertical="center" wrapText="1"/>
    </xf>
    <xf numFmtId="0" fontId="151" fillId="0" borderId="0" xfId="13" applyFont="1" applyFill="1" applyAlignment="1">
      <alignment vertical="center" wrapText="1"/>
    </xf>
    <xf numFmtId="0" fontId="151" fillId="0" borderId="14" xfId="13" applyFont="1" applyFill="1" applyBorder="1" applyAlignment="1">
      <alignment vertical="center" wrapText="1"/>
    </xf>
    <xf numFmtId="0" fontId="151" fillId="0" borderId="14" xfId="13" applyFont="1" applyFill="1" applyBorder="1">
      <alignment vertical="center"/>
    </xf>
    <xf numFmtId="0" fontId="151" fillId="0" borderId="0" xfId="13" applyFont="1" applyFill="1" applyBorder="1" applyAlignment="1">
      <alignment vertical="center" wrapText="1"/>
    </xf>
    <xf numFmtId="0" fontId="151" fillId="0" borderId="9" xfId="13" applyFont="1" applyFill="1" applyBorder="1" applyAlignment="1">
      <alignment horizontal="left" vertical="center" wrapText="1"/>
    </xf>
    <xf numFmtId="0" fontId="150" fillId="0" borderId="9" xfId="12" applyFont="1" applyFill="1" applyBorder="1" applyAlignment="1">
      <alignment vertical="center" wrapText="1"/>
    </xf>
    <xf numFmtId="0" fontId="152" fillId="0" borderId="9" xfId="13" applyFont="1" applyFill="1" applyBorder="1" applyAlignment="1">
      <alignment vertical="center" wrapText="1"/>
    </xf>
    <xf numFmtId="0" fontId="153" fillId="14" borderId="9" xfId="13" applyFont="1" applyFill="1" applyBorder="1" applyAlignment="1">
      <alignment vertical="center" wrapText="1"/>
    </xf>
    <xf numFmtId="0" fontId="149" fillId="14" borderId="9" xfId="12" applyFont="1" applyFill="1" applyBorder="1" applyAlignment="1">
      <alignment vertical="center" wrapText="1"/>
    </xf>
    <xf numFmtId="0" fontId="154" fillId="0" borderId="14" xfId="13" applyFont="1" applyFill="1" applyBorder="1" applyAlignment="1">
      <alignment vertical="center" wrapText="1"/>
    </xf>
    <xf numFmtId="0" fontId="151" fillId="0" borderId="8" xfId="13" applyFont="1" applyFill="1" applyBorder="1" applyAlignment="1">
      <alignment horizontal="left" vertical="center" wrapText="1"/>
    </xf>
    <xf numFmtId="0" fontId="151" fillId="0" borderId="0" xfId="13" applyFont="1" applyFill="1" applyBorder="1" applyAlignment="1">
      <alignment horizontal="left" vertical="center" wrapText="1"/>
    </xf>
    <xf numFmtId="0" fontId="134" fillId="0" borderId="0" xfId="12" applyFont="1" applyBorder="1">
      <alignment vertical="center"/>
    </xf>
    <xf numFmtId="0" fontId="151" fillId="0" borderId="13" xfId="13" applyFont="1" applyFill="1" applyBorder="1" applyAlignment="1">
      <alignment vertical="center" wrapText="1"/>
    </xf>
    <xf numFmtId="0" fontId="154" fillId="0" borderId="0" xfId="13" applyFont="1" applyFill="1" applyBorder="1" applyAlignment="1">
      <alignment vertical="center" wrapText="1"/>
    </xf>
    <xf numFmtId="0" fontId="151" fillId="0" borderId="8" xfId="13" applyFont="1" applyFill="1" applyBorder="1" applyAlignment="1">
      <alignment vertical="center" wrapText="1"/>
    </xf>
    <xf numFmtId="0" fontId="153" fillId="14" borderId="14" xfId="13" applyFont="1" applyFill="1" applyBorder="1" applyAlignment="1">
      <alignment vertical="center" wrapText="1"/>
    </xf>
    <xf numFmtId="0" fontId="115" fillId="14" borderId="0" xfId="2" applyFont="1" applyFill="1">
      <alignment vertical="center"/>
    </xf>
    <xf numFmtId="0" fontId="53" fillId="14" borderId="0" xfId="2" applyFont="1" applyFill="1">
      <alignment vertical="center"/>
    </xf>
    <xf numFmtId="0" fontId="156" fillId="14" borderId="9" xfId="13" applyFont="1" applyFill="1" applyBorder="1" applyAlignment="1">
      <alignment vertical="center" wrapText="1"/>
    </xf>
    <xf numFmtId="0" fontId="134" fillId="0" borderId="9" xfId="12" applyFont="1" applyBorder="1">
      <alignment vertical="center"/>
    </xf>
    <xf numFmtId="0" fontId="156" fillId="0" borderId="9" xfId="13" applyFont="1" applyFill="1" applyBorder="1" applyAlignment="1">
      <alignment vertical="center" wrapText="1"/>
    </xf>
    <xf numFmtId="0" fontId="6" fillId="0" borderId="0" xfId="4" applyFont="1" applyBorder="1" applyAlignment="1">
      <alignment horizontal="center" vertical="center"/>
    </xf>
    <xf numFmtId="0" fontId="151" fillId="0" borderId="12" xfId="13" applyFont="1" applyFill="1" applyBorder="1" applyAlignment="1">
      <alignment vertical="center" wrapText="1"/>
    </xf>
    <xf numFmtId="0" fontId="149" fillId="14" borderId="14" xfId="12" applyFont="1" applyFill="1" applyBorder="1" applyAlignment="1">
      <alignment vertical="center" wrapText="1"/>
    </xf>
    <xf numFmtId="0" fontId="134" fillId="0" borderId="9" xfId="12" applyFont="1" applyFill="1" applyBorder="1">
      <alignment vertical="center"/>
    </xf>
    <xf numFmtId="0" fontId="138" fillId="14" borderId="14" xfId="12" applyFont="1" applyFill="1" applyBorder="1" applyAlignment="1">
      <alignment vertical="center" wrapText="1"/>
    </xf>
    <xf numFmtId="0" fontId="159" fillId="0" borderId="9" xfId="13" applyFont="1" applyFill="1" applyBorder="1" applyAlignment="1">
      <alignment vertical="center" wrapText="1"/>
    </xf>
    <xf numFmtId="0" fontId="148" fillId="13" borderId="9" xfId="13" applyFont="1" applyFill="1" applyBorder="1" applyAlignment="1">
      <alignment vertical="center" wrapText="1"/>
    </xf>
    <xf numFmtId="0" fontId="159" fillId="0" borderId="8" xfId="13" applyFont="1" applyFill="1" applyBorder="1" applyAlignment="1">
      <alignment vertical="center" wrapText="1"/>
    </xf>
    <xf numFmtId="0" fontId="148" fillId="10" borderId="0" xfId="13" applyFont="1" applyFill="1">
      <alignment vertical="center"/>
    </xf>
    <xf numFmtId="0" fontId="159" fillId="0" borderId="9" xfId="13" applyFont="1" applyBorder="1" applyAlignment="1">
      <alignment vertical="center" wrapText="1"/>
    </xf>
    <xf numFmtId="0" fontId="159" fillId="0" borderId="0" xfId="13" applyFont="1" applyAlignment="1">
      <alignment vertical="center" wrapText="1"/>
    </xf>
    <xf numFmtId="0" fontId="154" fillId="0" borderId="9" xfId="13" applyFont="1" applyFill="1" applyBorder="1" applyAlignment="1">
      <alignment vertical="center" wrapText="1"/>
    </xf>
    <xf numFmtId="0" fontId="148" fillId="14" borderId="9" xfId="13" applyFont="1" applyFill="1" applyBorder="1" applyAlignment="1">
      <alignment horizontal="left" vertical="center" wrapText="1"/>
    </xf>
    <xf numFmtId="0" fontId="148" fillId="14" borderId="9" xfId="13" applyFont="1" applyFill="1" applyBorder="1" applyAlignment="1">
      <alignment vertical="center" wrapText="1"/>
    </xf>
    <xf numFmtId="0" fontId="155" fillId="14" borderId="14" xfId="12" applyFont="1" applyFill="1" applyBorder="1" applyAlignment="1">
      <alignment vertical="center" wrapText="1"/>
    </xf>
    <xf numFmtId="0" fontId="145" fillId="9" borderId="0" xfId="13" applyFont="1" applyFill="1" applyBorder="1" applyAlignment="1">
      <alignment vertical="center" wrapText="1"/>
    </xf>
    <xf numFmtId="0" fontId="145" fillId="9" borderId="14" xfId="13" applyFont="1" applyFill="1" applyBorder="1" applyAlignment="1">
      <alignment vertical="center" wrapText="1"/>
    </xf>
    <xf numFmtId="0" fontId="148" fillId="9" borderId="14" xfId="13" applyFont="1" applyFill="1" applyBorder="1" applyAlignment="1">
      <alignment vertical="center" wrapText="1"/>
    </xf>
    <xf numFmtId="0" fontId="137" fillId="9" borderId="14" xfId="12" applyFont="1" applyFill="1" applyBorder="1" applyAlignment="1">
      <alignment vertical="center" wrapText="1"/>
    </xf>
    <xf numFmtId="0" fontId="7" fillId="0" borderId="0" xfId="1" applyFont="1" applyAlignment="1">
      <alignment horizontal="distributed" vertical="center"/>
    </xf>
    <xf numFmtId="0" fontId="28" fillId="0" borderId="0" xfId="1" applyFont="1" applyAlignment="1">
      <alignment horizontal="left" vertical="center"/>
    </xf>
    <xf numFmtId="0" fontId="28" fillId="0" borderId="0" xfId="1" applyFont="1" applyAlignment="1">
      <alignment horizontal="center" vertical="center"/>
    </xf>
    <xf numFmtId="0" fontId="58" fillId="0" borderId="0" xfId="1" applyFont="1" applyAlignment="1"/>
    <xf numFmtId="0" fontId="23" fillId="0" borderId="49" xfId="1" applyFont="1" applyBorder="1" applyAlignment="1">
      <alignment horizontal="center" vertical="center"/>
    </xf>
    <xf numFmtId="182" fontId="23" fillId="0" borderId="49" xfId="1" applyNumberFormat="1" applyFont="1" applyBorder="1" applyAlignment="1">
      <alignment horizontal="center" vertical="center"/>
    </xf>
    <xf numFmtId="0" fontId="10" fillId="0" borderId="0" xfId="1" applyFont="1" applyAlignment="1">
      <alignment horizontal="left" vertical="center" wrapText="1"/>
    </xf>
    <xf numFmtId="0" fontId="152" fillId="0" borderId="135" xfId="13" applyFont="1" applyFill="1" applyBorder="1" applyAlignment="1">
      <alignment vertical="center" wrapText="1"/>
    </xf>
    <xf numFmtId="0" fontId="161" fillId="13" borderId="135" xfId="13" applyFont="1" applyFill="1" applyBorder="1" applyAlignment="1">
      <alignment vertical="center" wrapText="1"/>
    </xf>
    <xf numFmtId="0" fontId="148" fillId="10" borderId="9" xfId="13" applyFont="1" applyFill="1" applyBorder="1" applyAlignment="1">
      <alignment vertical="center" wrapText="1"/>
    </xf>
    <xf numFmtId="0" fontId="135" fillId="7" borderId="23" xfId="12" applyFont="1" applyFill="1" applyBorder="1" applyAlignment="1">
      <alignment horizontal="center" vertical="center" wrapText="1"/>
    </xf>
    <xf numFmtId="0" fontId="135" fillId="7" borderId="24" xfId="12" applyFont="1" applyFill="1" applyBorder="1" applyAlignment="1">
      <alignment horizontal="center" vertical="center" wrapText="1"/>
    </xf>
    <xf numFmtId="0" fontId="135" fillId="7" borderId="28" xfId="12" applyFont="1" applyFill="1" applyBorder="1" applyAlignment="1">
      <alignment horizontal="center" vertical="center" wrapText="1"/>
    </xf>
    <xf numFmtId="0" fontId="149" fillId="14" borderId="13" xfId="12" applyFont="1" applyFill="1" applyBorder="1" applyAlignment="1">
      <alignment horizontal="left" vertical="center" wrapText="1"/>
    </xf>
    <xf numFmtId="0" fontId="149" fillId="14" borderId="14" xfId="12" applyFont="1" applyFill="1" applyBorder="1" applyAlignment="1">
      <alignment horizontal="left" vertical="center" wrapText="1"/>
    </xf>
    <xf numFmtId="0" fontId="150" fillId="17" borderId="10" xfId="12" applyFont="1" applyFill="1" applyBorder="1" applyAlignment="1">
      <alignment horizontal="center" vertical="center" wrapText="1"/>
    </xf>
    <xf numFmtId="0" fontId="150" fillId="17" borderId="11" xfId="12" applyFont="1" applyFill="1" applyBorder="1" applyAlignment="1">
      <alignment horizontal="center" vertical="center" wrapText="1"/>
    </xf>
    <xf numFmtId="0" fontId="150" fillId="17" borderId="12" xfId="12" applyFont="1" applyFill="1" applyBorder="1" applyAlignment="1">
      <alignment horizontal="center" vertical="center" wrapText="1"/>
    </xf>
    <xf numFmtId="0" fontId="157" fillId="18" borderId="96" xfId="12" applyFont="1" applyFill="1" applyBorder="1" applyAlignment="1">
      <alignment horizontal="center" vertical="center"/>
    </xf>
    <xf numFmtId="0" fontId="157" fillId="18" borderId="97" xfId="12" applyFont="1" applyFill="1" applyBorder="1" applyAlignment="1">
      <alignment horizontal="center" vertical="center"/>
    </xf>
    <xf numFmtId="0" fontId="157" fillId="18" borderId="98" xfId="12" applyFont="1" applyFill="1" applyBorder="1" applyAlignment="1">
      <alignment horizontal="center" vertical="center"/>
    </xf>
    <xf numFmtId="0" fontId="135" fillId="7" borderId="24" xfId="12" applyFont="1" applyFill="1" applyBorder="1" applyAlignment="1">
      <alignment horizontal="center" vertical="center"/>
    </xf>
    <xf numFmtId="0" fontId="135" fillId="7" borderId="28" xfId="12" applyFont="1" applyFill="1" applyBorder="1" applyAlignment="1">
      <alignment horizontal="center" vertical="center"/>
    </xf>
    <xf numFmtId="0" fontId="147" fillId="11" borderId="9" xfId="12" applyFont="1" applyFill="1" applyBorder="1" applyAlignment="1">
      <alignment horizontal="center" vertical="center" wrapText="1"/>
    </xf>
    <xf numFmtId="0" fontId="137" fillId="10" borderId="13" xfId="12" applyFont="1" applyFill="1" applyBorder="1" applyAlignment="1">
      <alignment horizontal="center" vertical="center" wrapText="1"/>
    </xf>
    <xf numFmtId="0" fontId="137" fillId="10" borderId="135" xfId="12" applyFont="1" applyFill="1" applyBorder="1" applyAlignment="1">
      <alignment horizontal="center" vertical="center" wrapText="1"/>
    </xf>
    <xf numFmtId="0" fontId="137" fillId="10" borderId="14" xfId="12" applyFont="1" applyFill="1" applyBorder="1" applyAlignment="1">
      <alignment horizontal="center" vertical="center" wrapText="1"/>
    </xf>
    <xf numFmtId="0" fontId="137" fillId="14" borderId="13" xfId="12" applyFont="1" applyFill="1" applyBorder="1" applyAlignment="1">
      <alignment horizontal="center" vertical="center" wrapText="1"/>
    </xf>
    <xf numFmtId="0" fontId="137" fillId="14" borderId="14" xfId="12" applyFont="1" applyFill="1" applyBorder="1" applyAlignment="1">
      <alignment horizontal="center" vertical="center" wrapText="1"/>
    </xf>
    <xf numFmtId="0" fontId="6" fillId="0" borderId="0"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0" xfId="0" applyFont="1" applyFill="1" applyAlignment="1">
      <alignment horizontal="left" vertical="center"/>
    </xf>
    <xf numFmtId="0" fontId="6" fillId="0" borderId="0" xfId="0" applyFont="1" applyFill="1" applyAlignment="1">
      <alignment horizontal="left" vertical="top"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0" xfId="0" applyFont="1" applyFill="1" applyBorder="1" applyAlignment="1">
      <alignment horizontal="right" vertical="center"/>
    </xf>
    <xf numFmtId="0" fontId="6" fillId="0" borderId="11" xfId="0" applyFont="1" applyFill="1" applyBorder="1" applyAlignment="1">
      <alignment horizontal="right" vertical="center"/>
    </xf>
    <xf numFmtId="0" fontId="6" fillId="0" borderId="19" xfId="0" applyFont="1" applyFill="1" applyBorder="1" applyAlignment="1">
      <alignment horizontal="right" vertical="center"/>
    </xf>
    <xf numFmtId="0" fontId="6" fillId="0" borderId="0" xfId="0" applyFont="1" applyFill="1" applyBorder="1" applyAlignment="1">
      <alignment horizontal="left" vertical="center" wrapText="1"/>
    </xf>
    <xf numFmtId="0" fontId="6" fillId="0" borderId="5"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11" fillId="0" borderId="10"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9" fillId="0" borderId="13" xfId="0" applyFont="1" applyFill="1" applyBorder="1" applyAlignment="1">
      <alignment horizontal="left" vertical="center" wrapText="1"/>
    </xf>
    <xf numFmtId="0" fontId="6" fillId="0" borderId="15" xfId="0" applyFont="1" applyFill="1" applyBorder="1" applyAlignment="1">
      <alignment horizontal="right" vertical="center"/>
    </xf>
    <xf numFmtId="0" fontId="6" fillId="0" borderId="1" xfId="0" applyFont="1" applyFill="1" applyBorder="1" applyAlignment="1">
      <alignment horizontal="right" vertical="center"/>
    </xf>
    <xf numFmtId="0" fontId="6" fillId="0" borderId="2" xfId="0" applyFont="1" applyFill="1" applyBorder="1" applyAlignment="1">
      <alignment horizontal="right" vertical="center"/>
    </xf>
    <xf numFmtId="0" fontId="9" fillId="0" borderId="0" xfId="0" applyFont="1" applyFill="1" applyBorder="1" applyAlignment="1">
      <alignment horizontal="left" vertical="center" wrapText="1"/>
    </xf>
    <xf numFmtId="0" fontId="9"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6" fillId="0" borderId="6" xfId="0" applyFont="1" applyFill="1" applyBorder="1" applyAlignment="1">
      <alignment horizontal="right" vertical="center"/>
    </xf>
    <xf numFmtId="0" fontId="0" fillId="0" borderId="7" xfId="0" applyBorder="1" applyAlignment="1">
      <alignment horizontal="right" vertical="center"/>
    </xf>
    <xf numFmtId="0" fontId="6" fillId="0" borderId="7" xfId="0" applyFont="1" applyFill="1" applyBorder="1" applyAlignment="1">
      <alignment horizontal="right" vertical="center"/>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2" xfId="0" applyBorder="1" applyAlignment="1">
      <alignment horizontal="right" vertical="center"/>
    </xf>
    <xf numFmtId="0" fontId="7" fillId="0" borderId="15" xfId="0" applyFont="1" applyFill="1" applyBorder="1" applyAlignment="1">
      <alignment horizontal="right" vertical="center"/>
    </xf>
    <xf numFmtId="0" fontId="7" fillId="0" borderId="13"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6" fillId="0" borderId="10" xfId="0" applyFont="1" applyFill="1" applyBorder="1" applyAlignment="1">
      <alignment horizontal="center" vertical="center" wrapText="1"/>
    </xf>
    <xf numFmtId="0" fontId="6" fillId="0" borderId="12" xfId="0" applyFont="1" applyFill="1"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4" fillId="0" borderId="0" xfId="0" applyFont="1" applyFill="1" applyBorder="1" applyAlignment="1">
      <alignment horizontal="left" vertical="top" wrapText="1"/>
    </xf>
    <xf numFmtId="0" fontId="4" fillId="0" borderId="5" xfId="0" applyFont="1" applyFill="1" applyBorder="1" applyAlignment="1">
      <alignment horizontal="left" vertical="top"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4" fillId="0" borderId="0"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4" fillId="0" borderId="4" xfId="0" applyFont="1" applyFill="1" applyBorder="1" applyAlignment="1">
      <alignment horizontal="center" vertical="center"/>
    </xf>
    <xf numFmtId="0" fontId="0" fillId="0" borderId="0" xfId="0" applyBorder="1" applyAlignment="1">
      <alignment vertical="center"/>
    </xf>
    <xf numFmtId="0" fontId="0" fillId="0" borderId="5" xfId="0" applyBorder="1" applyAlignment="1">
      <alignment vertical="center"/>
    </xf>
    <xf numFmtId="0" fontId="4" fillId="0" borderId="5" xfId="0" applyFont="1" applyFill="1" applyBorder="1" applyAlignment="1">
      <alignment horizontal="center" vertical="center"/>
    </xf>
    <xf numFmtId="0" fontId="4" fillId="0" borderId="0" xfId="0" applyFont="1" applyFill="1" applyAlignment="1">
      <alignment horizontal="center"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10" fillId="0" borderId="0" xfId="0" applyFont="1" applyFill="1" applyAlignment="1">
      <alignment horizontal="left" vertical="center"/>
    </xf>
    <xf numFmtId="0" fontId="10" fillId="0" borderId="0" xfId="0" applyFont="1" applyFill="1" applyAlignment="1">
      <alignment horizontal="left"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xf>
    <xf numFmtId="0" fontId="15" fillId="0" borderId="10"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17" fillId="0" borderId="10"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0" fillId="0" borderId="0" xfId="0" applyFont="1" applyAlignment="1">
      <alignment horizontal="left" vertical="center" wrapText="1"/>
    </xf>
    <xf numFmtId="0" fontId="0" fillId="0" borderId="5" xfId="0" applyFont="1" applyBorder="1" applyAlignment="1">
      <alignment horizontal="left" vertical="center" wrapText="1"/>
    </xf>
    <xf numFmtId="0" fontId="6" fillId="0" borderId="3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48" xfId="0" applyFont="1" applyBorder="1" applyAlignment="1">
      <alignment horizontal="center" vertical="center" wrapText="1"/>
    </xf>
    <xf numFmtId="0" fontId="25" fillId="0" borderId="49" xfId="0" applyFont="1" applyBorder="1" applyAlignment="1">
      <alignment horizontal="center" vertical="center" wrapText="1"/>
    </xf>
    <xf numFmtId="0" fontId="25" fillId="0" borderId="50" xfId="0" applyFont="1" applyBorder="1" applyAlignment="1">
      <alignment horizontal="center" vertical="center" wrapText="1"/>
    </xf>
    <xf numFmtId="0" fontId="26" fillId="0" borderId="32" xfId="2" applyFont="1" applyBorder="1" applyAlignment="1">
      <alignment horizontal="left" vertical="center" wrapText="1"/>
    </xf>
    <xf numFmtId="0" fontId="26" fillId="0" borderId="0" xfId="2" applyFont="1" applyAlignment="1">
      <alignment horizontal="left" vertical="center" wrapText="1"/>
    </xf>
    <xf numFmtId="0" fontId="6" fillId="0" borderId="44" xfId="0" applyFont="1" applyBorder="1" applyAlignment="1">
      <alignment horizontal="center" vertical="center" wrapText="1"/>
    </xf>
    <xf numFmtId="0" fontId="6" fillId="0" borderId="8"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45"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7"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176" fontId="25" fillId="0" borderId="2" xfId="0" applyNumberFormat="1" applyFont="1" applyBorder="1" applyAlignment="1">
      <alignment horizontal="center" vertical="center" wrapText="1"/>
    </xf>
    <xf numFmtId="176" fontId="25" fillId="0" borderId="0" xfId="0" applyNumberFormat="1" applyFont="1" applyBorder="1" applyAlignment="1">
      <alignment horizontal="center" vertical="center" wrapText="1"/>
    </xf>
    <xf numFmtId="176" fontId="25" fillId="0" borderId="7" xfId="0" applyNumberFormat="1" applyFont="1" applyBorder="1" applyAlignment="1">
      <alignment horizontal="center" vertical="center" wrapText="1"/>
    </xf>
    <xf numFmtId="0" fontId="18" fillId="0" borderId="37"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40" xfId="0" applyFont="1" applyBorder="1" applyAlignment="1">
      <alignment horizontal="center" vertical="center" wrapText="1"/>
    </xf>
    <xf numFmtId="0" fontId="25" fillId="0" borderId="41" xfId="0" applyFont="1" applyBorder="1" applyAlignment="1">
      <alignment horizontal="center" vertical="center" wrapText="1"/>
    </xf>
    <xf numFmtId="0" fontId="25" fillId="0" borderId="42" xfId="0" applyFont="1" applyBorder="1" applyAlignment="1">
      <alignment horizontal="center" vertical="center" wrapText="1"/>
    </xf>
    <xf numFmtId="0" fontId="25" fillId="0" borderId="43" xfId="0" applyFont="1" applyBorder="1" applyAlignment="1">
      <alignment horizontal="center" vertical="center" wrapText="1"/>
    </xf>
    <xf numFmtId="49" fontId="7" fillId="0" borderId="23" xfId="0" applyNumberFormat="1" applyFont="1" applyBorder="1" applyAlignment="1">
      <alignment horizontal="distributed" vertical="center" shrinkToFit="1"/>
    </xf>
    <xf numFmtId="49" fontId="7" fillId="0" borderId="24" xfId="0" applyNumberFormat="1" applyFont="1" applyBorder="1" applyAlignment="1">
      <alignment horizontal="distributed" vertical="center" shrinkToFit="1"/>
    </xf>
    <xf numFmtId="49" fontId="7" fillId="0" borderId="25" xfId="0" applyNumberFormat="1" applyFont="1" applyBorder="1" applyAlignment="1">
      <alignment horizontal="distributed" vertical="center" shrinkToFit="1"/>
    </xf>
    <xf numFmtId="49" fontId="24" fillId="0" borderId="26" xfId="0" applyNumberFormat="1" applyFont="1" applyBorder="1" applyAlignment="1">
      <alignment horizontal="center" vertical="center" shrinkToFit="1"/>
    </xf>
    <xf numFmtId="49" fontId="24" fillId="0" borderId="24" xfId="0" applyNumberFormat="1" applyFont="1" applyBorder="1" applyAlignment="1">
      <alignment horizontal="center" vertical="center" shrinkToFit="1"/>
    </xf>
    <xf numFmtId="49" fontId="24" fillId="0" borderId="28" xfId="0" applyNumberFormat="1" applyFont="1" applyBorder="1" applyAlignment="1">
      <alignment horizontal="center" vertical="center" shrinkToFit="1"/>
    </xf>
    <xf numFmtId="0" fontId="23" fillId="0" borderId="0" xfId="0" applyFont="1" applyBorder="1" applyAlignment="1">
      <alignment horizontal="left" vertical="center" wrapText="1" indent="3"/>
    </xf>
    <xf numFmtId="0" fontId="19" fillId="0" borderId="32" xfId="0" applyFont="1" applyBorder="1" applyAlignment="1">
      <alignment horizontal="left" vertical="center" wrapText="1"/>
    </xf>
    <xf numFmtId="0" fontId="19" fillId="0" borderId="0" xfId="0" applyFont="1" applyBorder="1" applyAlignment="1">
      <alignment horizontal="left" vertical="center" wrapText="1"/>
    </xf>
    <xf numFmtId="0" fontId="19" fillId="0" borderId="7" xfId="0" applyFont="1" applyBorder="1" applyAlignment="1">
      <alignment horizontal="left" vertical="center" wrapText="1"/>
    </xf>
    <xf numFmtId="0" fontId="10" fillId="0" borderId="32" xfId="0" applyFont="1" applyBorder="1" applyAlignment="1">
      <alignment horizontal="center" vertical="center" wrapText="1"/>
    </xf>
    <xf numFmtId="0" fontId="25" fillId="0" borderId="32" xfId="0" applyFont="1" applyBorder="1" applyAlignment="1">
      <alignment horizontal="center" vertical="center" wrapText="1"/>
    </xf>
    <xf numFmtId="0" fontId="6" fillId="0" borderId="32" xfId="0" applyFont="1" applyBorder="1" applyAlignment="1">
      <alignment horizontal="center" vertical="center" wrapText="1"/>
    </xf>
    <xf numFmtId="49" fontId="7" fillId="0" borderId="23" xfId="0" applyNumberFormat="1" applyFont="1" applyFill="1" applyBorder="1" applyAlignment="1">
      <alignment horizontal="distributed" vertical="center"/>
    </xf>
    <xf numFmtId="49" fontId="7" fillId="0" borderId="24" xfId="0" applyNumberFormat="1" applyFont="1" applyFill="1" applyBorder="1" applyAlignment="1">
      <alignment horizontal="distributed" vertical="center"/>
    </xf>
    <xf numFmtId="49" fontId="7" fillId="0" borderId="25" xfId="0" applyNumberFormat="1" applyFont="1" applyFill="1" applyBorder="1" applyAlignment="1">
      <alignment horizontal="distributed" vertical="center"/>
    </xf>
    <xf numFmtId="0" fontId="19" fillId="0" borderId="0" xfId="1" applyFont="1" applyAlignment="1">
      <alignment horizontal="center" vertical="center"/>
    </xf>
    <xf numFmtId="0" fontId="20" fillId="2" borderId="0" xfId="0" applyNumberFormat="1" applyFont="1" applyFill="1" applyBorder="1" applyAlignment="1">
      <alignment horizontal="right" vertical="center"/>
    </xf>
    <xf numFmtId="49" fontId="20" fillId="2" borderId="0" xfId="0" applyNumberFormat="1" applyFont="1" applyFill="1" applyAlignment="1">
      <alignment horizontal="center" vertical="center"/>
    </xf>
    <xf numFmtId="0" fontId="22" fillId="0" borderId="0" xfId="1" applyFont="1" applyAlignment="1">
      <alignment horizontal="center" vertical="center" wrapText="1"/>
    </xf>
    <xf numFmtId="0" fontId="22" fillId="0" borderId="0" xfId="1" applyFont="1" applyAlignment="1">
      <alignment horizontal="center" vertical="center"/>
    </xf>
    <xf numFmtId="0" fontId="6" fillId="0" borderId="96" xfId="0" applyFont="1" applyBorder="1" applyAlignment="1">
      <alignment horizontal="center" vertical="center" wrapText="1"/>
    </xf>
    <xf numFmtId="0" fontId="6" fillId="0" borderId="97" xfId="0" applyFont="1" applyBorder="1" applyAlignment="1">
      <alignment horizontal="center" vertical="center" wrapText="1"/>
    </xf>
    <xf numFmtId="0" fontId="6" fillId="0" borderId="98" xfId="0" applyFont="1" applyBorder="1" applyAlignment="1">
      <alignment horizontal="center" vertical="center" wrapText="1"/>
    </xf>
    <xf numFmtId="177" fontId="30" fillId="3" borderId="25" xfId="0" applyNumberFormat="1" applyFont="1" applyFill="1" applyBorder="1" applyAlignment="1">
      <alignment horizontal="right" vertical="center" wrapText="1" indent="1"/>
    </xf>
    <xf numFmtId="177" fontId="30" fillId="3" borderId="97" xfId="0" applyNumberFormat="1" applyFont="1" applyFill="1" applyBorder="1" applyAlignment="1">
      <alignment horizontal="right" vertical="center" wrapText="1" indent="1"/>
    </xf>
    <xf numFmtId="177" fontId="30" fillId="3" borderId="26" xfId="0" applyNumberFormat="1" applyFont="1" applyFill="1" applyBorder="1" applyAlignment="1">
      <alignment horizontal="right" vertical="center" wrapText="1" indent="1"/>
    </xf>
    <xf numFmtId="177" fontId="30" fillId="3" borderId="99" xfId="0" applyNumberFormat="1" applyFont="1" applyFill="1" applyBorder="1" applyAlignment="1">
      <alignment horizontal="right" vertical="center" wrapText="1" indent="1"/>
    </xf>
    <xf numFmtId="177" fontId="30" fillId="3" borderId="100" xfId="0" applyNumberFormat="1" applyFont="1" applyFill="1" applyBorder="1" applyAlignment="1">
      <alignment horizontal="right" vertical="center" wrapText="1" indent="1"/>
    </xf>
    <xf numFmtId="177" fontId="30" fillId="3" borderId="98" xfId="0" applyNumberFormat="1" applyFont="1" applyFill="1" applyBorder="1" applyAlignment="1">
      <alignment horizontal="right" vertical="center" wrapText="1" indent="1"/>
    </xf>
    <xf numFmtId="0" fontId="6" fillId="0" borderId="88" xfId="0" applyFont="1" applyBorder="1" applyAlignment="1">
      <alignment horizontal="distributed" vertical="center" wrapText="1" indent="1"/>
    </xf>
    <xf numFmtId="0" fontId="6" fillId="0" borderId="14" xfId="0" applyFont="1" applyBorder="1" applyAlignment="1">
      <alignment horizontal="distributed" vertical="center" wrapText="1" indent="1"/>
    </xf>
    <xf numFmtId="0" fontId="6" fillId="0" borderId="89" xfId="0" applyFont="1" applyBorder="1" applyAlignment="1">
      <alignment horizontal="distributed" vertical="center" wrapText="1" indent="1"/>
    </xf>
    <xf numFmtId="177" fontId="30" fillId="0" borderId="8" xfId="0" applyNumberFormat="1" applyFont="1" applyBorder="1" applyAlignment="1">
      <alignment horizontal="right" vertical="center" wrapText="1" indent="1"/>
    </xf>
    <xf numFmtId="177" fontId="30" fillId="0" borderId="14" xfId="0" applyNumberFormat="1" applyFont="1" applyBorder="1" applyAlignment="1">
      <alignment horizontal="right" vertical="center" wrapText="1" indent="1"/>
    </xf>
    <xf numFmtId="177" fontId="30" fillId="0" borderId="6" xfId="0" applyNumberFormat="1" applyFont="1" applyBorder="1" applyAlignment="1">
      <alignment horizontal="right" vertical="center" wrapText="1" indent="1"/>
    </xf>
    <xf numFmtId="177" fontId="30" fillId="0" borderId="90" xfId="0" applyNumberFormat="1" applyFont="1" applyBorder="1" applyAlignment="1">
      <alignment horizontal="right" vertical="center" wrapText="1" indent="1"/>
    </xf>
    <xf numFmtId="177" fontId="30" fillId="0" borderId="91" xfId="0" applyNumberFormat="1" applyFont="1" applyBorder="1" applyAlignment="1">
      <alignment horizontal="right" vertical="center" wrapText="1" indent="1"/>
    </xf>
    <xf numFmtId="177" fontId="30" fillId="0" borderId="89" xfId="0" applyNumberFormat="1" applyFont="1" applyBorder="1" applyAlignment="1">
      <alignment horizontal="right" vertical="center" wrapText="1" indent="1"/>
    </xf>
    <xf numFmtId="0" fontId="6" fillId="0" borderId="92" xfId="0" applyFont="1" applyBorder="1" applyAlignment="1">
      <alignment horizontal="distributed" vertical="center" wrapText="1" indent="1"/>
    </xf>
    <xf numFmtId="0" fontId="6" fillId="0" borderId="13" xfId="0" applyFont="1" applyBorder="1" applyAlignment="1">
      <alignment horizontal="distributed" vertical="center" wrapText="1" indent="1"/>
    </xf>
    <xf numFmtId="0" fontId="6" fillId="0" borderId="93" xfId="0" applyFont="1" applyBorder="1" applyAlignment="1">
      <alignment horizontal="distributed" vertical="center" wrapText="1" indent="1"/>
    </xf>
    <xf numFmtId="177" fontId="30" fillId="0" borderId="3" xfId="0" applyNumberFormat="1" applyFont="1" applyBorder="1" applyAlignment="1">
      <alignment horizontal="right" vertical="center" wrapText="1" indent="1"/>
    </xf>
    <xf numFmtId="177" fontId="30" fillId="0" borderId="13" xfId="0" applyNumberFormat="1" applyFont="1" applyBorder="1" applyAlignment="1">
      <alignment horizontal="right" vertical="center" wrapText="1" indent="1"/>
    </xf>
    <xf numFmtId="177" fontId="30" fillId="0" borderId="1" xfId="0" applyNumberFormat="1" applyFont="1" applyBorder="1" applyAlignment="1">
      <alignment horizontal="right" vertical="center" wrapText="1" indent="1"/>
    </xf>
    <xf numFmtId="177" fontId="30" fillId="0" borderId="94" xfId="0" applyNumberFormat="1" applyFont="1" applyBorder="1" applyAlignment="1">
      <alignment horizontal="right" vertical="center" wrapText="1" indent="1"/>
    </xf>
    <xf numFmtId="177" fontId="30" fillId="0" borderId="95" xfId="0" applyNumberFormat="1" applyFont="1" applyBorder="1" applyAlignment="1">
      <alignment horizontal="right" vertical="center" wrapText="1" indent="1"/>
    </xf>
    <xf numFmtId="177" fontId="30" fillId="0" borderId="93" xfId="0" applyNumberFormat="1" applyFont="1" applyBorder="1" applyAlignment="1">
      <alignment horizontal="right" vertical="center" wrapText="1" indent="1"/>
    </xf>
    <xf numFmtId="0" fontId="6" fillId="0" borderId="65" xfId="0" applyFont="1" applyBorder="1" applyAlignment="1">
      <alignment horizontal="left" vertical="center" wrapText="1"/>
    </xf>
    <xf numFmtId="0" fontId="6" fillId="0" borderId="66" xfId="0" applyFont="1" applyBorder="1" applyAlignment="1">
      <alignment horizontal="left" vertical="center" wrapText="1"/>
    </xf>
    <xf numFmtId="0" fontId="6" fillId="0" borderId="67" xfId="0" applyFont="1" applyBorder="1" applyAlignment="1">
      <alignment horizontal="left" vertical="center" wrapText="1"/>
    </xf>
    <xf numFmtId="49" fontId="20" fillId="2" borderId="68" xfId="0" applyNumberFormat="1" applyFont="1" applyFill="1" applyBorder="1" applyAlignment="1">
      <alignment horizontal="right" vertical="center" wrapText="1" indent="1"/>
    </xf>
    <xf numFmtId="49" fontId="20" fillId="2" borderId="66" xfId="0" applyNumberFormat="1" applyFont="1" applyFill="1" applyBorder="1" applyAlignment="1">
      <alignment horizontal="right" vertical="center" wrapText="1" indent="1"/>
    </xf>
    <xf numFmtId="0" fontId="6" fillId="0" borderId="0" xfId="0" applyFont="1" applyBorder="1" applyAlignment="1">
      <alignment horizontal="left" vertical="center" wrapText="1"/>
    </xf>
    <xf numFmtId="0" fontId="6" fillId="0" borderId="70" xfId="0" applyFont="1" applyBorder="1" applyAlignment="1">
      <alignment horizontal="left" vertical="center" wrapText="1"/>
    </xf>
    <xf numFmtId="0" fontId="6" fillId="0" borderId="71" xfId="0" applyFont="1" applyBorder="1" applyAlignment="1">
      <alignment horizontal="left" vertical="center" wrapText="1"/>
    </xf>
    <xf numFmtId="0" fontId="6" fillId="0" borderId="72" xfId="0" applyFont="1" applyBorder="1" applyAlignment="1">
      <alignment horizontal="left" vertical="center" wrapText="1"/>
    </xf>
    <xf numFmtId="0" fontId="6" fillId="0" borderId="75" xfId="0" applyFont="1" applyBorder="1" applyAlignment="1">
      <alignment horizontal="left" vertical="center" wrapText="1"/>
    </xf>
    <xf numFmtId="0" fontId="6" fillId="0" borderId="76" xfId="0" applyFont="1" applyBorder="1" applyAlignment="1">
      <alignment horizontal="left" vertical="center" wrapText="1"/>
    </xf>
    <xf numFmtId="0" fontId="6" fillId="0" borderId="77" xfId="0" applyFont="1" applyBorder="1" applyAlignment="1">
      <alignment horizontal="left" vertical="center" wrapText="1"/>
    </xf>
    <xf numFmtId="0" fontId="6" fillId="0" borderId="81" xfId="0" applyFont="1" applyBorder="1" applyAlignment="1">
      <alignment horizontal="left" vertical="center" wrapText="1"/>
    </xf>
    <xf numFmtId="0" fontId="6" fillId="0" borderId="82" xfId="0" applyFont="1" applyBorder="1" applyAlignment="1">
      <alignment horizontal="left" vertical="center" wrapText="1"/>
    </xf>
    <xf numFmtId="0" fontId="6" fillId="0" borderId="83" xfId="0" applyFont="1" applyBorder="1" applyAlignment="1">
      <alignment horizontal="left" vertical="center" wrapText="1"/>
    </xf>
    <xf numFmtId="0" fontId="0" fillId="0" borderId="73" xfId="0" applyBorder="1">
      <alignment vertical="center"/>
    </xf>
    <xf numFmtId="0" fontId="0" fillId="0" borderId="74" xfId="0" applyBorder="1">
      <alignment vertical="center"/>
    </xf>
    <xf numFmtId="0" fontId="6" fillId="0" borderId="78" xfId="0" applyFont="1" applyBorder="1" applyAlignment="1">
      <alignment horizontal="distributed" vertical="center" wrapText="1" indent="2"/>
    </xf>
    <xf numFmtId="0" fontId="6" fillId="0" borderId="79" xfId="0" applyFont="1" applyBorder="1" applyAlignment="1">
      <alignment horizontal="distributed" vertical="center" wrapText="1" indent="2"/>
    </xf>
    <xf numFmtId="0" fontId="6" fillId="0" borderId="80" xfId="0" applyFont="1" applyBorder="1" applyAlignment="1">
      <alignment horizontal="distributed" vertical="center" wrapText="1" indent="2"/>
    </xf>
    <xf numFmtId="0" fontId="6" fillId="0" borderId="59" xfId="0" applyFont="1" applyBorder="1" applyAlignment="1">
      <alignment horizontal="distributed" vertical="center" wrapText="1" indent="2"/>
    </xf>
    <xf numFmtId="0" fontId="6" fillId="0" borderId="84" xfId="0" applyFont="1" applyBorder="1" applyAlignment="1">
      <alignment horizontal="distributed" vertical="center" wrapText="1" indent="2"/>
    </xf>
    <xf numFmtId="0" fontId="6" fillId="0" borderId="60" xfId="0" applyFont="1" applyBorder="1" applyAlignment="1">
      <alignment horizontal="distributed" vertical="center" wrapText="1" indent="2"/>
    </xf>
    <xf numFmtId="0" fontId="6" fillId="0" borderId="85" xfId="0" applyFont="1" applyBorder="1" applyAlignment="1">
      <alignment horizontal="distributed" vertical="center" wrapText="1" indent="2"/>
    </xf>
    <xf numFmtId="0" fontId="6" fillId="0" borderId="86" xfId="0" applyFont="1" applyBorder="1" applyAlignment="1">
      <alignment horizontal="distributed" vertical="center" wrapText="1" indent="2"/>
    </xf>
    <xf numFmtId="0" fontId="6" fillId="0" borderId="87" xfId="0" applyFont="1" applyBorder="1" applyAlignment="1">
      <alignment horizontal="distributed" vertical="center" wrapText="1" indent="2"/>
    </xf>
    <xf numFmtId="0" fontId="20" fillId="2" borderId="60" xfId="0" applyFont="1" applyFill="1" applyBorder="1" applyAlignment="1">
      <alignment horizontal="left" vertical="center" shrinkToFit="1"/>
    </xf>
    <xf numFmtId="0" fontId="20" fillId="2" borderId="58" xfId="0" applyFont="1" applyFill="1" applyBorder="1" applyAlignment="1">
      <alignment horizontal="left" vertical="center" shrinkToFit="1"/>
    </xf>
    <xf numFmtId="0" fontId="20" fillId="2" borderId="61" xfId="0" applyFont="1" applyFill="1" applyBorder="1" applyAlignment="1">
      <alignment horizontal="left" vertical="center" shrinkToFi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62" xfId="0" applyFont="1" applyBorder="1" applyAlignment="1">
      <alignment horizontal="left" vertical="center" wrapText="1"/>
    </xf>
    <xf numFmtId="49" fontId="20" fillId="2" borderId="63" xfId="0" applyNumberFormat="1" applyFont="1" applyFill="1" applyBorder="1" applyAlignment="1">
      <alignment horizontal="right" vertical="center" wrapText="1" indent="1"/>
    </xf>
    <xf numFmtId="49" fontId="20" fillId="2" borderId="32" xfId="0" applyNumberFormat="1" applyFont="1" applyFill="1" applyBorder="1" applyAlignment="1">
      <alignment horizontal="right" vertical="center" wrapText="1" inden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49" fontId="20" fillId="2" borderId="1" xfId="0" applyNumberFormat="1" applyFont="1" applyFill="1" applyBorder="1" applyAlignment="1">
      <alignment horizontal="right" vertical="center" wrapText="1" indent="1"/>
    </xf>
    <xf numFmtId="49" fontId="20" fillId="2" borderId="2" xfId="0" applyNumberFormat="1" applyFont="1" applyFill="1" applyBorder="1" applyAlignment="1">
      <alignment horizontal="right" vertical="center" wrapText="1" indent="1"/>
    </xf>
    <xf numFmtId="0" fontId="6" fillId="0" borderId="31"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64" xfId="0" applyFont="1" applyBorder="1" applyAlignment="1">
      <alignment horizontal="center" vertical="center"/>
    </xf>
    <xf numFmtId="0" fontId="6" fillId="0" borderId="52" xfId="0" applyFont="1" applyBorder="1" applyAlignment="1">
      <alignment horizontal="center" vertical="center"/>
    </xf>
    <xf numFmtId="0" fontId="6" fillId="0" borderId="55" xfId="0" applyFont="1" applyBorder="1" applyAlignment="1">
      <alignment horizontal="center" vertical="center"/>
    </xf>
    <xf numFmtId="0" fontId="29" fillId="2" borderId="56" xfId="0" applyNumberFormat="1" applyFont="1" applyFill="1" applyBorder="1" applyAlignment="1">
      <alignment horizontal="center" vertical="center"/>
    </xf>
    <xf numFmtId="0" fontId="29" fillId="2" borderId="11" xfId="0" applyNumberFormat="1" applyFont="1" applyFill="1" applyBorder="1" applyAlignment="1">
      <alignment horizontal="center" vertical="center"/>
    </xf>
    <xf numFmtId="0" fontId="20" fillId="2" borderId="10" xfId="0" applyFont="1" applyFill="1" applyBorder="1" applyAlignment="1">
      <alignment horizontal="left" vertical="center" wrapText="1"/>
    </xf>
    <xf numFmtId="0" fontId="20" fillId="2" borderId="11" xfId="0" applyFont="1" applyFill="1" applyBorder="1" applyAlignment="1">
      <alignment horizontal="left" vertical="center" wrapText="1"/>
    </xf>
    <xf numFmtId="0" fontId="20" fillId="2" borderId="12" xfId="0" applyFont="1" applyFill="1" applyBorder="1" applyAlignment="1">
      <alignment horizontal="left" vertical="center" wrapText="1"/>
    </xf>
    <xf numFmtId="0" fontId="20" fillId="2" borderId="10" xfId="0" applyFont="1" applyFill="1" applyBorder="1" applyAlignment="1">
      <alignment horizontal="left" vertical="center" shrinkToFit="1"/>
    </xf>
    <xf numFmtId="0" fontId="20" fillId="2" borderId="11" xfId="0" applyFont="1" applyFill="1" applyBorder="1" applyAlignment="1">
      <alignment horizontal="left" vertical="center" shrinkToFit="1"/>
    </xf>
    <xf numFmtId="0" fontId="20" fillId="2" borderId="45" xfId="0" applyFont="1" applyFill="1" applyBorder="1" applyAlignment="1">
      <alignment horizontal="left" vertical="center" shrinkToFit="1"/>
    </xf>
    <xf numFmtId="0" fontId="29" fillId="2" borderId="57" xfId="0" applyNumberFormat="1" applyFont="1" applyFill="1" applyBorder="1" applyAlignment="1">
      <alignment horizontal="center" vertical="center"/>
    </xf>
    <xf numFmtId="0" fontId="29" fillId="2" borderId="58" xfId="0" applyNumberFormat="1" applyFont="1" applyFill="1" applyBorder="1" applyAlignment="1">
      <alignment horizontal="center" vertical="center"/>
    </xf>
    <xf numFmtId="0" fontId="20" fillId="2" borderId="60" xfId="0" applyFont="1" applyFill="1" applyBorder="1" applyAlignment="1">
      <alignment horizontal="left" vertical="center" wrapText="1"/>
    </xf>
    <xf numFmtId="0" fontId="20" fillId="2" borderId="58" xfId="0" applyFont="1" applyFill="1" applyBorder="1" applyAlignment="1">
      <alignment horizontal="left" vertical="center" wrapText="1"/>
    </xf>
    <xf numFmtId="0" fontId="20" fillId="2" borderId="59" xfId="0" applyFont="1" applyFill="1" applyBorder="1" applyAlignment="1">
      <alignment horizontal="left" vertical="center" wrapText="1"/>
    </xf>
    <xf numFmtId="0" fontId="6" fillId="0" borderId="56" xfId="0" applyFont="1" applyBorder="1" applyAlignment="1">
      <alignment horizontal="distributed" vertical="center" wrapText="1" justifyLastLine="1"/>
    </xf>
    <xf numFmtId="0" fontId="6" fillId="0" borderId="11" xfId="0" applyFont="1" applyBorder="1" applyAlignment="1">
      <alignment horizontal="distributed" vertical="center" wrapText="1" justifyLastLine="1"/>
    </xf>
    <xf numFmtId="0" fontId="6" fillId="0" borderId="12" xfId="0" applyFont="1" applyBorder="1" applyAlignment="1">
      <alignment horizontal="distributed" vertical="center" wrapText="1" justifyLastLine="1"/>
    </xf>
    <xf numFmtId="0" fontId="20" fillId="0" borderId="10" xfId="0" applyFont="1" applyBorder="1" applyAlignment="1">
      <alignment horizontal="left" vertical="center" wrapText="1"/>
    </xf>
    <xf numFmtId="0" fontId="20" fillId="0" borderId="11" xfId="0" applyFont="1" applyBorder="1" applyAlignment="1">
      <alignment horizontal="left" vertical="center" wrapText="1"/>
    </xf>
    <xf numFmtId="0" fontId="20" fillId="0" borderId="45" xfId="0" applyFont="1" applyBorder="1" applyAlignment="1">
      <alignment horizontal="left" vertical="center" wrapText="1"/>
    </xf>
    <xf numFmtId="0" fontId="6" fillId="0" borderId="57" xfId="0" applyFont="1" applyBorder="1" applyAlignment="1">
      <alignment horizontal="distributed" vertical="center" wrapText="1" justifyLastLine="1"/>
    </xf>
    <xf numFmtId="0" fontId="6" fillId="0" borderId="58" xfId="0" applyFont="1" applyBorder="1" applyAlignment="1">
      <alignment horizontal="distributed" vertical="center" wrapText="1" justifyLastLine="1"/>
    </xf>
    <xf numFmtId="0" fontId="6" fillId="0" borderId="59" xfId="0" applyFont="1" applyBorder="1" applyAlignment="1">
      <alignment horizontal="distributed" vertical="center" wrapText="1" justifyLastLine="1"/>
    </xf>
    <xf numFmtId="0" fontId="20" fillId="0" borderId="60" xfId="0" applyFont="1" applyBorder="1" applyAlignment="1">
      <alignment horizontal="left" vertical="center" wrapText="1"/>
    </xf>
    <xf numFmtId="0" fontId="20" fillId="0" borderId="58" xfId="0" applyFont="1" applyBorder="1" applyAlignment="1">
      <alignment horizontal="left" vertical="center" wrapText="1"/>
    </xf>
    <xf numFmtId="0" fontId="20" fillId="0" borderId="61" xfId="0" applyFont="1" applyBorder="1" applyAlignment="1">
      <alignment horizontal="left" vertical="center" wrapText="1"/>
    </xf>
    <xf numFmtId="0" fontId="27" fillId="0" borderId="0" xfId="0" applyFont="1" applyAlignment="1">
      <alignment horizontal="distributed" vertical="center" wrapText="1"/>
    </xf>
    <xf numFmtId="0" fontId="27" fillId="0" borderId="0" xfId="0" applyFont="1" applyAlignment="1">
      <alignment horizontal="distributed" vertical="center"/>
    </xf>
    <xf numFmtId="0" fontId="19" fillId="0" borderId="49" xfId="0" applyFont="1" applyBorder="1" applyAlignment="1">
      <alignment horizontal="left" vertical="center"/>
    </xf>
    <xf numFmtId="0" fontId="6" fillId="0" borderId="51" xfId="0" applyFont="1" applyBorder="1" applyAlignment="1">
      <alignment horizontal="distributed" vertical="center" wrapText="1" justifyLastLine="1"/>
    </xf>
    <xf numFmtId="0" fontId="6" fillId="0" borderId="52" xfId="0" applyFont="1" applyBorder="1" applyAlignment="1">
      <alignment horizontal="distributed" vertical="center" wrapText="1" justifyLastLine="1"/>
    </xf>
    <xf numFmtId="0" fontId="6" fillId="0" borderId="53" xfId="0" applyFont="1" applyBorder="1" applyAlignment="1">
      <alignment horizontal="distributed" vertical="center" wrapText="1" justifyLastLine="1"/>
    </xf>
    <xf numFmtId="49" fontId="18" fillId="0" borderId="52" xfId="0" applyNumberFormat="1" applyFont="1" applyBorder="1" applyAlignment="1">
      <alignment horizontal="center" vertical="center" wrapText="1"/>
    </xf>
    <xf numFmtId="49" fontId="18" fillId="0" borderId="54" xfId="0" applyNumberFormat="1" applyFont="1" applyBorder="1" applyAlignment="1">
      <alignment horizontal="center" vertical="center" wrapText="1"/>
    </xf>
    <xf numFmtId="49" fontId="28" fillId="0" borderId="54" xfId="0" applyNumberFormat="1" applyFont="1" applyBorder="1" applyAlignment="1">
      <alignment horizontal="center" vertical="center" wrapText="1"/>
    </xf>
    <xf numFmtId="49" fontId="28" fillId="0" borderId="52" xfId="0" applyNumberFormat="1" applyFont="1" applyBorder="1" applyAlignment="1">
      <alignment horizontal="center" vertical="center" wrapText="1"/>
    </xf>
    <xf numFmtId="49" fontId="28" fillId="0" borderId="55" xfId="0" applyNumberFormat="1" applyFont="1" applyBorder="1" applyAlignment="1">
      <alignment horizontal="center" vertical="center" wrapText="1"/>
    </xf>
    <xf numFmtId="0" fontId="27" fillId="0" borderId="0" xfId="0" applyFont="1" applyBorder="1" applyAlignment="1">
      <alignment horizontal="distributed" vertical="center" wrapText="1"/>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distributed" vertical="center" justifyLastLine="1"/>
    </xf>
    <xf numFmtId="0" fontId="6" fillId="0" borderId="24" xfId="0" applyFont="1" applyBorder="1" applyAlignment="1">
      <alignment horizontal="distributed" vertical="center" justifyLastLine="1"/>
    </xf>
    <xf numFmtId="0" fontId="6" fillId="0" borderId="25" xfId="0" applyFont="1" applyBorder="1" applyAlignment="1">
      <alignment horizontal="distributed" vertical="center" justifyLastLine="1"/>
    </xf>
    <xf numFmtId="0" fontId="6" fillId="0" borderId="26"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xf>
    <xf numFmtId="0" fontId="6" fillId="0" borderId="28" xfId="0" applyFont="1" applyBorder="1" applyAlignment="1">
      <alignment horizontal="center" vertical="center"/>
    </xf>
    <xf numFmtId="49" fontId="0" fillId="0" borderId="44" xfId="0" applyNumberFormat="1" applyBorder="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0" fontId="20" fillId="2" borderId="4" xfId="0" applyFont="1" applyFill="1" applyBorder="1">
      <alignment vertical="center"/>
    </xf>
    <xf numFmtId="0" fontId="20" fillId="2" borderId="0" xfId="0" applyFont="1" applyFill="1" applyBorder="1">
      <alignment vertical="center"/>
    </xf>
    <xf numFmtId="0" fontId="20" fillId="2" borderId="5" xfId="0" applyFont="1" applyFill="1" applyBorder="1">
      <alignment vertical="center"/>
    </xf>
    <xf numFmtId="0" fontId="20" fillId="2" borderId="6"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8" xfId="0" applyFont="1" applyFill="1" applyBorder="1" applyAlignment="1">
      <alignment horizontal="center" vertical="center"/>
    </xf>
    <xf numFmtId="0" fontId="20" fillId="0" borderId="6" xfId="0" applyFont="1" applyBorder="1">
      <alignment vertical="center"/>
    </xf>
    <xf numFmtId="0" fontId="20" fillId="0" borderId="7" xfId="0" applyFont="1" applyBorder="1">
      <alignment vertical="center"/>
    </xf>
    <xf numFmtId="0" fontId="20" fillId="0" borderId="8" xfId="0" applyFont="1" applyBorder="1">
      <alignment vertical="center"/>
    </xf>
    <xf numFmtId="0" fontId="20" fillId="2" borderId="6" xfId="0" applyFont="1" applyFill="1" applyBorder="1">
      <alignment vertical="center"/>
    </xf>
    <xf numFmtId="0" fontId="20" fillId="2" borderId="7" xfId="0" applyFont="1" applyFill="1" applyBorder="1">
      <alignment vertical="center"/>
    </xf>
    <xf numFmtId="0" fontId="20" fillId="2" borderId="34" xfId="0" applyFont="1" applyFill="1" applyBorder="1">
      <alignment vertical="center"/>
    </xf>
    <xf numFmtId="49" fontId="6" fillId="0" borderId="56"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6" fillId="0" borderId="12" xfId="0" applyNumberFormat="1" applyFont="1" applyBorder="1" applyAlignment="1">
      <alignment horizontal="center" vertical="center"/>
    </xf>
    <xf numFmtId="0" fontId="20" fillId="2" borderId="1" xfId="0" applyFont="1" applyFill="1" applyBorder="1">
      <alignment vertical="center"/>
    </xf>
    <xf numFmtId="0" fontId="20" fillId="2" borderId="2" xfId="0" applyFont="1" applyFill="1" applyBorder="1">
      <alignment vertical="center"/>
    </xf>
    <xf numFmtId="0" fontId="20" fillId="2" borderId="3" xfId="0" applyFont="1" applyFill="1" applyBorder="1">
      <alignment vertical="center"/>
    </xf>
    <xf numFmtId="0" fontId="20" fillId="2" borderId="10"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12" xfId="0" applyFont="1" applyFill="1" applyBorder="1" applyAlignment="1">
      <alignment horizontal="center" vertical="center"/>
    </xf>
    <xf numFmtId="0" fontId="20" fillId="0" borderId="10" xfId="0" applyFont="1" applyBorder="1">
      <alignment vertical="center"/>
    </xf>
    <xf numFmtId="0" fontId="20" fillId="0" borderId="11" xfId="0" applyFont="1" applyBorder="1">
      <alignment vertical="center"/>
    </xf>
    <xf numFmtId="0" fontId="20" fillId="0" borderId="12" xfId="0" applyFont="1" applyBorder="1">
      <alignment vertical="center"/>
    </xf>
    <xf numFmtId="0" fontId="20" fillId="2" borderId="10" xfId="0" applyFont="1" applyFill="1" applyBorder="1">
      <alignment vertical="center"/>
    </xf>
    <xf numFmtId="0" fontId="20" fillId="2" borderId="11" xfId="0" applyFont="1" applyFill="1" applyBorder="1">
      <alignment vertical="center"/>
    </xf>
    <xf numFmtId="0" fontId="20" fillId="2" borderId="45" xfId="0" applyFont="1" applyFill="1" applyBorder="1">
      <alignment vertical="center"/>
    </xf>
    <xf numFmtId="49" fontId="0" fillId="0" borderId="56" xfId="0" applyNumberFormat="1" applyBorder="1" applyAlignment="1">
      <alignment horizontal="center" vertical="center"/>
    </xf>
    <xf numFmtId="49" fontId="0" fillId="0" borderId="11" xfId="0" applyNumberFormat="1" applyBorder="1" applyAlignment="1">
      <alignment horizontal="center" vertical="center"/>
    </xf>
    <xf numFmtId="49" fontId="0" fillId="0" borderId="12" xfId="0" applyNumberFormat="1" applyBorder="1" applyAlignment="1">
      <alignment horizontal="center" vertical="center"/>
    </xf>
    <xf numFmtId="0" fontId="20" fillId="2" borderId="12" xfId="0" applyFont="1" applyFill="1" applyBorder="1">
      <alignment vertical="center"/>
    </xf>
    <xf numFmtId="0" fontId="6" fillId="0" borderId="32" xfId="0" applyFont="1" applyBorder="1" applyAlignment="1">
      <alignment wrapText="1"/>
    </xf>
    <xf numFmtId="49" fontId="0" fillId="0" borderId="57" xfId="0" applyNumberFormat="1" applyBorder="1" applyAlignment="1">
      <alignment horizontal="center" vertical="center"/>
    </xf>
    <xf numFmtId="49" fontId="0" fillId="0" borderId="58" xfId="0" applyNumberFormat="1" applyBorder="1" applyAlignment="1">
      <alignment horizontal="center" vertical="center"/>
    </xf>
    <xf numFmtId="49" fontId="0" fillId="0" borderId="59" xfId="0" applyNumberFormat="1" applyBorder="1" applyAlignment="1">
      <alignment horizontal="center" vertical="center"/>
    </xf>
    <xf numFmtId="0" fontId="20" fillId="2" borderId="60" xfId="0" applyFont="1" applyFill="1" applyBorder="1">
      <alignment vertical="center"/>
    </xf>
    <xf numFmtId="0" fontId="20" fillId="2" borderId="58" xfId="0" applyFont="1" applyFill="1" applyBorder="1">
      <alignment vertical="center"/>
    </xf>
    <xf numFmtId="0" fontId="20" fillId="2" borderId="59" xfId="0" applyFont="1" applyFill="1" applyBorder="1">
      <alignment vertical="center"/>
    </xf>
    <xf numFmtId="0" fontId="20" fillId="2" borderId="60" xfId="0" applyFont="1" applyFill="1" applyBorder="1" applyAlignment="1">
      <alignment horizontal="center" vertical="center"/>
    </xf>
    <xf numFmtId="0" fontId="20" fillId="2" borderId="58" xfId="0" applyFont="1" applyFill="1" applyBorder="1" applyAlignment="1">
      <alignment horizontal="center" vertical="center"/>
    </xf>
    <xf numFmtId="0" fontId="20" fillId="2" borderId="59" xfId="0" applyFont="1" applyFill="1" applyBorder="1" applyAlignment="1">
      <alignment horizontal="center" vertical="center"/>
    </xf>
    <xf numFmtId="0" fontId="20" fillId="0" borderId="60" xfId="0" applyFont="1" applyBorder="1">
      <alignment vertical="center"/>
    </xf>
    <xf numFmtId="0" fontId="20" fillId="0" borderId="58" xfId="0" applyFont="1" applyBorder="1">
      <alignment vertical="center"/>
    </xf>
    <xf numFmtId="0" fontId="20" fillId="0" borderId="59" xfId="0" applyFont="1" applyBorder="1">
      <alignment vertical="center"/>
    </xf>
    <xf numFmtId="0" fontId="20" fillId="2" borderId="61" xfId="0" applyFont="1" applyFill="1" applyBorder="1">
      <alignment vertical="center"/>
    </xf>
    <xf numFmtId="0" fontId="10" fillId="0" borderId="0" xfId="1" applyFont="1" applyAlignment="1">
      <alignment horizontal="distributed" vertical="center" wrapText="1"/>
    </xf>
    <xf numFmtId="0" fontId="10" fillId="0" borderId="0" xfId="1" applyFont="1" applyAlignment="1">
      <alignment horizontal="left" vertical="center" wrapText="1"/>
    </xf>
    <xf numFmtId="0" fontId="19" fillId="0" borderId="57" xfId="1" applyFont="1" applyBorder="1" applyAlignment="1">
      <alignment vertical="center" shrinkToFit="1"/>
    </xf>
    <xf numFmtId="0" fontId="19" fillId="0" borderId="59" xfId="1" applyFont="1" applyBorder="1" applyAlignment="1">
      <alignment vertical="center" shrinkToFit="1"/>
    </xf>
    <xf numFmtId="0" fontId="23" fillId="0" borderId="60" xfId="1" applyFont="1" applyBorder="1" applyAlignment="1">
      <alignment horizontal="left" vertical="center"/>
    </xf>
    <xf numFmtId="0" fontId="23" fillId="0" borderId="58" xfId="1" applyFont="1" applyBorder="1" applyAlignment="1">
      <alignment horizontal="left" vertical="center"/>
    </xf>
    <xf numFmtId="0" fontId="23" fillId="0" borderId="59" xfId="1" applyFont="1" applyBorder="1" applyAlignment="1">
      <alignment horizontal="left" vertical="center"/>
    </xf>
    <xf numFmtId="0" fontId="23" fillId="2" borderId="60" xfId="1" applyFont="1" applyFill="1" applyBorder="1" applyAlignment="1">
      <alignment horizontal="center" vertical="center"/>
    </xf>
    <xf numFmtId="0" fontId="23" fillId="2" borderId="58" xfId="1" applyFont="1" applyFill="1" applyBorder="1" applyAlignment="1">
      <alignment horizontal="center" vertical="center"/>
    </xf>
    <xf numFmtId="0" fontId="23" fillId="2" borderId="59" xfId="1" applyFont="1" applyFill="1" applyBorder="1" applyAlignment="1">
      <alignment horizontal="center" vertical="center"/>
    </xf>
    <xf numFmtId="0" fontId="23" fillId="2" borderId="61" xfId="1" applyFont="1" applyFill="1" applyBorder="1" applyAlignment="1">
      <alignment horizontal="center" vertical="center"/>
    </xf>
    <xf numFmtId="0" fontId="10" fillId="0" borderId="32" xfId="1" applyFont="1" applyBorder="1" applyAlignment="1">
      <alignment horizontal="left" vertical="center" wrapText="1"/>
    </xf>
    <xf numFmtId="0" fontId="19" fillId="0" borderId="56" xfId="1" applyFont="1" applyBorder="1" applyAlignment="1">
      <alignment vertical="center" shrinkToFit="1"/>
    </xf>
    <xf numFmtId="0" fontId="19" fillId="0" borderId="12" xfId="1" applyFont="1" applyBorder="1" applyAlignment="1">
      <alignment vertical="center" shrinkToFit="1"/>
    </xf>
    <xf numFmtId="0" fontId="23" fillId="0" borderId="10" xfId="1" applyFont="1" applyBorder="1" applyAlignment="1">
      <alignment horizontal="left" vertical="center"/>
    </xf>
    <xf numFmtId="0" fontId="23" fillId="0" borderId="11" xfId="1" applyFont="1" applyBorder="1" applyAlignment="1">
      <alignment horizontal="left" vertical="center"/>
    </xf>
    <xf numFmtId="0" fontId="23" fillId="0" borderId="12" xfId="1" applyFont="1" applyBorder="1" applyAlignment="1">
      <alignment horizontal="left" vertical="center"/>
    </xf>
    <xf numFmtId="0" fontId="23" fillId="2" borderId="10" xfId="1" applyFont="1" applyFill="1" applyBorder="1" applyAlignment="1">
      <alignment horizontal="center" vertical="center"/>
    </xf>
    <xf numFmtId="0" fontId="23" fillId="2" borderId="11" xfId="1" applyFont="1" applyFill="1" applyBorder="1" applyAlignment="1">
      <alignment horizontal="center" vertical="center"/>
    </xf>
    <xf numFmtId="0" fontId="23" fillId="2" borderId="12" xfId="1" applyFont="1" applyFill="1" applyBorder="1" applyAlignment="1">
      <alignment horizontal="center" vertical="center"/>
    </xf>
    <xf numFmtId="0" fontId="23" fillId="2" borderId="45" xfId="1" applyFont="1" applyFill="1" applyBorder="1" applyAlignment="1">
      <alignment horizontal="center" vertical="center"/>
    </xf>
    <xf numFmtId="0" fontId="19" fillId="0" borderId="23" xfId="1" applyFont="1" applyBorder="1" applyAlignment="1">
      <alignment horizontal="distributed" vertical="center" indent="2"/>
    </xf>
    <xf numFmtId="0" fontId="19" fillId="0" borderId="24" xfId="1" applyFont="1" applyBorder="1" applyAlignment="1">
      <alignment horizontal="distributed" vertical="center" indent="2"/>
    </xf>
    <xf numFmtId="0" fontId="19" fillId="0" borderId="25" xfId="1" applyFont="1" applyBorder="1" applyAlignment="1">
      <alignment horizontal="distributed" vertical="center" indent="2"/>
    </xf>
    <xf numFmtId="0" fontId="19" fillId="0" borderId="26" xfId="1" applyFont="1" applyBorder="1" applyAlignment="1">
      <alignment horizontal="distributed" vertical="center" indent="1"/>
    </xf>
    <xf numFmtId="0" fontId="19" fillId="0" borderId="24" xfId="1" applyFont="1" applyBorder="1" applyAlignment="1">
      <alignment horizontal="distributed" vertical="center" indent="1"/>
    </xf>
    <xf numFmtId="0" fontId="19" fillId="0" borderId="25" xfId="1" applyFont="1" applyBorder="1" applyAlignment="1">
      <alignment horizontal="distributed" vertical="center" indent="1"/>
    </xf>
    <xf numFmtId="0" fontId="7" fillId="0" borderId="26" xfId="1" applyFont="1" applyBorder="1" applyAlignment="1">
      <alignment horizontal="center" vertical="center"/>
    </xf>
    <xf numFmtId="0" fontId="7" fillId="0" borderId="24" xfId="1" applyFont="1" applyBorder="1" applyAlignment="1">
      <alignment horizontal="center" vertical="center"/>
    </xf>
    <xf numFmtId="0" fontId="7" fillId="0" borderId="25" xfId="1" applyFont="1" applyBorder="1" applyAlignment="1">
      <alignment horizontal="center" vertical="center"/>
    </xf>
    <xf numFmtId="0" fontId="7" fillId="0" borderId="24" xfId="1" applyFont="1" applyBorder="1" applyAlignment="1">
      <alignment horizontal="distributed" vertical="center" indent="1"/>
    </xf>
    <xf numFmtId="0" fontId="0" fillId="0" borderId="24" xfId="0" applyBorder="1">
      <alignment vertical="center"/>
    </xf>
    <xf numFmtId="0" fontId="0" fillId="0" borderId="28" xfId="0" applyBorder="1">
      <alignment vertical="center"/>
    </xf>
    <xf numFmtId="0" fontId="19" fillId="0" borderId="31" xfId="1" applyFont="1" applyBorder="1" applyAlignment="1">
      <alignment vertical="center" shrinkToFit="1"/>
    </xf>
    <xf numFmtId="0" fontId="19" fillId="0" borderId="62" xfId="1" applyFont="1" applyBorder="1" applyAlignment="1">
      <alignment vertical="center" shrinkToFit="1"/>
    </xf>
    <xf numFmtId="0" fontId="23" fillId="0" borderId="64" xfId="1" applyFont="1" applyBorder="1" applyAlignment="1">
      <alignment horizontal="left" vertical="center"/>
    </xf>
    <xf numFmtId="0" fontId="23" fillId="0" borderId="52" xfId="1" applyFont="1" applyBorder="1" applyAlignment="1">
      <alignment horizontal="left" vertical="center"/>
    </xf>
    <xf numFmtId="0" fontId="23" fillId="0" borderId="53" xfId="1" applyFont="1" applyBorder="1" applyAlignment="1">
      <alignment horizontal="left" vertical="center"/>
    </xf>
    <xf numFmtId="0" fontId="23" fillId="2" borderId="64" xfId="1" applyFont="1" applyFill="1" applyBorder="1" applyAlignment="1">
      <alignment horizontal="center" vertical="center"/>
    </xf>
    <xf numFmtId="0" fontId="23" fillId="2" borderId="52" xfId="1" applyFont="1" applyFill="1" applyBorder="1" applyAlignment="1">
      <alignment horizontal="center" vertical="center"/>
    </xf>
    <xf numFmtId="0" fontId="23" fillId="2" borderId="53" xfId="1" applyFont="1" applyFill="1" applyBorder="1" applyAlignment="1">
      <alignment horizontal="center" vertical="center"/>
    </xf>
    <xf numFmtId="0" fontId="23" fillId="2" borderId="55" xfId="1" applyFont="1" applyFill="1" applyBorder="1" applyAlignment="1">
      <alignment horizontal="center" vertical="center"/>
    </xf>
    <xf numFmtId="186" fontId="23" fillId="0" borderId="60" xfId="1" applyNumberFormat="1" applyFont="1" applyBorder="1" applyAlignment="1">
      <alignment horizontal="center" vertical="center"/>
    </xf>
    <xf numFmtId="186" fontId="23" fillId="0" borderId="58" xfId="1" applyNumberFormat="1" applyFont="1" applyBorder="1" applyAlignment="1">
      <alignment horizontal="center" vertical="center"/>
    </xf>
    <xf numFmtId="186" fontId="23" fillId="0" borderId="61" xfId="1" applyNumberFormat="1" applyFont="1" applyBorder="1" applyAlignment="1">
      <alignment horizontal="center" vertical="center"/>
    </xf>
    <xf numFmtId="185" fontId="23" fillId="0" borderId="23" xfId="1" applyNumberFormat="1" applyFont="1" applyBorder="1" applyAlignment="1">
      <alignment horizontal="center" vertical="center"/>
    </xf>
    <xf numFmtId="185" fontId="23" fillId="0" borderId="24" xfId="1" applyNumberFormat="1" applyFont="1" applyBorder="1" applyAlignment="1">
      <alignment horizontal="center" vertical="center"/>
    </xf>
    <xf numFmtId="185" fontId="23" fillId="0" borderId="28" xfId="1" applyNumberFormat="1" applyFont="1" applyBorder="1" applyAlignment="1">
      <alignment horizontal="center" vertical="center"/>
    </xf>
    <xf numFmtId="185" fontId="23" fillId="0" borderId="23" xfId="1" applyNumberFormat="1" applyFont="1" applyBorder="1" applyAlignment="1">
      <alignment horizontal="right" vertical="center"/>
    </xf>
    <xf numFmtId="185" fontId="23" fillId="0" borderId="24" xfId="1" applyNumberFormat="1" applyFont="1" applyBorder="1" applyAlignment="1">
      <alignment horizontal="right" vertical="center"/>
    </xf>
    <xf numFmtId="0" fontId="19" fillId="0" borderId="24" xfId="1" applyFont="1" applyBorder="1" applyAlignment="1">
      <alignment horizontal="center" vertical="center"/>
    </xf>
    <xf numFmtId="0" fontId="19" fillId="0" borderId="25" xfId="1" applyFont="1" applyBorder="1" applyAlignment="1">
      <alignment horizontal="center" vertical="center"/>
    </xf>
    <xf numFmtId="185" fontId="23" fillId="0" borderId="25" xfId="1" applyNumberFormat="1" applyFont="1" applyBorder="1" applyAlignment="1">
      <alignment horizontal="center" vertical="center"/>
    </xf>
    <xf numFmtId="182" fontId="23" fillId="3" borderId="26" xfId="1" applyNumberFormat="1" applyFont="1" applyFill="1" applyBorder="1" applyAlignment="1">
      <alignment horizontal="right" vertical="center"/>
    </xf>
    <xf numFmtId="182" fontId="23" fillId="3" borderId="24" xfId="1" applyNumberFormat="1" applyFont="1" applyFill="1" applyBorder="1" applyAlignment="1">
      <alignment horizontal="right" vertical="center"/>
    </xf>
    <xf numFmtId="0" fontId="19" fillId="0" borderId="236" xfId="1" applyFont="1" applyBorder="1" applyAlignment="1">
      <alignment horizontal="center" vertical="center"/>
    </xf>
    <xf numFmtId="186" fontId="23" fillId="3" borderId="26" xfId="1" applyNumberFormat="1" applyFont="1" applyFill="1" applyBorder="1" applyAlignment="1">
      <alignment horizontal="right" vertical="center"/>
    </xf>
    <xf numFmtId="186" fontId="23" fillId="3" borderId="24" xfId="1" applyNumberFormat="1" applyFont="1" applyFill="1" applyBorder="1" applyAlignment="1">
      <alignment horizontal="right" vertical="center"/>
    </xf>
    <xf numFmtId="0" fontId="19" fillId="0" borderId="28" xfId="1" applyFont="1" applyBorder="1" applyAlignment="1">
      <alignment horizontal="center" vertical="center"/>
    </xf>
    <xf numFmtId="185" fontId="24" fillId="2" borderId="37" xfId="1" applyNumberFormat="1" applyFont="1" applyFill="1" applyBorder="1" applyAlignment="1">
      <alignment horizontal="left" vertical="center" shrinkToFit="1"/>
    </xf>
    <xf numFmtId="185" fontId="24" fillId="2" borderId="2" xfId="1" applyNumberFormat="1" applyFont="1" applyFill="1" applyBorder="1" applyAlignment="1">
      <alignment horizontal="left" vertical="center" shrinkToFit="1"/>
    </xf>
    <xf numFmtId="185" fontId="24" fillId="2" borderId="36" xfId="1" applyNumberFormat="1" applyFont="1" applyFill="1" applyBorder="1" applyAlignment="1">
      <alignment horizontal="left" vertical="center" shrinkToFit="1"/>
    </xf>
    <xf numFmtId="185" fontId="23" fillId="0" borderId="37" xfId="1" applyNumberFormat="1" applyFont="1" applyBorder="1" applyAlignment="1">
      <alignment horizontal="right" vertical="center"/>
    </xf>
    <xf numFmtId="185" fontId="23" fillId="0" borderId="2" xfId="1" applyNumberFormat="1" applyFont="1" applyBorder="1" applyAlignment="1">
      <alignment horizontal="right" vertical="center"/>
    </xf>
    <xf numFmtId="0" fontId="19" fillId="0" borderId="2" xfId="1" applyFont="1" applyBorder="1" applyAlignment="1">
      <alignment horizontal="center" vertical="center"/>
    </xf>
    <xf numFmtId="0" fontId="19" fillId="0" borderId="3" xfId="1" applyFont="1" applyBorder="1" applyAlignment="1">
      <alignment horizontal="center" vertical="center"/>
    </xf>
    <xf numFmtId="185" fontId="23" fillId="0" borderId="1" xfId="1" applyNumberFormat="1" applyFont="1" applyBorder="1" applyAlignment="1">
      <alignment horizontal="right" vertical="center"/>
    </xf>
    <xf numFmtId="0" fontId="19" fillId="0" borderId="2" xfId="1" applyFont="1" applyBorder="1">
      <alignment vertical="center"/>
    </xf>
    <xf numFmtId="0" fontId="19" fillId="0" borderId="3" xfId="1" applyFont="1" applyBorder="1">
      <alignment vertical="center"/>
    </xf>
    <xf numFmtId="182" fontId="23" fillId="3" borderId="1" xfId="1" applyNumberFormat="1" applyFont="1" applyFill="1" applyBorder="1" applyAlignment="1">
      <alignment horizontal="right" vertical="center"/>
    </xf>
    <xf numFmtId="182" fontId="23" fillId="3" borderId="2" xfId="1" applyNumberFormat="1" applyFont="1" applyFill="1" applyBorder="1" applyAlignment="1">
      <alignment horizontal="right" vertical="center"/>
    </xf>
    <xf numFmtId="0" fontId="19" fillId="0" borderId="198" xfId="1" applyFont="1" applyBorder="1" applyAlignment="1">
      <alignment horizontal="center" vertical="center"/>
    </xf>
    <xf numFmtId="182" fontId="23" fillId="3" borderId="235" xfId="1" applyNumberFormat="1" applyFont="1" applyFill="1" applyBorder="1" applyAlignment="1">
      <alignment horizontal="right" vertical="center"/>
    </xf>
    <xf numFmtId="182" fontId="23" fillId="3" borderId="58" xfId="1" applyNumberFormat="1" applyFont="1" applyFill="1" applyBorder="1" applyAlignment="1">
      <alignment horizontal="right" vertical="center"/>
    </xf>
    <xf numFmtId="186" fontId="23" fillId="0" borderId="10" xfId="1" applyNumberFormat="1" applyFont="1" applyBorder="1" applyAlignment="1">
      <alignment horizontal="center" vertical="center"/>
    </xf>
    <xf numFmtId="186" fontId="23" fillId="0" borderId="11" xfId="1" applyNumberFormat="1" applyFont="1" applyBorder="1" applyAlignment="1">
      <alignment horizontal="center" vertical="center"/>
    </xf>
    <xf numFmtId="186" fontId="23" fillId="0" borderId="45" xfId="1" applyNumberFormat="1" applyFont="1" applyBorder="1" applyAlignment="1">
      <alignment horizontal="center" vertical="center"/>
    </xf>
    <xf numFmtId="185" fontId="24" fillId="2" borderId="56" xfId="1" applyNumberFormat="1" applyFont="1" applyFill="1" applyBorder="1" applyAlignment="1">
      <alignment horizontal="left" vertical="center" shrinkToFit="1"/>
    </xf>
    <xf numFmtId="185" fontId="24" fillId="2" borderId="11" xfId="1" applyNumberFormat="1" applyFont="1" applyFill="1" applyBorder="1" applyAlignment="1">
      <alignment horizontal="left" vertical="center" shrinkToFit="1"/>
    </xf>
    <xf numFmtId="185" fontId="24" fillId="2" borderId="45" xfId="1" applyNumberFormat="1" applyFont="1" applyFill="1" applyBorder="1" applyAlignment="1">
      <alignment horizontal="left" vertical="center" shrinkToFit="1"/>
    </xf>
    <xf numFmtId="185" fontId="23" fillId="0" borderId="56" xfId="1" applyNumberFormat="1" applyFont="1" applyBorder="1" applyAlignment="1">
      <alignment horizontal="right" vertical="center"/>
    </xf>
    <xf numFmtId="185" fontId="23" fillId="0" borderId="11" xfId="1" applyNumberFormat="1" applyFont="1" applyBorder="1" applyAlignment="1">
      <alignment horizontal="right" vertical="center"/>
    </xf>
    <xf numFmtId="0" fontId="19" fillId="0" borderId="11" xfId="1" applyFont="1" applyBorder="1" applyAlignment="1">
      <alignment horizontal="center" vertical="center"/>
    </xf>
    <xf numFmtId="0" fontId="19" fillId="0" borderId="12" xfId="1" applyFont="1" applyBorder="1" applyAlignment="1">
      <alignment horizontal="center" vertical="center"/>
    </xf>
    <xf numFmtId="185" fontId="23" fillId="0" borderId="10" xfId="1" applyNumberFormat="1" applyFont="1" applyBorder="1" applyAlignment="1">
      <alignment horizontal="right" vertical="center"/>
    </xf>
    <xf numFmtId="0" fontId="19" fillId="0" borderId="11" xfId="1" applyFont="1" applyBorder="1">
      <alignment vertical="center"/>
    </xf>
    <xf numFmtId="0" fontId="19" fillId="0" borderId="12" xfId="1" applyFont="1" applyBorder="1">
      <alignment vertical="center"/>
    </xf>
    <xf numFmtId="182" fontId="23" fillId="3" borderId="10" xfId="1" applyNumberFormat="1" applyFont="1" applyFill="1" applyBorder="1" applyAlignment="1">
      <alignment horizontal="right" vertical="center"/>
    </xf>
    <xf numFmtId="182" fontId="23" fillId="3" borderId="11" xfId="1" applyNumberFormat="1" applyFont="1" applyFill="1" applyBorder="1" applyAlignment="1">
      <alignment horizontal="right" vertical="center"/>
    </xf>
    <xf numFmtId="0" fontId="19" fillId="0" borderId="192" xfId="1" applyFont="1" applyBorder="1" applyAlignment="1">
      <alignment horizontal="center" vertical="center"/>
    </xf>
    <xf numFmtId="182" fontId="23" fillId="3" borderId="234" xfId="1" applyNumberFormat="1" applyFont="1" applyFill="1" applyBorder="1" applyAlignment="1">
      <alignment horizontal="right" vertical="center"/>
    </xf>
    <xf numFmtId="0" fontId="7" fillId="0" borderId="23" xfId="1" applyFont="1" applyBorder="1" applyAlignment="1">
      <alignment horizontal="distributed" vertical="center"/>
    </xf>
    <xf numFmtId="0" fontId="7" fillId="0" borderId="24" xfId="1" applyFont="1" applyBorder="1" applyAlignment="1">
      <alignment horizontal="distributed" vertical="center"/>
    </xf>
    <xf numFmtId="0" fontId="7" fillId="0" borderId="28" xfId="1" applyFont="1" applyBorder="1" applyAlignment="1">
      <alignment horizontal="distributed" vertical="center"/>
    </xf>
    <xf numFmtId="0" fontId="23" fillId="0" borderId="23" xfId="1" applyFont="1" applyBorder="1" applyAlignment="1">
      <alignment horizontal="left" vertical="center" wrapText="1"/>
    </xf>
    <xf numFmtId="0" fontId="23" fillId="0" borderId="24" xfId="1" applyFont="1" applyBorder="1" applyAlignment="1">
      <alignment horizontal="left" vertical="center" wrapText="1"/>
    </xf>
    <xf numFmtId="0" fontId="23" fillId="0" borderId="28" xfId="1" applyFont="1" applyBorder="1" applyAlignment="1">
      <alignment horizontal="left" vertical="center" wrapText="1"/>
    </xf>
    <xf numFmtId="0" fontId="7" fillId="0" borderId="31" xfId="1" applyFont="1" applyBorder="1" applyAlignment="1">
      <alignment horizontal="center" vertical="center" wrapText="1"/>
    </xf>
    <xf numFmtId="0" fontId="7" fillId="0" borderId="32" xfId="1" applyFont="1" applyBorder="1" applyAlignment="1">
      <alignment horizontal="center" vertical="center"/>
    </xf>
    <xf numFmtId="0" fontId="33" fillId="0" borderId="31" xfId="1" applyFont="1" applyBorder="1" applyAlignment="1">
      <alignment horizontal="center" vertical="center" wrapText="1"/>
    </xf>
    <xf numFmtId="0" fontId="33" fillId="0" borderId="32" xfId="1" applyFont="1" applyBorder="1" applyAlignment="1">
      <alignment horizontal="center" vertical="center"/>
    </xf>
    <xf numFmtId="0" fontId="33" fillId="0" borderId="63" xfId="1" applyFont="1" applyBorder="1" applyAlignment="1">
      <alignment horizontal="center" vertical="center" wrapText="1"/>
    </xf>
    <xf numFmtId="0" fontId="33" fillId="0" borderId="62" xfId="1" applyFont="1" applyBorder="1" applyAlignment="1">
      <alignment horizontal="center" vertical="center"/>
    </xf>
    <xf numFmtId="0" fontId="33" fillId="0" borderId="265" xfId="1" applyFont="1" applyBorder="1" applyAlignment="1">
      <alignment horizontal="center" vertical="center"/>
    </xf>
    <xf numFmtId="0" fontId="33" fillId="0" borderId="232" xfId="1" applyFont="1" applyBorder="1" applyAlignment="1">
      <alignment horizontal="center" vertical="center" wrapText="1"/>
    </xf>
    <xf numFmtId="0" fontId="0" fillId="0" borderId="25" xfId="0" applyBorder="1">
      <alignment vertical="center"/>
    </xf>
    <xf numFmtId="0" fontId="33" fillId="0" borderId="33" xfId="1" applyFont="1" applyBorder="1" applyAlignment="1">
      <alignment horizontal="center" vertical="center"/>
    </xf>
    <xf numFmtId="185" fontId="24" fillId="2" borderId="51" xfId="1" applyNumberFormat="1" applyFont="1" applyFill="1" applyBorder="1" applyAlignment="1">
      <alignment horizontal="left" vertical="center" shrinkToFit="1"/>
    </xf>
    <xf numFmtId="185" fontId="24" fillId="2" borderId="52" xfId="1" applyNumberFormat="1" applyFont="1" applyFill="1" applyBorder="1" applyAlignment="1">
      <alignment horizontal="left" vertical="center" shrinkToFit="1"/>
    </xf>
    <xf numFmtId="185" fontId="24" fillId="2" borderId="55" xfId="1" applyNumberFormat="1" applyFont="1" applyFill="1" applyBorder="1" applyAlignment="1">
      <alignment horizontal="left" vertical="center" shrinkToFit="1"/>
    </xf>
    <xf numFmtId="185" fontId="23" fillId="0" borderId="31" xfId="1" applyNumberFormat="1" applyFont="1" applyBorder="1" applyAlignment="1">
      <alignment horizontal="right" vertical="center"/>
    </xf>
    <xf numFmtId="185" fontId="23" fillId="0" borderId="32" xfId="1" applyNumberFormat="1" applyFont="1" applyBorder="1" applyAlignment="1">
      <alignment horizontal="right" vertical="center"/>
    </xf>
    <xf numFmtId="0" fontId="19" fillId="0" borderId="32" xfId="1" applyFont="1" applyBorder="1" applyAlignment="1">
      <alignment horizontal="center" vertical="center"/>
    </xf>
    <xf numFmtId="0" fontId="19" fillId="0" borderId="62" xfId="1" applyFont="1" applyBorder="1" applyAlignment="1">
      <alignment horizontal="center" vertical="center"/>
    </xf>
    <xf numFmtId="185" fontId="23" fillId="0" borderId="63" xfId="1" applyNumberFormat="1" applyFont="1" applyBorder="1" applyAlignment="1">
      <alignment horizontal="right" vertical="center"/>
    </xf>
    <xf numFmtId="0" fontId="19" fillId="0" borderId="32" xfId="1" applyFont="1" applyBorder="1">
      <alignment vertical="center"/>
    </xf>
    <xf numFmtId="0" fontId="19" fillId="0" borderId="62" xfId="1" applyFont="1" applyBorder="1">
      <alignment vertical="center"/>
    </xf>
    <xf numFmtId="182" fontId="23" fillId="3" borderId="63" xfId="1" applyNumberFormat="1" applyFont="1" applyFill="1" applyBorder="1" applyAlignment="1">
      <alignment horizontal="right" vertical="center"/>
    </xf>
    <xf numFmtId="182" fontId="23" fillId="3" borderId="32" xfId="1" applyNumberFormat="1" applyFont="1" applyFill="1" applyBorder="1" applyAlignment="1">
      <alignment horizontal="right" vertical="center"/>
    </xf>
    <xf numFmtId="0" fontId="19" fillId="0" borderId="265" xfId="1" applyFont="1" applyBorder="1" applyAlignment="1">
      <alignment horizontal="center" vertical="center"/>
    </xf>
    <xf numFmtId="182" fontId="23" fillId="3" borderId="233" xfId="1" applyNumberFormat="1" applyFont="1" applyFill="1" applyBorder="1" applyAlignment="1">
      <alignment horizontal="right" vertical="center"/>
    </xf>
    <xf numFmtId="182" fontId="23" fillId="3" borderId="52" xfId="1" applyNumberFormat="1" applyFont="1" applyFill="1" applyBorder="1" applyAlignment="1">
      <alignment horizontal="right" vertical="center"/>
    </xf>
    <xf numFmtId="186" fontId="23" fillId="0" borderId="64" xfId="1" applyNumberFormat="1" applyFont="1" applyBorder="1" applyAlignment="1">
      <alignment horizontal="center" vertical="center"/>
    </xf>
    <xf numFmtId="186" fontId="23" fillId="0" borderId="52" xfId="1" applyNumberFormat="1" applyFont="1" applyBorder="1" applyAlignment="1">
      <alignment horizontal="center" vertical="center"/>
    </xf>
    <xf numFmtId="186" fontId="23" fillId="0" borderId="55" xfId="1" applyNumberFormat="1" applyFont="1" applyBorder="1" applyAlignment="1">
      <alignment horizontal="center" vertical="center"/>
    </xf>
    <xf numFmtId="0" fontId="27" fillId="0" borderId="0" xfId="1" applyFont="1" applyAlignment="1">
      <alignment horizontal="center" vertical="center"/>
    </xf>
    <xf numFmtId="0" fontId="18" fillId="0" borderId="0" xfId="1" applyFont="1" applyAlignment="1">
      <alignment horizontal="center" vertical="center"/>
    </xf>
    <xf numFmtId="49" fontId="18" fillId="0" borderId="23" xfId="1" applyNumberFormat="1" applyFont="1" applyBorder="1" applyAlignment="1">
      <alignment horizontal="center" vertical="center"/>
    </xf>
    <xf numFmtId="49" fontId="18" fillId="0" borderId="115" xfId="1" applyNumberFormat="1" applyFont="1" applyBorder="1" applyAlignment="1">
      <alignment horizontal="center" vertical="center"/>
    </xf>
    <xf numFmtId="49" fontId="18" fillId="0" borderId="116" xfId="1" applyNumberFormat="1" applyFont="1" applyBorder="1" applyAlignment="1">
      <alignment horizontal="center" vertical="center"/>
    </xf>
    <xf numFmtId="49" fontId="18" fillId="0" borderId="28" xfId="1" applyNumberFormat="1" applyFont="1" applyBorder="1" applyAlignment="1">
      <alignment horizontal="center" vertical="center"/>
    </xf>
    <xf numFmtId="0" fontId="10" fillId="0" borderId="0" xfId="1" applyFont="1" applyBorder="1" applyAlignment="1">
      <alignment horizontal="left" vertical="center" wrapText="1"/>
    </xf>
    <xf numFmtId="0" fontId="10" fillId="0" borderId="0" xfId="1" applyFont="1" applyBorder="1" applyAlignment="1">
      <alignment horizontal="left" vertical="center"/>
    </xf>
    <xf numFmtId="0" fontId="19" fillId="0" borderId="60" xfId="1" applyFont="1" applyBorder="1" applyAlignment="1">
      <alignment horizontal="center" vertical="center" shrinkToFit="1"/>
    </xf>
    <xf numFmtId="0" fontId="19" fillId="0" borderId="58" xfId="1" applyFont="1" applyBorder="1" applyAlignment="1">
      <alignment horizontal="center" vertical="center" shrinkToFit="1"/>
    </xf>
    <xf numFmtId="0" fontId="19" fillId="0" borderId="59" xfId="1" applyFont="1" applyBorder="1" applyAlignment="1">
      <alignment horizontal="center" vertical="center" shrinkToFit="1"/>
    </xf>
    <xf numFmtId="0" fontId="23" fillId="5" borderId="10" xfId="1" applyFont="1" applyFill="1" applyBorder="1" applyAlignment="1">
      <alignment horizontal="center" vertical="center"/>
    </xf>
    <xf numFmtId="0" fontId="23" fillId="5" borderId="11" xfId="1" applyFont="1" applyFill="1" applyBorder="1" applyAlignment="1">
      <alignment horizontal="center" vertical="center"/>
    </xf>
    <xf numFmtId="0" fontId="23" fillId="5" borderId="12" xfId="1" applyFont="1" applyFill="1" applyBorder="1" applyAlignment="1">
      <alignment horizontal="center" vertical="center"/>
    </xf>
    <xf numFmtId="0" fontId="23" fillId="2" borderId="235" xfId="1" applyFont="1" applyFill="1" applyBorder="1" applyAlignment="1">
      <alignment horizontal="center" vertical="center"/>
    </xf>
    <xf numFmtId="0" fontId="10" fillId="0" borderId="32" xfId="1" applyFont="1" applyBorder="1" applyAlignment="1">
      <alignment horizontal="left" vertical="center"/>
    </xf>
    <xf numFmtId="0" fontId="19" fillId="0" borderId="10" xfId="1" applyFont="1" applyBorder="1" applyAlignment="1">
      <alignment horizontal="center" vertical="center" shrinkToFit="1"/>
    </xf>
    <xf numFmtId="0" fontId="19" fillId="0" borderId="11" xfId="1" applyFont="1" applyBorder="1" applyAlignment="1">
      <alignment horizontal="center" vertical="center" shrinkToFit="1"/>
    </xf>
    <xf numFmtId="0" fontId="19" fillId="0" borderId="12" xfId="1" applyFont="1" applyBorder="1" applyAlignment="1">
      <alignment horizontal="center" vertical="center" shrinkToFit="1"/>
    </xf>
    <xf numFmtId="0" fontId="23" fillId="2" borderId="234" xfId="1" applyFont="1" applyFill="1" applyBorder="1" applyAlignment="1">
      <alignment horizontal="center" vertical="center"/>
    </xf>
    <xf numFmtId="0" fontId="19" fillId="0" borderId="23" xfId="1" applyFont="1" applyFill="1" applyBorder="1" applyAlignment="1">
      <alignment horizontal="center" vertical="center"/>
    </xf>
    <xf numFmtId="0" fontId="19" fillId="0" borderId="24" xfId="1" applyFont="1" applyFill="1" applyBorder="1" applyAlignment="1">
      <alignment horizontal="center" vertical="center"/>
    </xf>
    <xf numFmtId="0" fontId="19" fillId="0" borderId="26" xfId="1" applyFont="1" applyFill="1" applyBorder="1" applyAlignment="1">
      <alignment horizontal="center" vertical="center" wrapText="1"/>
    </xf>
    <xf numFmtId="0" fontId="19" fillId="0" borderId="24" xfId="1" applyFont="1" applyFill="1" applyBorder="1" applyAlignment="1">
      <alignment horizontal="center" vertical="center" wrapText="1"/>
    </xf>
    <xf numFmtId="0" fontId="19" fillId="0" borderId="25" xfId="1" applyFont="1" applyFill="1" applyBorder="1" applyAlignment="1">
      <alignment horizontal="center" vertical="center" wrapText="1"/>
    </xf>
    <xf numFmtId="0" fontId="7" fillId="0" borderId="26"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25" xfId="1" applyFont="1" applyFill="1" applyBorder="1" applyAlignment="1">
      <alignment horizontal="center" vertical="center" wrapText="1"/>
    </xf>
    <xf numFmtId="0" fontId="10" fillId="0" borderId="26" xfId="1" applyFont="1" applyFill="1" applyBorder="1" applyAlignment="1">
      <alignment horizontal="center" vertical="center" wrapText="1"/>
    </xf>
    <xf numFmtId="0" fontId="10" fillId="0" borderId="24" xfId="1" applyFont="1" applyFill="1" applyBorder="1" applyAlignment="1">
      <alignment horizontal="center" vertical="center" wrapText="1"/>
    </xf>
    <xf numFmtId="0" fontId="7" fillId="0" borderId="232" xfId="1" applyFont="1" applyFill="1" applyBorder="1" applyAlignment="1">
      <alignment horizontal="center" vertical="center" wrapText="1"/>
    </xf>
    <xf numFmtId="0" fontId="7" fillId="0" borderId="28" xfId="1" applyFont="1" applyFill="1" applyBorder="1" applyAlignment="1">
      <alignment horizontal="center" vertical="center" wrapText="1"/>
    </xf>
    <xf numFmtId="0" fontId="19" fillId="0" borderId="64" xfId="1" applyFont="1" applyBorder="1" applyAlignment="1">
      <alignment horizontal="center" vertical="center" shrinkToFit="1"/>
    </xf>
    <xf numFmtId="0" fontId="19" fillId="0" borderId="52" xfId="1" applyFont="1" applyBorder="1" applyAlignment="1">
      <alignment horizontal="center" vertical="center" shrinkToFit="1"/>
    </xf>
    <xf numFmtId="0" fontId="19" fillId="0" borderId="53" xfId="1" applyFont="1" applyBorder="1" applyAlignment="1">
      <alignment horizontal="center" vertical="center" shrinkToFit="1"/>
    </xf>
    <xf numFmtId="0" fontId="23" fillId="5" borderId="63" xfId="1" applyFont="1" applyFill="1" applyBorder="1" applyAlignment="1">
      <alignment horizontal="center" vertical="center"/>
    </xf>
    <xf numFmtId="0" fontId="23" fillId="5" borderId="32" xfId="1" applyFont="1" applyFill="1" applyBorder="1" applyAlignment="1">
      <alignment horizontal="center" vertical="center"/>
    </xf>
    <xf numFmtId="0" fontId="23" fillId="5" borderId="62" xfId="1" applyFont="1" applyFill="1" applyBorder="1" applyAlignment="1">
      <alignment horizontal="center" vertical="center"/>
    </xf>
    <xf numFmtId="0" fontId="23" fillId="2" borderId="63" xfId="1" applyFont="1" applyFill="1" applyBorder="1" applyAlignment="1">
      <alignment horizontal="center" vertical="center"/>
    </xf>
    <xf numFmtId="0" fontId="23" fillId="2" borderId="32" xfId="1" applyFont="1" applyFill="1" applyBorder="1" applyAlignment="1">
      <alignment horizontal="center" vertical="center"/>
    </xf>
    <xf numFmtId="0" fontId="23" fillId="2" borderId="233" xfId="1" applyFont="1" applyFill="1" applyBorder="1" applyAlignment="1">
      <alignment horizontal="center" vertical="center"/>
    </xf>
    <xf numFmtId="179" fontId="24" fillId="0" borderId="23" xfId="1" quotePrefix="1" applyNumberFormat="1" applyFont="1" applyFill="1" applyBorder="1" applyAlignment="1">
      <alignment horizontal="center" vertical="center"/>
    </xf>
    <xf numFmtId="179" fontId="24" fillId="0" borderId="24" xfId="1" quotePrefix="1" applyNumberFormat="1" applyFont="1" applyFill="1" applyBorder="1" applyAlignment="1">
      <alignment horizontal="center" vertical="center"/>
    </xf>
    <xf numFmtId="179" fontId="24" fillId="0" borderId="25" xfId="1" quotePrefix="1" applyNumberFormat="1" applyFont="1" applyFill="1" applyBorder="1" applyAlignment="1">
      <alignment horizontal="center" vertical="center"/>
    </xf>
    <xf numFmtId="179" fontId="24" fillId="0" borderId="26" xfId="1" quotePrefix="1" applyNumberFormat="1" applyFont="1" applyFill="1" applyBorder="1" applyAlignment="1">
      <alignment horizontal="center" vertical="center"/>
    </xf>
    <xf numFmtId="179" fontId="24" fillId="0" borderId="28" xfId="1" quotePrefix="1" applyNumberFormat="1" applyFont="1" applyFill="1" applyBorder="1" applyAlignment="1">
      <alignment horizontal="center" vertical="center"/>
    </xf>
    <xf numFmtId="178" fontId="35" fillId="0" borderId="32" xfId="1" applyNumberFormat="1" applyFont="1" applyFill="1" applyBorder="1" applyAlignment="1">
      <alignment horizontal="left" vertical="center" wrapText="1"/>
    </xf>
    <xf numFmtId="178" fontId="35" fillId="0" borderId="0" xfId="1" applyNumberFormat="1" applyFont="1" applyFill="1" applyBorder="1" applyAlignment="1">
      <alignment horizontal="left" vertical="center" wrapText="1"/>
    </xf>
    <xf numFmtId="178" fontId="35" fillId="0" borderId="49" xfId="1" applyNumberFormat="1" applyFont="1" applyFill="1" applyBorder="1" applyAlignment="1">
      <alignment horizontal="left" vertical="center" wrapText="1"/>
    </xf>
    <xf numFmtId="178" fontId="24" fillId="5" borderId="96" xfId="1" quotePrefix="1" applyNumberFormat="1" applyFont="1" applyFill="1" applyBorder="1" applyAlignment="1">
      <alignment horizontal="center" vertical="center"/>
    </xf>
    <xf numFmtId="178" fontId="24" fillId="5" borderId="97" xfId="1" quotePrefix="1" applyNumberFormat="1" applyFont="1" applyFill="1" applyBorder="1" applyAlignment="1">
      <alignment horizontal="center" vertical="center"/>
    </xf>
    <xf numFmtId="178" fontId="24" fillId="5" borderId="26" xfId="1" quotePrefix="1" applyNumberFormat="1" applyFont="1" applyFill="1" applyBorder="1" applyAlignment="1">
      <alignment horizontal="center" vertical="center"/>
    </xf>
    <xf numFmtId="178" fontId="24" fillId="5" borderId="25" xfId="1" quotePrefix="1" applyNumberFormat="1" applyFont="1" applyFill="1" applyBorder="1" applyAlignment="1">
      <alignment horizontal="center" vertical="center"/>
    </xf>
    <xf numFmtId="178" fontId="24" fillId="5" borderId="98" xfId="1" quotePrefix="1" applyNumberFormat="1" applyFont="1" applyFill="1" applyBorder="1" applyAlignment="1">
      <alignment horizontal="center" vertical="center"/>
    </xf>
    <xf numFmtId="178" fontId="24" fillId="0" borderId="227" xfId="1" applyNumberFormat="1" applyFont="1" applyBorder="1" applyAlignment="1">
      <alignment horizontal="center" vertical="center"/>
    </xf>
    <xf numFmtId="178" fontId="24" fillId="0" borderId="228" xfId="1" applyNumberFormat="1" applyFont="1" applyBorder="1" applyAlignment="1">
      <alignment horizontal="center" vertical="center"/>
    </xf>
    <xf numFmtId="178" fontId="24" fillId="0" borderId="229" xfId="1" applyNumberFormat="1" applyFont="1" applyBorder="1" applyAlignment="1">
      <alignment horizontal="center" vertical="center"/>
    </xf>
    <xf numFmtId="0" fontId="34" fillId="0" borderId="228" xfId="1" applyFont="1" applyBorder="1" applyAlignment="1">
      <alignment horizontal="center" vertical="center" wrapText="1"/>
    </xf>
    <xf numFmtId="179" fontId="24" fillId="0" borderId="230" xfId="1" applyNumberFormat="1" applyFont="1" applyFill="1" applyBorder="1" applyAlignment="1">
      <alignment horizontal="center" vertical="center"/>
    </xf>
    <xf numFmtId="179" fontId="24" fillId="0" borderId="228" xfId="1" applyNumberFormat="1" applyFont="1" applyFill="1" applyBorder="1" applyAlignment="1">
      <alignment horizontal="center" vertical="center"/>
    </xf>
    <xf numFmtId="179" fontId="24" fillId="0" borderId="231" xfId="1" applyNumberFormat="1" applyFont="1" applyFill="1" applyBorder="1" applyAlignment="1">
      <alignment horizontal="center" vertical="center"/>
    </xf>
    <xf numFmtId="178" fontId="24" fillId="0" borderId="37" xfId="1" applyNumberFormat="1" applyFont="1" applyFill="1" applyBorder="1" applyAlignment="1">
      <alignment horizontal="left" vertical="center"/>
    </xf>
    <xf numFmtId="178" fontId="24" fillId="0" borderId="2" xfId="1" applyNumberFormat="1" applyFont="1" applyFill="1" applyBorder="1" applyAlignment="1">
      <alignment horizontal="left" vertical="center"/>
    </xf>
    <xf numFmtId="178" fontId="24" fillId="0" borderId="36" xfId="1" applyNumberFormat="1" applyFont="1" applyFill="1" applyBorder="1" applyAlignment="1">
      <alignment horizontal="left" vertical="center"/>
    </xf>
    <xf numFmtId="178" fontId="24" fillId="5" borderId="37" xfId="1" quotePrefix="1" applyNumberFormat="1" applyFont="1" applyFill="1" applyBorder="1" applyAlignment="1">
      <alignment horizontal="center" vertical="center"/>
    </xf>
    <xf numFmtId="178" fontId="24" fillId="5" borderId="2" xfId="1" quotePrefix="1" applyNumberFormat="1" applyFont="1" applyFill="1" applyBorder="1" applyAlignment="1">
      <alignment horizontal="center" vertical="center"/>
    </xf>
    <xf numFmtId="178" fontId="24" fillId="5" borderId="36" xfId="1" quotePrefix="1" applyNumberFormat="1" applyFont="1" applyFill="1" applyBorder="1" applyAlignment="1">
      <alignment horizontal="center" vertical="center"/>
    </xf>
    <xf numFmtId="178" fontId="24" fillId="0" borderId="46" xfId="1" quotePrefix="1" applyNumberFormat="1" applyFont="1" applyFill="1" applyBorder="1" applyAlignment="1">
      <alignment horizontal="center" vertical="center"/>
    </xf>
    <xf numFmtId="178" fontId="24" fillId="0" borderId="49" xfId="1" applyNumberFormat="1" applyFont="1" applyFill="1" applyBorder="1" applyAlignment="1">
      <alignment horizontal="center" vertical="center"/>
    </xf>
    <xf numFmtId="178" fontId="24" fillId="0" borderId="48" xfId="1" quotePrefix="1" applyNumberFormat="1" applyFont="1" applyFill="1" applyBorder="1" applyAlignment="1">
      <alignment horizontal="center" vertical="center"/>
    </xf>
    <xf numFmtId="178" fontId="24" fillId="0" borderId="47" xfId="1" applyNumberFormat="1" applyFont="1" applyFill="1" applyBorder="1" applyAlignment="1">
      <alignment horizontal="center" vertical="center"/>
    </xf>
    <xf numFmtId="178" fontId="24" fillId="0" borderId="49" xfId="1" quotePrefix="1" applyNumberFormat="1" applyFont="1" applyFill="1" applyBorder="1" applyAlignment="1">
      <alignment horizontal="center" vertical="center"/>
    </xf>
    <xf numFmtId="178" fontId="24" fillId="0" borderId="50" xfId="1" applyNumberFormat="1" applyFont="1" applyFill="1" applyBorder="1" applyAlignment="1">
      <alignment horizontal="center" vertical="center"/>
    </xf>
    <xf numFmtId="178" fontId="24" fillId="0" borderId="23" xfId="1" applyNumberFormat="1" applyFont="1" applyFill="1" applyBorder="1" applyAlignment="1">
      <alignment horizontal="left" vertical="center"/>
    </xf>
    <xf numFmtId="178" fontId="24" fillId="0" borderId="24" xfId="1" applyNumberFormat="1" applyFont="1" applyFill="1" applyBorder="1" applyAlignment="1">
      <alignment horizontal="left" vertical="center"/>
    </xf>
    <xf numFmtId="178" fontId="24" fillId="0" borderId="28" xfId="1" applyNumberFormat="1" applyFont="1" applyFill="1" applyBorder="1" applyAlignment="1">
      <alignment horizontal="left" vertical="center"/>
    </xf>
    <xf numFmtId="178" fontId="24" fillId="5" borderId="23" xfId="1" quotePrefix="1" applyNumberFormat="1" applyFont="1" applyFill="1" applyBorder="1" applyAlignment="1">
      <alignment horizontal="center" vertical="center"/>
    </xf>
    <xf numFmtId="178" fontId="24" fillId="5" borderId="24" xfId="1" quotePrefix="1" applyNumberFormat="1" applyFont="1" applyFill="1" applyBorder="1" applyAlignment="1">
      <alignment horizontal="center" vertical="center"/>
    </xf>
    <xf numFmtId="178" fontId="24" fillId="5" borderId="28" xfId="1" quotePrefix="1" applyNumberFormat="1" applyFont="1" applyFill="1" applyBorder="1" applyAlignment="1">
      <alignment horizontal="center" vertical="center"/>
    </xf>
    <xf numFmtId="178" fontId="24" fillId="0" borderId="221" xfId="1" applyNumberFormat="1" applyFont="1" applyBorder="1" applyAlignment="1">
      <alignment horizontal="center" vertical="center"/>
    </xf>
    <xf numFmtId="178" fontId="24" fillId="0" borderId="222" xfId="1" applyNumberFormat="1" applyFont="1" applyBorder="1" applyAlignment="1">
      <alignment horizontal="center" vertical="center"/>
    </xf>
    <xf numFmtId="178" fontId="24" fillId="0" borderId="223" xfId="1" applyNumberFormat="1" applyFont="1" applyBorder="1" applyAlignment="1">
      <alignment horizontal="center" vertical="center"/>
    </xf>
    <xf numFmtId="178" fontId="34" fillId="0" borderId="31" xfId="1" applyNumberFormat="1" applyFont="1" applyFill="1" applyBorder="1" applyAlignment="1">
      <alignment horizontal="left" vertical="center"/>
    </xf>
    <xf numFmtId="178" fontId="34" fillId="0" borderId="32" xfId="1" applyNumberFormat="1" applyFont="1" applyFill="1" applyBorder="1" applyAlignment="1">
      <alignment horizontal="left" vertical="center"/>
    </xf>
    <xf numFmtId="178" fontId="24" fillId="0" borderId="31" xfId="1" quotePrefix="1" applyNumberFormat="1" applyFont="1" applyFill="1" applyBorder="1" applyAlignment="1">
      <alignment horizontal="center" vertical="center"/>
    </xf>
    <xf numFmtId="178" fontId="24" fillId="0" borderId="32" xfId="1" quotePrefix="1" applyNumberFormat="1" applyFont="1" applyFill="1" applyBorder="1" applyAlignment="1">
      <alignment horizontal="center" vertical="center"/>
    </xf>
    <xf numFmtId="178" fontId="24" fillId="0" borderId="33" xfId="1" quotePrefix="1" applyNumberFormat="1" applyFont="1" applyFill="1" applyBorder="1" applyAlignment="1">
      <alignment horizontal="center" vertical="center"/>
    </xf>
    <xf numFmtId="178" fontId="24" fillId="0" borderId="224" xfId="1" applyNumberFormat="1" applyFont="1" applyBorder="1" applyAlignment="1">
      <alignment horizontal="center" vertical="center"/>
    </xf>
    <xf numFmtId="178" fontId="24" fillId="0" borderId="42" xfId="1" applyNumberFormat="1" applyFont="1" applyBorder="1" applyAlignment="1">
      <alignment horizontal="center" vertical="center"/>
    </xf>
    <xf numFmtId="178" fontId="24" fillId="0" borderId="43" xfId="1" applyNumberFormat="1" applyFont="1" applyBorder="1" applyAlignment="1">
      <alignment horizontal="center" vertical="center"/>
    </xf>
    <xf numFmtId="178" fontId="24" fillId="0" borderId="225" xfId="1" applyNumberFormat="1" applyFont="1" applyFill="1" applyBorder="1" applyAlignment="1">
      <alignment horizontal="left" vertical="center"/>
    </xf>
    <xf numFmtId="178" fontId="24" fillId="0" borderId="108" xfId="1" applyNumberFormat="1" applyFont="1" applyFill="1" applyBorder="1" applyAlignment="1">
      <alignment horizontal="left" vertical="center"/>
    </xf>
    <xf numFmtId="178" fontId="24" fillId="5" borderId="225" xfId="1" quotePrefix="1" applyNumberFormat="1" applyFont="1" applyFill="1" applyBorder="1" applyAlignment="1">
      <alignment horizontal="center" vertical="center"/>
    </xf>
    <xf numFmtId="178" fontId="24" fillId="5" borderId="108" xfId="1" quotePrefix="1" applyNumberFormat="1" applyFont="1" applyFill="1" applyBorder="1" applyAlignment="1">
      <alignment horizontal="center" vertical="center"/>
    </xf>
    <xf numFmtId="178" fontId="24" fillId="5" borderId="226" xfId="1" quotePrefix="1" applyNumberFormat="1" applyFont="1" applyFill="1" applyBorder="1" applyAlignment="1">
      <alignment horizontal="center" vertical="center"/>
    </xf>
    <xf numFmtId="0" fontId="19" fillId="0" borderId="58" xfId="1" applyFont="1" applyBorder="1" applyAlignment="1">
      <alignment horizontal="left" vertical="center"/>
    </xf>
    <xf numFmtId="0" fontId="19" fillId="0" borderId="59" xfId="1" applyFont="1" applyBorder="1" applyAlignment="1">
      <alignment horizontal="left" vertical="center"/>
    </xf>
    <xf numFmtId="178" fontId="23" fillId="0" borderId="60" xfId="1" applyNumberFormat="1" applyFont="1" applyFill="1" applyBorder="1" applyAlignment="1">
      <alignment horizontal="right" vertical="center"/>
    </xf>
    <xf numFmtId="178" fontId="23" fillId="0" borderId="58" xfId="1" applyNumberFormat="1" applyFont="1" applyFill="1" applyBorder="1" applyAlignment="1">
      <alignment horizontal="right" vertical="center"/>
    </xf>
    <xf numFmtId="0" fontId="19" fillId="0" borderId="58" xfId="1" applyFont="1" applyBorder="1">
      <alignment vertical="center"/>
    </xf>
    <xf numFmtId="0" fontId="19" fillId="0" borderId="59" xfId="1" applyFont="1" applyBorder="1">
      <alignment vertical="center"/>
    </xf>
    <xf numFmtId="178" fontId="23" fillId="3" borderId="60" xfId="1" applyNumberFormat="1" applyFont="1" applyFill="1" applyBorder="1" applyAlignment="1">
      <alignment horizontal="right" vertical="center"/>
    </xf>
    <xf numFmtId="178" fontId="23" fillId="3" borderId="58" xfId="1" applyNumberFormat="1" applyFont="1" applyFill="1" applyBorder="1" applyAlignment="1">
      <alignment horizontal="right" vertical="center"/>
    </xf>
    <xf numFmtId="0" fontId="19" fillId="0" borderId="61" xfId="1" applyFont="1" applyBorder="1">
      <alignment vertical="center"/>
    </xf>
    <xf numFmtId="179" fontId="23" fillId="0" borderId="24" xfId="1" applyNumberFormat="1" applyFont="1" applyFill="1" applyBorder="1" applyAlignment="1">
      <alignment horizontal="center" vertical="center"/>
    </xf>
    <xf numFmtId="178" fontId="23" fillId="0" borderId="32" xfId="1" applyNumberFormat="1" applyFont="1" applyFill="1" applyBorder="1" applyAlignment="1">
      <alignment horizontal="center" vertical="center"/>
    </xf>
    <xf numFmtId="178" fontId="23" fillId="0" borderId="57" xfId="1" applyNumberFormat="1" applyFont="1" applyBorder="1" applyAlignment="1">
      <alignment horizontal="right" vertical="center"/>
    </xf>
    <xf numFmtId="178" fontId="23" fillId="0" borderId="58" xfId="1" applyNumberFormat="1" applyFont="1" applyBorder="1" applyAlignment="1">
      <alignment horizontal="right" vertical="center"/>
    </xf>
    <xf numFmtId="179" fontId="23" fillId="3" borderId="60" xfId="1" applyNumberFormat="1" applyFont="1" applyFill="1" applyBorder="1" applyAlignment="1">
      <alignment horizontal="right" vertical="center"/>
    </xf>
    <xf numFmtId="179" fontId="23" fillId="3" borderId="58" xfId="1" applyNumberFormat="1" applyFont="1" applyFill="1" applyBorder="1" applyAlignment="1">
      <alignment horizontal="right" vertical="center"/>
    </xf>
    <xf numFmtId="178" fontId="23" fillId="0" borderId="60" xfId="1" applyNumberFormat="1" applyFont="1" applyFill="1" applyBorder="1" applyAlignment="1">
      <alignment horizontal="right" vertical="center" indent="1"/>
    </xf>
    <xf numFmtId="178" fontId="23" fillId="0" borderId="58" xfId="1" applyNumberFormat="1" applyFont="1" applyFill="1" applyBorder="1" applyAlignment="1">
      <alignment horizontal="right" vertical="center" indent="1"/>
    </xf>
    <xf numFmtId="178" fontId="23" fillId="0" borderId="59" xfId="1" applyNumberFormat="1" applyFont="1" applyFill="1" applyBorder="1" applyAlignment="1">
      <alignment horizontal="right" vertical="center" indent="1"/>
    </xf>
    <xf numFmtId="178" fontId="23" fillId="0" borderId="60" xfId="1" applyNumberFormat="1" applyFont="1" applyBorder="1" applyAlignment="1">
      <alignment horizontal="right" vertical="center"/>
    </xf>
    <xf numFmtId="0" fontId="10" fillId="0" borderId="31" xfId="1" applyFont="1" applyBorder="1" applyAlignment="1">
      <alignment horizontal="center" vertical="center" wrapText="1"/>
    </xf>
    <xf numFmtId="0" fontId="10" fillId="0" borderId="32" xfId="1" applyFont="1" applyBorder="1" applyAlignment="1">
      <alignment horizontal="center" vertical="center" wrapText="1"/>
    </xf>
    <xf numFmtId="0" fontId="10" fillId="0" borderId="62" xfId="1" applyFont="1" applyBorder="1" applyAlignment="1">
      <alignment horizontal="center" vertical="center" wrapText="1"/>
    </xf>
    <xf numFmtId="0" fontId="33" fillId="0" borderId="32" xfId="1" applyFont="1" applyBorder="1" applyAlignment="1">
      <alignment horizontal="center" vertical="center" wrapText="1"/>
    </xf>
    <xf numFmtId="0" fontId="33" fillId="0" borderId="62" xfId="1" applyFont="1" applyBorder="1" applyAlignment="1">
      <alignment horizontal="center" vertical="center" wrapText="1"/>
    </xf>
    <xf numFmtId="0" fontId="7" fillId="0" borderId="63" xfId="1" applyFont="1" applyBorder="1" applyAlignment="1">
      <alignment horizontal="center" vertical="center" wrapText="1"/>
    </xf>
    <xf numFmtId="0" fontId="7" fillId="0" borderId="32" xfId="1" applyFont="1" applyBorder="1" applyAlignment="1">
      <alignment horizontal="center" vertical="center" wrapText="1"/>
    </xf>
    <xf numFmtId="0" fontId="7" fillId="0" borderId="62" xfId="1" applyFont="1" applyBorder="1" applyAlignment="1">
      <alignment horizontal="center" vertical="center" wrapText="1"/>
    </xf>
    <xf numFmtId="0" fontId="7" fillId="0" borderId="4" xfId="1" applyFont="1" applyBorder="1" applyAlignment="1">
      <alignment horizontal="center" vertical="center" wrapText="1"/>
    </xf>
    <xf numFmtId="0" fontId="7" fillId="0" borderId="0" xfId="1" applyFont="1" applyBorder="1" applyAlignment="1">
      <alignment horizontal="center" vertical="center" wrapText="1"/>
    </xf>
    <xf numFmtId="0" fontId="7" fillId="0" borderId="5" xfId="1" applyFont="1" applyBorder="1" applyAlignment="1">
      <alignment horizontal="center" vertical="center" wrapText="1"/>
    </xf>
    <xf numFmtId="49" fontId="10" fillId="0" borderId="63" xfId="0" applyNumberFormat="1" applyFont="1" applyBorder="1" applyAlignment="1">
      <alignment horizontal="center" vertical="center" wrapText="1"/>
    </xf>
    <xf numFmtId="49" fontId="10" fillId="0" borderId="32" xfId="0" applyNumberFormat="1" applyFont="1" applyBorder="1" applyAlignment="1">
      <alignment horizontal="center" vertical="center"/>
    </xf>
    <xf numFmtId="49" fontId="10" fillId="0" borderId="62" xfId="0" applyNumberFormat="1" applyFont="1" applyBorder="1" applyAlignment="1">
      <alignment horizontal="center" vertical="center"/>
    </xf>
    <xf numFmtId="49" fontId="10" fillId="0" borderId="4"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0" fillId="0" borderId="5" xfId="0" applyNumberFormat="1" applyFont="1" applyBorder="1" applyAlignment="1">
      <alignment horizontal="center" vertical="center"/>
    </xf>
    <xf numFmtId="0" fontId="7" fillId="0" borderId="33" xfId="1" applyFont="1" applyBorder="1" applyAlignment="1">
      <alignment horizontal="center" vertical="center" wrapText="1"/>
    </xf>
    <xf numFmtId="0" fontId="7" fillId="0" borderId="30" xfId="1" applyFont="1" applyBorder="1" applyAlignment="1">
      <alignment horizontal="center" vertical="center" wrapText="1"/>
    </xf>
    <xf numFmtId="0" fontId="7" fillId="0" borderId="29" xfId="1" applyFont="1" applyBorder="1" applyAlignment="1">
      <alignment horizontal="center"/>
    </xf>
    <xf numFmtId="0" fontId="7" fillId="0" borderId="0" xfId="1" applyFont="1" applyBorder="1" applyAlignment="1">
      <alignment horizontal="center"/>
    </xf>
    <xf numFmtId="0" fontId="7" fillId="0" borderId="5" xfId="1" applyFont="1" applyBorder="1" applyAlignment="1">
      <alignment horizontal="center"/>
    </xf>
    <xf numFmtId="0" fontId="6" fillId="0" borderId="4" xfId="1" applyFont="1" applyBorder="1" applyAlignment="1">
      <alignment horizontal="center" vertical="center" wrapText="1"/>
    </xf>
    <xf numFmtId="0" fontId="6" fillId="0" borderId="0" xfId="1" applyFont="1" applyBorder="1" applyAlignment="1">
      <alignment horizontal="center" vertical="center" wrapText="1"/>
    </xf>
    <xf numFmtId="0" fontId="6" fillId="0" borderId="5" xfId="1" applyFont="1" applyBorder="1" applyAlignment="1">
      <alignment horizontal="center" vertical="center" wrapText="1"/>
    </xf>
    <xf numFmtId="49" fontId="23" fillId="0" borderId="102" xfId="0" applyNumberFormat="1" applyFont="1" applyFill="1" applyBorder="1" applyAlignment="1">
      <alignment horizontal="center" vertical="center"/>
    </xf>
    <xf numFmtId="49" fontId="23" fillId="0" borderId="101" xfId="0" applyNumberFormat="1" applyFont="1" applyFill="1" applyBorder="1" applyAlignment="1">
      <alignment horizontal="center" vertical="center"/>
    </xf>
    <xf numFmtId="49" fontId="23" fillId="0" borderId="28" xfId="0" applyNumberFormat="1" applyFont="1" applyFill="1" applyBorder="1" applyAlignment="1">
      <alignment horizontal="center" vertical="center"/>
    </xf>
    <xf numFmtId="49" fontId="24" fillId="0" borderId="26" xfId="0" applyNumberFormat="1" applyFont="1" applyBorder="1" applyAlignment="1">
      <alignment horizontal="left" vertical="center" shrinkToFit="1"/>
    </xf>
    <xf numFmtId="49" fontId="24" fillId="0" borderId="24" xfId="0" applyNumberFormat="1" applyFont="1" applyBorder="1" applyAlignment="1">
      <alignment horizontal="left" vertical="center" shrinkToFit="1"/>
    </xf>
    <xf numFmtId="49" fontId="24" fillId="0" borderId="28" xfId="0" applyNumberFormat="1" applyFont="1" applyBorder="1" applyAlignment="1">
      <alignment horizontal="left" vertical="center" shrinkToFit="1"/>
    </xf>
    <xf numFmtId="49" fontId="24" fillId="0" borderId="26" xfId="0" applyNumberFormat="1" applyFont="1" applyFill="1" applyBorder="1" applyAlignment="1">
      <alignment horizontal="center" vertical="center"/>
    </xf>
    <xf numFmtId="49" fontId="24" fillId="0" borderId="24" xfId="0" applyNumberFormat="1" applyFont="1" applyFill="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31" fillId="0" borderId="0" xfId="1" applyFont="1" applyAlignment="1">
      <alignment horizontal="center" vertical="center" wrapText="1"/>
    </xf>
    <xf numFmtId="49" fontId="123" fillId="0" borderId="218" xfId="0" applyNumberFormat="1" applyFont="1" applyBorder="1" applyAlignment="1">
      <alignment horizontal="center" vertical="center"/>
    </xf>
    <xf numFmtId="49" fontId="123" fillId="0" borderId="219" xfId="0" applyNumberFormat="1" applyFont="1" applyBorder="1" applyAlignment="1">
      <alignment horizontal="center" vertical="center"/>
    </xf>
    <xf numFmtId="49" fontId="123" fillId="0" borderId="220" xfId="0" applyNumberFormat="1" applyFont="1" applyBorder="1" applyAlignment="1">
      <alignment horizontal="center" vertical="center"/>
    </xf>
    <xf numFmtId="49" fontId="19" fillId="0" borderId="24" xfId="0" applyNumberFormat="1" applyFont="1" applyFill="1" applyBorder="1" applyAlignment="1">
      <alignment horizontal="center" vertical="center"/>
    </xf>
    <xf numFmtId="49" fontId="19" fillId="0" borderId="101" xfId="0" applyNumberFormat="1" applyFont="1" applyFill="1" applyBorder="1" applyAlignment="1">
      <alignment horizontal="center" vertical="center"/>
    </xf>
    <xf numFmtId="49" fontId="19" fillId="0" borderId="102" xfId="0" applyNumberFormat="1" applyFont="1" applyFill="1" applyBorder="1" applyAlignment="1">
      <alignment horizontal="center" vertical="center"/>
    </xf>
    <xf numFmtId="0" fontId="40" fillId="0" borderId="10" xfId="1" applyFont="1" applyBorder="1" applyAlignment="1">
      <alignment horizontal="center" vertical="center" shrinkToFit="1"/>
    </xf>
    <xf numFmtId="0" fontId="40" fillId="0" borderId="11" xfId="1" applyFont="1" applyBorder="1" applyAlignment="1">
      <alignment horizontal="center" vertical="center" shrinkToFit="1"/>
    </xf>
    <xf numFmtId="0" fontId="40" fillId="0" borderId="12" xfId="1" applyFont="1" applyBorder="1" applyAlignment="1">
      <alignment horizontal="center" vertical="center" shrinkToFit="1"/>
    </xf>
    <xf numFmtId="0" fontId="41" fillId="5" borderId="10" xfId="1" applyFont="1" applyFill="1" applyBorder="1" applyAlignment="1">
      <alignment horizontal="center" vertical="center"/>
    </xf>
    <xf numFmtId="0" fontId="41" fillId="5" borderId="11" xfId="1" applyFont="1" applyFill="1" applyBorder="1" applyAlignment="1">
      <alignment horizontal="center" vertical="center"/>
    </xf>
    <xf numFmtId="0" fontId="41" fillId="5" borderId="12" xfId="1" applyFont="1" applyFill="1" applyBorder="1" applyAlignment="1">
      <alignment horizontal="center" vertical="center"/>
    </xf>
    <xf numFmtId="0" fontId="41" fillId="2" borderId="10" xfId="1" applyFont="1" applyFill="1" applyBorder="1" applyAlignment="1">
      <alignment horizontal="center" vertical="center"/>
    </xf>
    <xf numFmtId="0" fontId="41" fillId="2" borderId="11" xfId="1" applyFont="1" applyFill="1" applyBorder="1" applyAlignment="1">
      <alignment horizontal="center" vertical="center"/>
    </xf>
    <xf numFmtId="0" fontId="41" fillId="2" borderId="12" xfId="1" applyFont="1" applyFill="1" applyBorder="1" applyAlignment="1">
      <alignment horizontal="center" vertical="center"/>
    </xf>
    <xf numFmtId="0" fontId="41" fillId="2" borderId="234" xfId="1" applyFont="1" applyFill="1" applyBorder="1" applyAlignment="1">
      <alignment horizontal="center" vertical="center"/>
    </xf>
    <xf numFmtId="0" fontId="41" fillId="2" borderId="45" xfId="1" applyFont="1" applyFill="1" applyBorder="1" applyAlignment="1">
      <alignment horizontal="center" vertical="center"/>
    </xf>
    <xf numFmtId="0" fontId="40" fillId="0" borderId="64" xfId="1" applyFont="1" applyBorder="1" applyAlignment="1">
      <alignment horizontal="center" vertical="center" shrinkToFit="1"/>
    </xf>
    <xf numFmtId="0" fontId="40" fillId="0" borderId="52" xfId="1" applyFont="1" applyBorder="1" applyAlignment="1">
      <alignment horizontal="center" vertical="center" shrinkToFit="1"/>
    </xf>
    <xf numFmtId="0" fontId="40" fillId="0" borderId="53" xfId="1" applyFont="1" applyBorder="1" applyAlignment="1">
      <alignment horizontal="center" vertical="center" shrinkToFit="1"/>
    </xf>
    <xf numFmtId="0" fontId="41" fillId="5" borderId="63" xfId="1" applyFont="1" applyFill="1" applyBorder="1" applyAlignment="1">
      <alignment horizontal="center" vertical="center"/>
    </xf>
    <xf numFmtId="0" fontId="41" fillId="5" borderId="32" xfId="1" applyFont="1" applyFill="1" applyBorder="1" applyAlignment="1">
      <alignment horizontal="center" vertical="center"/>
    </xf>
    <xf numFmtId="0" fontId="41" fillId="5" borderId="62" xfId="1" applyFont="1" applyFill="1" applyBorder="1" applyAlignment="1">
      <alignment horizontal="center" vertical="center"/>
    </xf>
    <xf numFmtId="0" fontId="41" fillId="2" borderId="63" xfId="1" applyFont="1" applyFill="1" applyBorder="1" applyAlignment="1">
      <alignment horizontal="center" vertical="center"/>
    </xf>
    <xf numFmtId="0" fontId="41" fillId="2" borderId="32" xfId="1" applyFont="1" applyFill="1" applyBorder="1" applyAlignment="1">
      <alignment horizontal="center" vertical="center"/>
    </xf>
    <xf numFmtId="0" fontId="41" fillId="2" borderId="233" xfId="1" applyFont="1" applyFill="1" applyBorder="1" applyAlignment="1">
      <alignment horizontal="center" vertical="center"/>
    </xf>
    <xf numFmtId="0" fontId="41" fillId="2" borderId="52" xfId="1" applyFont="1" applyFill="1" applyBorder="1" applyAlignment="1">
      <alignment horizontal="center" vertical="center"/>
    </xf>
    <xf numFmtId="0" fontId="41" fillId="2" borderId="55" xfId="1" applyFont="1" applyFill="1" applyBorder="1" applyAlignment="1">
      <alignment horizontal="center" vertical="center"/>
    </xf>
    <xf numFmtId="178" fontId="42" fillId="5" borderId="25" xfId="1" quotePrefix="1" applyNumberFormat="1" applyFont="1" applyFill="1" applyBorder="1" applyAlignment="1">
      <alignment horizontal="center" vertical="center"/>
    </xf>
    <xf numFmtId="178" fontId="42" fillId="5" borderId="97" xfId="1" quotePrefix="1" applyNumberFormat="1" applyFont="1" applyFill="1" applyBorder="1" applyAlignment="1">
      <alignment horizontal="center" vertical="center"/>
    </xf>
    <xf numFmtId="178" fontId="42" fillId="5" borderId="98" xfId="1" quotePrefix="1" applyNumberFormat="1" applyFont="1" applyFill="1" applyBorder="1" applyAlignment="1">
      <alignment horizontal="center" vertical="center"/>
    </xf>
    <xf numFmtId="0" fontId="10" fillId="0" borderId="26" xfId="1" applyFont="1" applyFill="1" applyBorder="1" applyAlignment="1">
      <alignment horizontal="left" vertical="center" wrapText="1"/>
    </xf>
    <xf numFmtId="0" fontId="10" fillId="0" borderId="24" xfId="1" applyFont="1" applyFill="1" applyBorder="1" applyAlignment="1">
      <alignment horizontal="left" vertical="center" wrapText="1"/>
    </xf>
    <xf numFmtId="0" fontId="10" fillId="0" borderId="236" xfId="1" applyFont="1" applyFill="1" applyBorder="1" applyAlignment="1">
      <alignment horizontal="left" vertical="center" wrapText="1"/>
    </xf>
    <xf numFmtId="178" fontId="42" fillId="5" borderId="23" xfId="1" quotePrefix="1" applyNumberFormat="1" applyFont="1" applyFill="1" applyBorder="1" applyAlignment="1">
      <alignment horizontal="center" vertical="center"/>
    </xf>
    <xf numFmtId="178" fontId="42" fillId="5" borderId="24" xfId="1" quotePrefix="1" applyNumberFormat="1" applyFont="1" applyFill="1" applyBorder="1" applyAlignment="1">
      <alignment horizontal="center" vertical="center"/>
    </xf>
    <xf numFmtId="178" fontId="42" fillId="5" borderId="28" xfId="1" quotePrefix="1" applyNumberFormat="1" applyFont="1" applyFill="1" applyBorder="1" applyAlignment="1">
      <alignment horizontal="center" vertical="center"/>
    </xf>
    <xf numFmtId="178" fontId="34" fillId="0" borderId="0" xfId="1" applyNumberFormat="1" applyFont="1" applyFill="1" applyBorder="1" applyAlignment="1">
      <alignment horizontal="left" vertical="center" wrapText="1"/>
    </xf>
    <xf numFmtId="178" fontId="34" fillId="0" borderId="30" xfId="1" applyNumberFormat="1" applyFont="1" applyFill="1" applyBorder="1" applyAlignment="1">
      <alignment horizontal="left" vertical="center" wrapText="1"/>
    </xf>
    <xf numFmtId="178" fontId="34" fillId="0" borderId="49" xfId="1" applyNumberFormat="1" applyFont="1" applyFill="1" applyBorder="1" applyAlignment="1">
      <alignment horizontal="left" vertical="center" wrapText="1"/>
    </xf>
    <xf numFmtId="178" fontId="34" fillId="0" borderId="50" xfId="1" applyNumberFormat="1" applyFont="1" applyFill="1" applyBorder="1" applyAlignment="1">
      <alignment horizontal="left" vertical="center" wrapText="1"/>
    </xf>
    <xf numFmtId="178" fontId="42" fillId="5" borderId="37" xfId="1" quotePrefix="1" applyNumberFormat="1" applyFont="1" applyFill="1" applyBorder="1" applyAlignment="1">
      <alignment horizontal="center" vertical="center"/>
    </xf>
    <xf numFmtId="178" fontId="42" fillId="5" borderId="2" xfId="1" quotePrefix="1" applyNumberFormat="1" applyFont="1" applyFill="1" applyBorder="1" applyAlignment="1">
      <alignment horizontal="center" vertical="center"/>
    </xf>
    <xf numFmtId="178" fontId="42" fillId="5" borderId="36" xfId="1" quotePrefix="1" applyNumberFormat="1" applyFont="1" applyFill="1" applyBorder="1" applyAlignment="1">
      <alignment horizontal="center" vertical="center"/>
    </xf>
    <xf numFmtId="178" fontId="41" fillId="0" borderId="60" xfId="1" applyNumberFormat="1" applyFont="1" applyFill="1" applyBorder="1" applyAlignment="1">
      <alignment horizontal="right" vertical="center" indent="1"/>
    </xf>
    <xf numFmtId="178" fontId="41" fillId="0" borderId="58" xfId="1" applyNumberFormat="1" applyFont="1" applyFill="1" applyBorder="1" applyAlignment="1">
      <alignment horizontal="right" vertical="center" indent="1"/>
    </xf>
    <xf numFmtId="178" fontId="41" fillId="0" borderId="59" xfId="1" applyNumberFormat="1" applyFont="1" applyFill="1" applyBorder="1" applyAlignment="1">
      <alignment horizontal="right" vertical="center" indent="1"/>
    </xf>
    <xf numFmtId="178" fontId="41" fillId="0" borderId="60" xfId="1" applyNumberFormat="1" applyFont="1" applyBorder="1" applyAlignment="1">
      <alignment horizontal="right" vertical="center"/>
    </xf>
    <xf numFmtId="178" fontId="41" fillId="0" borderId="58" xfId="1" applyNumberFormat="1" applyFont="1" applyBorder="1" applyAlignment="1">
      <alignment horizontal="right" vertical="center"/>
    </xf>
    <xf numFmtId="178" fontId="41" fillId="0" borderId="60" xfId="1" applyNumberFormat="1" applyFont="1" applyFill="1" applyBorder="1" applyAlignment="1">
      <alignment horizontal="right" vertical="center"/>
    </xf>
    <xf numFmtId="178" fontId="41" fillId="0" borderId="58" xfId="1" applyNumberFormat="1" applyFont="1" applyFill="1" applyBorder="1" applyAlignment="1">
      <alignment horizontal="right" vertical="center"/>
    </xf>
    <xf numFmtId="178" fontId="41" fillId="3" borderId="60" xfId="1" applyNumberFormat="1" applyFont="1" applyFill="1" applyBorder="1" applyAlignment="1">
      <alignment horizontal="right" vertical="center"/>
    </xf>
    <xf numFmtId="178" fontId="41" fillId="3" borderId="58" xfId="1" applyNumberFormat="1" applyFont="1" applyFill="1" applyBorder="1" applyAlignment="1">
      <alignment horizontal="right" vertical="center"/>
    </xf>
    <xf numFmtId="178" fontId="41" fillId="0" borderId="57" xfId="1" applyNumberFormat="1" applyFont="1" applyBorder="1" applyAlignment="1">
      <alignment horizontal="right" vertical="center"/>
    </xf>
    <xf numFmtId="0" fontId="33" fillId="0" borderId="4" xfId="1" applyFont="1" applyBorder="1" applyAlignment="1">
      <alignment horizontal="center" vertical="center" wrapText="1"/>
    </xf>
    <xf numFmtId="0" fontId="33" fillId="0" borderId="0" xfId="1" applyFont="1" applyBorder="1" applyAlignment="1">
      <alignment horizontal="center" vertical="center" wrapText="1"/>
    </xf>
    <xf numFmtId="0" fontId="33" fillId="0" borderId="5" xfId="1" applyFont="1" applyBorder="1" applyAlignment="1">
      <alignment horizontal="center" vertical="center" wrapText="1"/>
    </xf>
    <xf numFmtId="178" fontId="42" fillId="5" borderId="225" xfId="1" quotePrefix="1" applyNumberFormat="1" applyFont="1" applyFill="1" applyBorder="1" applyAlignment="1">
      <alignment horizontal="center" vertical="center"/>
    </xf>
    <xf numFmtId="178" fontId="42" fillId="5" borderId="108" xfId="1" quotePrefix="1" applyNumberFormat="1" applyFont="1" applyFill="1" applyBorder="1" applyAlignment="1">
      <alignment horizontal="center" vertical="center"/>
    </xf>
    <xf numFmtId="178" fontId="42" fillId="5" borderId="226" xfId="1" quotePrefix="1" applyNumberFormat="1" applyFont="1" applyFill="1" applyBorder="1" applyAlignment="1">
      <alignment horizontal="center" vertical="center"/>
    </xf>
    <xf numFmtId="49" fontId="41" fillId="0" borderId="102" xfId="0" applyNumberFormat="1" applyFont="1" applyFill="1" applyBorder="1" applyAlignment="1">
      <alignment horizontal="center" vertical="center"/>
    </xf>
    <xf numFmtId="49" fontId="41" fillId="0" borderId="101" xfId="0" applyNumberFormat="1" applyFont="1" applyFill="1" applyBorder="1" applyAlignment="1">
      <alignment horizontal="center" vertical="center"/>
    </xf>
    <xf numFmtId="49" fontId="41" fillId="0" borderId="28" xfId="0" applyNumberFormat="1" applyFont="1" applyFill="1" applyBorder="1" applyAlignment="1">
      <alignment horizontal="center" vertical="center"/>
    </xf>
    <xf numFmtId="49" fontId="42" fillId="0" borderId="26" xfId="0" applyNumberFormat="1" applyFont="1" applyBorder="1" applyAlignment="1">
      <alignment horizontal="left" vertical="center" shrinkToFit="1"/>
    </xf>
    <xf numFmtId="49" fontId="42" fillId="0" borderId="24" xfId="0" applyNumberFormat="1" applyFont="1" applyBorder="1" applyAlignment="1">
      <alignment horizontal="left" vertical="center" shrinkToFit="1"/>
    </xf>
    <xf numFmtId="49" fontId="42" fillId="0" borderId="28" xfId="0" applyNumberFormat="1" applyFont="1" applyBorder="1" applyAlignment="1">
      <alignment horizontal="left" vertical="center" shrinkToFit="1"/>
    </xf>
    <xf numFmtId="0" fontId="126" fillId="0" borderId="218" xfId="1" applyFont="1" applyBorder="1" applyAlignment="1">
      <alignment horizontal="center" vertical="center" wrapText="1"/>
    </xf>
    <xf numFmtId="0" fontId="126" fillId="0" borderId="219" xfId="1" applyFont="1" applyBorder="1" applyAlignment="1">
      <alignment horizontal="center" vertical="center" wrapText="1"/>
    </xf>
    <xf numFmtId="0" fontId="126" fillId="0" borderId="220" xfId="1" applyFont="1" applyBorder="1" applyAlignment="1">
      <alignment horizontal="center" vertical="center" wrapText="1"/>
    </xf>
    <xf numFmtId="49" fontId="127" fillId="0" borderId="218" xfId="0" applyNumberFormat="1" applyFont="1" applyBorder="1" applyAlignment="1">
      <alignment horizontal="center" vertical="center"/>
    </xf>
    <xf numFmtId="49" fontId="127" fillId="0" borderId="219" xfId="0" applyNumberFormat="1" applyFont="1" applyBorder="1" applyAlignment="1">
      <alignment horizontal="center" vertical="center"/>
    </xf>
    <xf numFmtId="49" fontId="127" fillId="0" borderId="220" xfId="0" applyNumberFormat="1" applyFont="1" applyBorder="1" applyAlignment="1">
      <alignment horizontal="center" vertical="center"/>
    </xf>
    <xf numFmtId="49" fontId="40" fillId="0" borderId="24" xfId="0" applyNumberFormat="1" applyFont="1" applyFill="1" applyBorder="1" applyAlignment="1">
      <alignment horizontal="center" vertical="center"/>
    </xf>
    <xf numFmtId="49" fontId="40" fillId="0" borderId="101" xfId="0" applyNumberFormat="1" applyFont="1" applyFill="1" applyBorder="1" applyAlignment="1">
      <alignment horizontal="center" vertical="center"/>
    </xf>
    <xf numFmtId="49" fontId="40" fillId="0" borderId="102" xfId="0" applyNumberFormat="1" applyFont="1" applyFill="1" applyBorder="1" applyAlignment="1">
      <alignment horizontal="center" vertical="center"/>
    </xf>
    <xf numFmtId="0" fontId="6" fillId="0" borderId="0" xfId="2" applyFont="1" applyAlignment="1">
      <alignment horizontal="left" vertical="center"/>
    </xf>
    <xf numFmtId="0" fontId="6" fillId="0" borderId="0" xfId="2" applyFont="1" applyAlignment="1">
      <alignment horizontal="left" vertical="center" wrapText="1"/>
    </xf>
    <xf numFmtId="0" fontId="6" fillId="0" borderId="1" xfId="2" applyFont="1" applyBorder="1" applyAlignment="1">
      <alignment horizontal="left" vertical="center" wrapText="1"/>
    </xf>
    <xf numFmtId="0" fontId="6" fillId="0" borderId="2" xfId="2" applyFont="1" applyBorder="1" applyAlignment="1">
      <alignment horizontal="left" vertical="center" wrapText="1"/>
    </xf>
    <xf numFmtId="0" fontId="6" fillId="0" borderId="3" xfId="2" applyFont="1" applyBorder="1" applyAlignment="1">
      <alignment horizontal="left" vertical="center" wrapText="1"/>
    </xf>
    <xf numFmtId="0" fontId="6" fillId="0" borderId="4" xfId="2" applyFont="1" applyBorder="1" applyAlignment="1">
      <alignment horizontal="left" vertical="center" wrapText="1"/>
    </xf>
    <xf numFmtId="0" fontId="6" fillId="0" borderId="0" xfId="2" applyFont="1" applyBorder="1" applyAlignment="1">
      <alignment horizontal="left" vertical="center" wrapText="1"/>
    </xf>
    <xf numFmtId="0" fontId="6" fillId="0" borderId="5" xfId="2" applyFont="1" applyBorder="1" applyAlignment="1">
      <alignment horizontal="left" vertical="center" wrapText="1"/>
    </xf>
    <xf numFmtId="0" fontId="6" fillId="0" borderId="6" xfId="2" applyFont="1" applyBorder="1" applyAlignment="1">
      <alignment horizontal="left" vertical="center" wrapText="1"/>
    </xf>
    <xf numFmtId="0" fontId="6" fillId="0" borderId="7" xfId="2" applyFont="1" applyBorder="1" applyAlignment="1">
      <alignment horizontal="left" vertical="center" wrapText="1"/>
    </xf>
    <xf numFmtId="0" fontId="6" fillId="0" borderId="8" xfId="2" applyFont="1" applyBorder="1" applyAlignment="1">
      <alignment horizontal="left" vertical="center" wrapText="1"/>
    </xf>
    <xf numFmtId="182" fontId="6" fillId="0" borderId="10" xfId="2" applyNumberFormat="1" applyFont="1" applyBorder="1" applyAlignment="1">
      <alignment horizontal="center" vertical="center" wrapText="1"/>
    </xf>
    <xf numFmtId="182" fontId="6" fillId="0" borderId="11" xfId="2" applyNumberFormat="1" applyFont="1" applyBorder="1" applyAlignment="1">
      <alignment horizontal="center" vertical="center" wrapText="1"/>
    </xf>
    <xf numFmtId="0" fontId="10" fillId="0" borderId="0" xfId="2" applyFont="1" applyBorder="1" applyAlignment="1">
      <alignment horizontal="center" vertical="center" wrapText="1"/>
    </xf>
    <xf numFmtId="0" fontId="6" fillId="0" borderId="0" xfId="2" applyFont="1" applyBorder="1" applyAlignment="1">
      <alignment horizontal="center" vertical="center" wrapText="1"/>
    </xf>
    <xf numFmtId="0" fontId="6" fillId="0" borderId="1" xfId="1" applyFont="1" applyFill="1" applyBorder="1" applyAlignment="1">
      <alignment horizontal="left" vertical="center" wrapText="1" shrinkToFit="1"/>
    </xf>
    <xf numFmtId="0" fontId="6" fillId="0" borderId="2" xfId="1" applyFont="1" applyFill="1" applyBorder="1" applyAlignment="1">
      <alignment horizontal="left" vertical="center" shrinkToFit="1"/>
    </xf>
    <xf numFmtId="0" fontId="6" fillId="0" borderId="3" xfId="1" applyFont="1" applyFill="1" applyBorder="1" applyAlignment="1">
      <alignment horizontal="left" vertical="center" shrinkToFit="1"/>
    </xf>
    <xf numFmtId="0" fontId="6" fillId="0" borderId="4" xfId="1" applyFont="1" applyFill="1" applyBorder="1" applyAlignment="1">
      <alignment horizontal="left" vertical="center" shrinkToFit="1"/>
    </xf>
    <xf numFmtId="0" fontId="6" fillId="0" borderId="0" xfId="1" applyFont="1" applyFill="1" applyBorder="1" applyAlignment="1">
      <alignment horizontal="left" vertical="center" shrinkToFit="1"/>
    </xf>
    <xf numFmtId="0" fontId="6" fillId="0" borderId="5" xfId="1" applyFont="1" applyFill="1" applyBorder="1" applyAlignment="1">
      <alignment horizontal="left" vertical="center" shrinkToFit="1"/>
    </xf>
    <xf numFmtId="0" fontId="6" fillId="0" borderId="6" xfId="1" applyFont="1" applyFill="1" applyBorder="1" applyAlignment="1">
      <alignment horizontal="left" vertical="center" shrinkToFit="1"/>
    </xf>
    <xf numFmtId="0" fontId="6" fillId="0" borderId="7" xfId="1" applyFont="1" applyFill="1" applyBorder="1" applyAlignment="1">
      <alignment horizontal="left" vertical="center" shrinkToFit="1"/>
    </xf>
    <xf numFmtId="0" fontId="6" fillId="0" borderId="8" xfId="1" applyFont="1" applyFill="1" applyBorder="1" applyAlignment="1">
      <alignment horizontal="left" vertical="center" shrinkToFi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7" fillId="0" borderId="0" xfId="1" applyFont="1" applyFill="1" applyBorder="1" applyAlignment="1">
      <alignment horizontal="left" vertical="center" wrapText="1" indent="1"/>
    </xf>
    <xf numFmtId="0" fontId="7" fillId="0" borderId="0" xfId="1" applyFont="1" applyFill="1" applyBorder="1" applyAlignment="1">
      <alignment horizontal="left" vertical="center" indent="1"/>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2" xfId="2" applyFont="1" applyBorder="1" applyAlignment="1">
      <alignment horizontal="center" vertical="center" wrapText="1"/>
    </xf>
    <xf numFmtId="0" fontId="6" fillId="0" borderId="7" xfId="2" applyFont="1" applyBorder="1" applyAlignment="1">
      <alignment horizontal="center" vertical="center" wrapText="1"/>
    </xf>
    <xf numFmtId="0" fontId="6" fillId="0" borderId="3" xfId="2" applyFont="1" applyBorder="1" applyAlignment="1">
      <alignment horizontal="center" vertical="center" wrapText="1"/>
    </xf>
    <xf numFmtId="0" fontId="6" fillId="0" borderId="5" xfId="2" applyFont="1" applyBorder="1" applyAlignment="1">
      <alignment horizontal="center" vertical="center" wrapText="1"/>
    </xf>
    <xf numFmtId="0" fontId="6" fillId="0" borderId="8" xfId="2" applyFont="1" applyBorder="1" applyAlignment="1">
      <alignment horizontal="center" vertical="center" wrapText="1"/>
    </xf>
    <xf numFmtId="0" fontId="20" fillId="2" borderId="0" xfId="2" applyNumberFormat="1" applyFont="1" applyFill="1" applyBorder="1" applyAlignment="1">
      <alignment horizontal="right" vertical="center"/>
    </xf>
    <xf numFmtId="49" fontId="20" fillId="2" borderId="0" xfId="2" applyNumberFormat="1" applyFont="1" applyFill="1" applyAlignment="1">
      <alignment horizontal="center" vertical="center"/>
    </xf>
    <xf numFmtId="0" fontId="37" fillId="0" borderId="0" xfId="1" applyFont="1" applyAlignment="1">
      <alignment horizontal="center" vertical="center"/>
    </xf>
    <xf numFmtId="0" fontId="23" fillId="0" borderId="7" xfId="2" applyFont="1" applyBorder="1" applyAlignment="1">
      <alignment horizontal="left" vertical="center" wrapText="1" indent="3"/>
    </xf>
    <xf numFmtId="0" fontId="116" fillId="0" borderId="57" xfId="1" applyFont="1" applyFill="1" applyBorder="1" applyAlignment="1">
      <alignment horizontal="center" vertical="center" shrinkToFit="1"/>
    </xf>
    <xf numFmtId="0" fontId="116" fillId="0" borderId="58" xfId="1" applyFont="1" applyFill="1" applyBorder="1" applyAlignment="1">
      <alignment horizontal="center" vertical="center" shrinkToFit="1"/>
    </xf>
    <xf numFmtId="0" fontId="116" fillId="0" borderId="59" xfId="1" applyFont="1" applyFill="1" applyBorder="1" applyAlignment="1">
      <alignment horizontal="center" vertical="center" shrinkToFit="1"/>
    </xf>
    <xf numFmtId="0" fontId="116" fillId="0" borderId="58" xfId="1" applyFont="1" applyFill="1" applyBorder="1" applyAlignment="1">
      <alignment horizontal="center" vertical="center" wrapText="1" shrinkToFit="1"/>
    </xf>
    <xf numFmtId="0" fontId="116" fillId="0" borderId="59" xfId="1" applyFont="1" applyFill="1" applyBorder="1" applyAlignment="1">
      <alignment horizontal="center" vertical="center" wrapText="1" shrinkToFit="1"/>
    </xf>
    <xf numFmtId="0" fontId="116" fillId="0" borderId="60" xfId="1" applyFont="1" applyFill="1" applyBorder="1" applyAlignment="1">
      <alignment horizontal="center" vertical="center" wrapText="1" shrinkToFit="1"/>
    </xf>
    <xf numFmtId="0" fontId="116" fillId="0" borderId="61" xfId="1" applyFont="1" applyFill="1" applyBorder="1" applyAlignment="1">
      <alignment horizontal="center" vertical="center" wrapText="1" shrinkToFit="1"/>
    </xf>
    <xf numFmtId="0" fontId="121" fillId="0" borderId="32" xfId="1" applyFont="1" applyFill="1" applyBorder="1" applyAlignment="1">
      <alignment horizontal="left" vertical="center" wrapText="1"/>
    </xf>
    <xf numFmtId="0" fontId="121" fillId="0" borderId="0" xfId="1" applyFont="1" applyFill="1" applyBorder="1" applyAlignment="1">
      <alignment horizontal="left" vertical="center" wrapText="1"/>
    </xf>
    <xf numFmtId="0" fontId="118" fillId="0" borderId="0" xfId="1" applyFont="1" applyFill="1" applyAlignment="1">
      <alignment horizontal="left" vertical="center" wrapText="1"/>
    </xf>
    <xf numFmtId="0" fontId="116" fillId="0" borderId="134" xfId="1" applyFont="1" applyFill="1" applyBorder="1" applyAlignment="1">
      <alignment horizontal="center" vertical="center" shrinkToFit="1"/>
    </xf>
    <xf numFmtId="0" fontId="116" fillId="0" borderId="84" xfId="1" applyFont="1" applyFill="1" applyBorder="1" applyAlignment="1">
      <alignment horizontal="center" vertical="center" shrinkToFit="1"/>
    </xf>
    <xf numFmtId="0" fontId="116" fillId="0" borderId="60" xfId="1" applyFont="1" applyFill="1" applyBorder="1" applyAlignment="1">
      <alignment horizontal="center" vertical="center" shrinkToFit="1"/>
    </xf>
    <xf numFmtId="0" fontId="116" fillId="0" borderId="61" xfId="1" applyFont="1" applyFill="1" applyBorder="1" applyAlignment="1">
      <alignment horizontal="center" vertical="center" shrinkToFit="1"/>
    </xf>
    <xf numFmtId="0" fontId="118" fillId="0" borderId="31" xfId="1" applyFont="1" applyFill="1" applyBorder="1" applyAlignment="1">
      <alignment horizontal="center" vertical="center" wrapText="1"/>
    </xf>
    <xf numFmtId="0" fontId="118" fillId="0" borderId="32" xfId="1" applyFont="1" applyFill="1" applyBorder="1" applyAlignment="1">
      <alignment horizontal="center" vertical="center" wrapText="1"/>
    </xf>
    <xf numFmtId="0" fontId="118" fillId="0" borderId="62" xfId="1" applyFont="1" applyFill="1" applyBorder="1" applyAlignment="1">
      <alignment horizontal="center" vertical="center" wrapText="1"/>
    </xf>
    <xf numFmtId="0" fontId="118" fillId="0" borderId="44" xfId="1" applyFont="1" applyFill="1" applyBorder="1" applyAlignment="1">
      <alignment horizontal="center" vertical="center" wrapText="1"/>
    </xf>
    <xf numFmtId="0" fontId="118" fillId="0" borderId="7" xfId="1" applyFont="1" applyFill="1" applyBorder="1" applyAlignment="1">
      <alignment horizontal="center" vertical="center" wrapText="1"/>
    </xf>
    <xf numFmtId="0" fontId="118" fillId="0" borderId="8" xfId="1" applyFont="1" applyFill="1" applyBorder="1" applyAlignment="1">
      <alignment horizontal="center" vertical="center" wrapText="1"/>
    </xf>
    <xf numFmtId="0" fontId="120" fillId="0" borderId="32" xfId="1" applyFont="1" applyFill="1" applyBorder="1" applyAlignment="1">
      <alignment horizontal="center" vertical="center" wrapText="1"/>
    </xf>
    <xf numFmtId="0" fontId="120" fillId="0" borderId="7" xfId="1" applyFont="1" applyFill="1" applyBorder="1" applyAlignment="1">
      <alignment horizontal="center" vertical="center" wrapText="1"/>
    </xf>
    <xf numFmtId="0" fontId="120" fillId="0" borderId="8" xfId="1" applyFont="1" applyFill="1" applyBorder="1" applyAlignment="1">
      <alignment horizontal="center" vertical="center" wrapText="1"/>
    </xf>
    <xf numFmtId="0" fontId="116" fillId="0" borderId="52" xfId="1" applyFont="1" applyFill="1" applyBorder="1" applyAlignment="1">
      <alignment horizontal="center" vertical="center" wrapText="1"/>
    </xf>
    <xf numFmtId="0" fontId="116" fillId="0" borderId="55" xfId="1" applyFont="1" applyFill="1" applyBorder="1" applyAlignment="1">
      <alignment horizontal="center" vertical="center" wrapText="1"/>
    </xf>
    <xf numFmtId="0" fontId="118" fillId="0" borderId="6" xfId="1" applyFont="1" applyFill="1" applyBorder="1" applyAlignment="1">
      <alignment horizontal="center" vertical="center" wrapText="1"/>
    </xf>
    <xf numFmtId="0" fontId="118" fillId="0" borderId="34" xfId="1" applyFont="1" applyFill="1" applyBorder="1" applyAlignment="1">
      <alignment horizontal="center" vertical="center" wrapText="1"/>
    </xf>
    <xf numFmtId="0" fontId="116" fillId="0" borderId="113" xfId="1" applyFont="1" applyFill="1" applyBorder="1" applyAlignment="1">
      <alignment horizontal="center" vertical="center" shrinkToFit="1"/>
    </xf>
    <xf numFmtId="0" fontId="116" fillId="0" borderId="9" xfId="1" applyFont="1" applyFill="1" applyBorder="1" applyAlignment="1">
      <alignment horizontal="center" vertical="center" shrinkToFit="1"/>
    </xf>
    <xf numFmtId="0" fontId="116" fillId="0" borderId="10" xfId="1" applyFont="1" applyFill="1" applyBorder="1" applyAlignment="1">
      <alignment horizontal="center" vertical="center" shrinkToFit="1"/>
    </xf>
    <xf numFmtId="0" fontId="116" fillId="0" borderId="11" xfId="1" applyFont="1" applyFill="1" applyBorder="1" applyAlignment="1">
      <alignment horizontal="center" vertical="center" shrinkToFit="1"/>
    </xf>
    <xf numFmtId="0" fontId="116" fillId="0" borderId="12" xfId="1" applyFont="1" applyFill="1" applyBorder="1" applyAlignment="1">
      <alignment horizontal="center" vertical="center" shrinkToFit="1"/>
    </xf>
    <xf numFmtId="0" fontId="116" fillId="0" borderId="45" xfId="1" applyFont="1" applyFill="1" applyBorder="1" applyAlignment="1">
      <alignment horizontal="center" vertical="center" shrinkToFit="1"/>
    </xf>
    <xf numFmtId="0" fontId="117" fillId="0" borderId="51" xfId="1" applyFont="1" applyFill="1" applyBorder="1" applyAlignment="1">
      <alignment horizontal="center" vertical="center"/>
    </xf>
    <xf numFmtId="0" fontId="117" fillId="0" borderId="52" xfId="1" applyFont="1" applyFill="1" applyBorder="1" applyAlignment="1">
      <alignment horizontal="center" vertical="center"/>
    </xf>
    <xf numFmtId="0" fontId="117" fillId="0" borderId="55" xfId="1" applyFont="1" applyFill="1" applyBorder="1" applyAlignment="1">
      <alignment horizontal="center" vertical="center"/>
    </xf>
    <xf numFmtId="0" fontId="63" fillId="0" borderId="88" xfId="1" applyFont="1" applyFill="1" applyBorder="1" applyAlignment="1">
      <alignment horizontal="center" vertical="center"/>
    </xf>
    <xf numFmtId="0" fontId="63" fillId="0" borderId="14" xfId="1" applyFont="1" applyFill="1" applyBorder="1" applyAlignment="1">
      <alignment horizontal="center" vertical="center"/>
    </xf>
    <xf numFmtId="0" fontId="63" fillId="0" borderId="89" xfId="1" applyFont="1" applyFill="1" applyBorder="1" applyAlignment="1">
      <alignment horizontal="center" vertical="center"/>
    </xf>
    <xf numFmtId="0" fontId="117" fillId="0" borderId="113" xfId="1" applyFont="1" applyBorder="1" applyAlignment="1">
      <alignment horizontal="center" vertical="center"/>
    </xf>
    <xf numFmtId="0" fontId="117" fillId="0" borderId="9" xfId="1" applyFont="1" applyBorder="1" applyAlignment="1">
      <alignment horizontal="center" vertical="center"/>
    </xf>
    <xf numFmtId="0" fontId="120" fillId="0" borderId="1" xfId="1" applyFont="1" applyFill="1" applyBorder="1" applyAlignment="1">
      <alignment horizontal="center" vertical="center" wrapText="1"/>
    </xf>
    <xf numFmtId="0" fontId="120" fillId="0" borderId="2" xfId="1" applyFont="1" applyFill="1" applyBorder="1" applyAlignment="1">
      <alignment horizontal="center" vertical="center" wrapText="1"/>
    </xf>
    <xf numFmtId="0" fontId="120" fillId="0" borderId="3" xfId="1" applyFont="1" applyFill="1" applyBorder="1" applyAlignment="1">
      <alignment horizontal="center" vertical="center" wrapText="1"/>
    </xf>
    <xf numFmtId="0" fontId="120" fillId="0" borderId="4" xfId="1" applyFont="1" applyFill="1" applyBorder="1" applyAlignment="1">
      <alignment horizontal="center" vertical="center" wrapText="1"/>
    </xf>
    <xf numFmtId="0" fontId="120" fillId="0" borderId="0" xfId="1" applyFont="1" applyFill="1" applyBorder="1" applyAlignment="1">
      <alignment horizontal="center" vertical="center" wrapText="1"/>
    </xf>
    <xf numFmtId="0" fontId="120" fillId="0" borderId="5" xfId="1" applyFont="1" applyFill="1" applyBorder="1" applyAlignment="1">
      <alignment horizontal="center" vertical="center" wrapText="1"/>
    </xf>
    <xf numFmtId="0" fontId="120" fillId="0" borderId="36" xfId="1" applyFont="1" applyFill="1" applyBorder="1" applyAlignment="1">
      <alignment horizontal="center" vertical="center" wrapText="1"/>
    </xf>
    <xf numFmtId="0" fontId="120" fillId="0" borderId="30" xfId="1" applyFont="1" applyFill="1" applyBorder="1" applyAlignment="1">
      <alignment horizontal="center" vertical="center" wrapText="1"/>
    </xf>
    <xf numFmtId="0" fontId="116" fillId="0" borderId="87" xfId="1" applyFont="1" applyFill="1" applyBorder="1" applyAlignment="1">
      <alignment horizontal="center" vertical="center" shrinkToFit="1"/>
    </xf>
    <xf numFmtId="0" fontId="116" fillId="0" borderId="114" xfId="1" applyFont="1" applyFill="1" applyBorder="1" applyAlignment="1">
      <alignment horizontal="center" vertical="center" shrinkToFit="1"/>
    </xf>
    <xf numFmtId="0" fontId="118" fillId="0" borderId="1" xfId="1" applyFont="1" applyFill="1" applyBorder="1" applyAlignment="1">
      <alignment horizontal="center" vertical="center" wrapText="1"/>
    </xf>
    <xf numFmtId="0" fontId="118" fillId="0" borderId="2" xfId="1" applyFont="1" applyFill="1" applyBorder="1" applyAlignment="1">
      <alignment horizontal="center" vertical="center" wrapText="1"/>
    </xf>
    <xf numFmtId="0" fontId="118" fillId="0" borderId="3" xfId="1" applyFont="1" applyFill="1" applyBorder="1" applyAlignment="1">
      <alignment horizontal="center" vertical="center" wrapText="1"/>
    </xf>
    <xf numFmtId="0" fontId="118" fillId="0" borderId="4" xfId="1" applyFont="1" applyFill="1" applyBorder="1" applyAlignment="1">
      <alignment horizontal="center" vertical="center" wrapText="1"/>
    </xf>
    <xf numFmtId="0" fontId="118" fillId="0" borderId="0" xfId="1" applyFont="1" applyFill="1" applyBorder="1" applyAlignment="1">
      <alignment horizontal="center" vertical="center" wrapText="1"/>
    </xf>
    <xf numFmtId="0" fontId="118" fillId="0" borderId="5" xfId="1" applyFont="1" applyFill="1" applyBorder="1" applyAlignment="1">
      <alignment horizontal="center" vertical="center" wrapText="1"/>
    </xf>
    <xf numFmtId="0" fontId="118" fillId="0" borderId="9" xfId="1" applyFont="1" applyFill="1" applyBorder="1" applyAlignment="1">
      <alignment horizontal="center" vertical="center" wrapText="1"/>
    </xf>
    <xf numFmtId="0" fontId="118" fillId="0" borderId="114" xfId="1" applyFont="1" applyFill="1" applyBorder="1" applyAlignment="1">
      <alignment horizontal="center" vertical="center" wrapText="1"/>
    </xf>
    <xf numFmtId="0" fontId="116" fillId="0" borderId="113" xfId="1" applyFont="1" applyFill="1" applyBorder="1" applyAlignment="1">
      <alignment horizontal="center" vertical="center"/>
    </xf>
    <xf numFmtId="0" fontId="116" fillId="0" borderId="9" xfId="1" applyFont="1" applyFill="1" applyBorder="1" applyAlignment="1">
      <alignment horizontal="center" vertical="center"/>
    </xf>
    <xf numFmtId="0" fontId="116" fillId="0" borderId="134" xfId="1" applyFont="1" applyFill="1" applyBorder="1" applyAlignment="1">
      <alignment horizontal="center" vertical="center"/>
    </xf>
    <xf numFmtId="0" fontId="116" fillId="0" borderId="84" xfId="1" applyFont="1" applyFill="1" applyBorder="1" applyAlignment="1">
      <alignment horizontal="center" vertical="center"/>
    </xf>
    <xf numFmtId="0" fontId="116" fillId="0" borderId="9" xfId="1" applyFont="1" applyFill="1" applyBorder="1" applyAlignment="1">
      <alignment horizontal="distributed" vertical="center" indent="1"/>
    </xf>
    <xf numFmtId="0" fontId="116" fillId="0" borderId="9" xfId="1" applyFont="1" applyFill="1" applyBorder="1" applyAlignment="1">
      <alignment horizontal="center" vertical="center" wrapText="1"/>
    </xf>
    <xf numFmtId="0" fontId="116" fillId="0" borderId="114" xfId="1" applyFont="1" applyFill="1" applyBorder="1" applyAlignment="1">
      <alignment horizontal="center" vertical="center"/>
    </xf>
    <xf numFmtId="0" fontId="116" fillId="0" borderId="87" xfId="1" applyFont="1" applyFill="1" applyBorder="1" applyAlignment="1">
      <alignment horizontal="center" vertical="center"/>
    </xf>
    <xf numFmtId="0" fontId="116" fillId="0" borderId="84" xfId="1" applyFont="1" applyFill="1" applyBorder="1" applyAlignment="1">
      <alignment horizontal="distributed" vertical="center" indent="1"/>
    </xf>
    <xf numFmtId="0" fontId="116" fillId="0" borderId="0" xfId="1" applyFont="1" applyFill="1" applyAlignment="1">
      <alignment horizontal="center" vertical="center"/>
    </xf>
    <xf numFmtId="0" fontId="116" fillId="0" borderId="133" xfId="1" applyFont="1" applyFill="1" applyBorder="1" applyAlignment="1">
      <alignment horizontal="distributed" vertical="center" indent="1"/>
    </xf>
    <xf numFmtId="0" fontId="116" fillId="0" borderId="54" xfId="1" applyFont="1" applyFill="1" applyBorder="1" applyAlignment="1">
      <alignment horizontal="distributed" vertical="center" indent="1"/>
    </xf>
    <xf numFmtId="0" fontId="116" fillId="0" borderId="54" xfId="1" applyFont="1" applyFill="1" applyBorder="1" applyAlignment="1">
      <alignment horizontal="left" vertical="center" indent="1"/>
    </xf>
    <xf numFmtId="0" fontId="116" fillId="0" borderId="148" xfId="1" applyFont="1" applyFill="1" applyBorder="1" applyAlignment="1">
      <alignment horizontal="left" vertical="center" indent="1"/>
    </xf>
    <xf numFmtId="0" fontId="116" fillId="0" borderId="113" xfId="1" applyFont="1" applyFill="1" applyBorder="1" applyAlignment="1">
      <alignment horizontal="distributed" vertical="center" indent="1"/>
    </xf>
    <xf numFmtId="0" fontId="116" fillId="0" borderId="9" xfId="1" applyFont="1" applyFill="1" applyBorder="1" applyAlignment="1">
      <alignment horizontal="left" vertical="center" indent="1"/>
    </xf>
    <xf numFmtId="0" fontId="116" fillId="0" borderId="114" xfId="1" applyFont="1" applyFill="1" applyBorder="1" applyAlignment="1">
      <alignment horizontal="left" vertical="center" indent="1"/>
    </xf>
    <xf numFmtId="0" fontId="122" fillId="0" borderId="57" xfId="1" applyFont="1" applyFill="1" applyBorder="1" applyAlignment="1">
      <alignment horizontal="center" vertical="center" shrinkToFit="1"/>
    </xf>
    <xf numFmtId="0" fontId="122" fillId="0" borderId="58" xfId="1" applyFont="1" applyFill="1" applyBorder="1" applyAlignment="1">
      <alignment horizontal="center" vertical="center" shrinkToFit="1"/>
    </xf>
    <xf numFmtId="0" fontId="122" fillId="0" borderId="59" xfId="1" applyFont="1" applyFill="1" applyBorder="1" applyAlignment="1">
      <alignment horizontal="center" vertical="center" shrinkToFit="1"/>
    </xf>
    <xf numFmtId="0" fontId="122" fillId="0" borderId="58" xfId="1" applyFont="1" applyFill="1" applyBorder="1" applyAlignment="1">
      <alignment horizontal="center" vertical="center" wrapText="1" shrinkToFit="1"/>
    </xf>
    <xf numFmtId="0" fontId="122" fillId="0" borderId="59" xfId="1" applyFont="1" applyFill="1" applyBorder="1" applyAlignment="1">
      <alignment horizontal="center" vertical="center" wrapText="1" shrinkToFit="1"/>
    </xf>
    <xf numFmtId="0" fontId="122" fillId="0" borderId="60" xfId="1" applyFont="1" applyFill="1" applyBorder="1" applyAlignment="1">
      <alignment horizontal="center" vertical="center" wrapText="1" shrinkToFit="1"/>
    </xf>
    <xf numFmtId="0" fontId="122" fillId="0" borderId="61" xfId="1" applyFont="1" applyFill="1" applyBorder="1" applyAlignment="1">
      <alignment horizontal="center" vertical="center" wrapText="1" shrinkToFit="1"/>
    </xf>
    <xf numFmtId="0" fontId="122" fillId="0" borderId="134" xfId="1" applyFont="1" applyFill="1" applyBorder="1" applyAlignment="1">
      <alignment horizontal="center" vertical="center" shrinkToFit="1"/>
    </xf>
    <xf numFmtId="0" fontId="122" fillId="0" borderId="84" xfId="1" applyFont="1" applyFill="1" applyBorder="1" applyAlignment="1">
      <alignment horizontal="center" vertical="center" shrinkToFit="1"/>
    </xf>
    <xf numFmtId="0" fontId="122" fillId="0" borderId="60" xfId="1" applyFont="1" applyFill="1" applyBorder="1" applyAlignment="1">
      <alignment horizontal="center" vertical="center" shrinkToFit="1"/>
    </xf>
    <xf numFmtId="0" fontId="122" fillId="0" borderId="61" xfId="1" applyFont="1" applyFill="1" applyBorder="1" applyAlignment="1">
      <alignment horizontal="center" vertical="center" shrinkToFit="1"/>
    </xf>
    <xf numFmtId="0" fontId="122" fillId="0" borderId="113" xfId="1" applyFont="1" applyFill="1" applyBorder="1" applyAlignment="1">
      <alignment horizontal="center" vertical="center" shrinkToFit="1"/>
    </xf>
    <xf numFmtId="0" fontId="122" fillId="0" borderId="9" xfId="1" applyFont="1" applyFill="1" applyBorder="1" applyAlignment="1">
      <alignment horizontal="center" vertical="center" shrinkToFit="1"/>
    </xf>
    <xf numFmtId="0" fontId="122" fillId="0" borderId="10" xfId="1" applyFont="1" applyFill="1" applyBorder="1" applyAlignment="1">
      <alignment horizontal="center" vertical="center" shrinkToFit="1"/>
    </xf>
    <xf numFmtId="0" fontId="122" fillId="0" borderId="11" xfId="1" applyFont="1" applyFill="1" applyBorder="1" applyAlignment="1">
      <alignment horizontal="center" vertical="center" shrinkToFit="1"/>
    </xf>
    <xf numFmtId="0" fontId="122" fillId="0" borderId="12" xfId="1" applyFont="1" applyFill="1" applyBorder="1" applyAlignment="1">
      <alignment horizontal="center" vertical="center" shrinkToFit="1"/>
    </xf>
    <xf numFmtId="0" fontId="122" fillId="0" borderId="45" xfId="1" applyFont="1" applyFill="1" applyBorder="1" applyAlignment="1">
      <alignment horizontal="center" vertical="center" shrinkToFit="1"/>
    </xf>
    <xf numFmtId="0" fontId="122" fillId="0" borderId="87" xfId="1" applyFont="1" applyFill="1" applyBorder="1" applyAlignment="1">
      <alignment horizontal="center" vertical="center" shrinkToFit="1"/>
    </xf>
    <xf numFmtId="0" fontId="122" fillId="0" borderId="114" xfId="1" applyFont="1" applyFill="1" applyBorder="1" applyAlignment="1">
      <alignment horizontal="center" vertical="center" shrinkToFit="1"/>
    </xf>
    <xf numFmtId="0" fontId="6" fillId="0" borderId="1" xfId="2" applyFont="1" applyBorder="1" applyAlignment="1">
      <alignment horizontal="center" vertical="center" wrapText="1"/>
    </xf>
    <xf numFmtId="0" fontId="6" fillId="0" borderId="4" xfId="2" applyFont="1" applyBorder="1" applyAlignment="1">
      <alignment horizontal="center" vertical="center" wrapText="1"/>
    </xf>
    <xf numFmtId="0" fontId="6" fillId="0" borderId="6" xfId="2" applyFont="1" applyBorder="1" applyAlignment="1">
      <alignment horizontal="center" vertical="center" wrapText="1"/>
    </xf>
    <xf numFmtId="0" fontId="7" fillId="0" borderId="110" xfId="1" applyFont="1" applyFill="1" applyBorder="1" applyAlignment="1">
      <alignment horizontal="left" vertical="center"/>
    </xf>
    <xf numFmtId="0" fontId="7" fillId="0" borderId="111" xfId="1" applyFont="1" applyFill="1" applyBorder="1" applyAlignment="1">
      <alignment horizontal="left" vertical="center"/>
    </xf>
    <xf numFmtId="0" fontId="7" fillId="0" borderId="112" xfId="1" applyFont="1" applyFill="1" applyBorder="1" applyAlignment="1">
      <alignment horizontal="left" vertical="center"/>
    </xf>
    <xf numFmtId="0" fontId="71" fillId="0" borderId="9" xfId="4" applyFont="1" applyBorder="1" applyAlignment="1">
      <alignment vertical="center" textRotation="255" shrinkToFit="1"/>
    </xf>
    <xf numFmtId="0" fontId="45" fillId="0" borderId="9" xfId="4" applyBorder="1" applyAlignment="1">
      <alignment vertical="center" textRotation="255" shrinkToFit="1"/>
    </xf>
    <xf numFmtId="0" fontId="71" fillId="0" borderId="10" xfId="4" applyFont="1" applyBorder="1" applyAlignment="1">
      <alignment horizontal="left" vertical="center" wrapText="1"/>
    </xf>
    <xf numFmtId="0" fontId="71" fillId="0" borderId="11" xfId="4" applyFont="1" applyBorder="1" applyAlignment="1">
      <alignment horizontal="left" vertical="center"/>
    </xf>
    <xf numFmtId="0" fontId="71" fillId="0" borderId="12" xfId="4" applyFont="1" applyBorder="1" applyAlignment="1">
      <alignment horizontal="left" vertical="center"/>
    </xf>
    <xf numFmtId="0" fontId="71" fillId="0" borderId="13" xfId="4" applyFont="1" applyBorder="1" applyAlignment="1">
      <alignment horizontal="left" vertical="center" wrapText="1"/>
    </xf>
    <xf numFmtId="0" fontId="71" fillId="0" borderId="135" xfId="4" applyFont="1" applyBorder="1" applyAlignment="1">
      <alignment horizontal="left" vertical="center"/>
    </xf>
    <xf numFmtId="0" fontId="71" fillId="0" borderId="14" xfId="4" applyFont="1" applyBorder="1" applyAlignment="1">
      <alignment horizontal="left" vertical="center"/>
    </xf>
    <xf numFmtId="0" fontId="73" fillId="0" borderId="4" xfId="4" applyFont="1" applyBorder="1" applyAlignment="1">
      <alignment horizontal="left" vertical="center" wrapText="1"/>
    </xf>
    <xf numFmtId="0" fontId="73" fillId="0" borderId="0" xfId="4" applyFont="1" applyBorder="1" applyAlignment="1">
      <alignment horizontal="left" vertical="center" wrapText="1"/>
    </xf>
    <xf numFmtId="0" fontId="73" fillId="0" borderId="5" xfId="4" applyFont="1" applyBorder="1" applyAlignment="1">
      <alignment horizontal="left" vertical="center" wrapText="1"/>
    </xf>
    <xf numFmtId="0" fontId="73" fillId="0" borderId="6" xfId="4" applyFont="1" applyBorder="1" applyAlignment="1">
      <alignment horizontal="left" vertical="center" wrapText="1"/>
    </xf>
    <xf numFmtId="0" fontId="73" fillId="0" borderId="7" xfId="4" applyFont="1" applyBorder="1" applyAlignment="1">
      <alignment horizontal="left" vertical="center" wrapText="1"/>
    </xf>
    <xf numFmtId="0" fontId="73" fillId="0" borderId="8" xfId="4" applyFont="1" applyBorder="1" applyAlignment="1">
      <alignment horizontal="left" vertical="center" wrapText="1"/>
    </xf>
    <xf numFmtId="0" fontId="71" fillId="0" borderId="9" xfId="4" applyFont="1" applyBorder="1" applyAlignment="1">
      <alignment horizontal="center" vertical="center"/>
    </xf>
    <xf numFmtId="0" fontId="71" fillId="0" borderId="10" xfId="4" applyFont="1" applyBorder="1" applyAlignment="1">
      <alignment horizontal="center" vertical="center"/>
    </xf>
    <xf numFmtId="0" fontId="71" fillId="0" borderId="11" xfId="4" applyFont="1" applyBorder="1" applyAlignment="1">
      <alignment horizontal="center" vertical="center"/>
    </xf>
    <xf numFmtId="0" fontId="71" fillId="0" borderId="12" xfId="4" applyFont="1" applyBorder="1" applyAlignment="1">
      <alignment horizontal="center" vertical="center"/>
    </xf>
    <xf numFmtId="0" fontId="71" fillId="0" borderId="0" xfId="4" applyFont="1" applyAlignment="1">
      <alignment horizontal="right" vertical="center"/>
    </xf>
    <xf numFmtId="0" fontId="68" fillId="0" borderId="0" xfId="4" applyFont="1" applyBorder="1" applyAlignment="1">
      <alignment horizontal="center" vertical="center"/>
    </xf>
    <xf numFmtId="0" fontId="3" fillId="0" borderId="9" xfId="4" applyFont="1" applyBorder="1" applyAlignment="1">
      <alignment horizontal="center" vertical="center"/>
    </xf>
    <xf numFmtId="0" fontId="68" fillId="0" borderId="10" xfId="4" applyFont="1" applyBorder="1" applyAlignment="1">
      <alignment horizontal="center" vertical="center"/>
    </xf>
    <xf numFmtId="0" fontId="68" fillId="0" borderId="11" xfId="4" applyFont="1" applyBorder="1" applyAlignment="1">
      <alignment horizontal="center" vertical="center"/>
    </xf>
    <xf numFmtId="0" fontId="68" fillId="0" borderId="12" xfId="4" applyFont="1" applyBorder="1" applyAlignment="1">
      <alignment horizontal="center" vertical="center"/>
    </xf>
    <xf numFmtId="0" fontId="71" fillId="0" borderId="2" xfId="4" applyFont="1" applyBorder="1" applyAlignment="1">
      <alignment horizontal="center" vertical="center"/>
    </xf>
    <xf numFmtId="0" fontId="71" fillId="0" borderId="3" xfId="4" applyFont="1" applyBorder="1" applyAlignment="1">
      <alignment horizontal="center" vertical="center"/>
    </xf>
    <xf numFmtId="0" fontId="31" fillId="0" borderId="0" xfId="1" applyFont="1" applyAlignment="1">
      <alignment horizontal="center" vertical="center"/>
    </xf>
    <xf numFmtId="0" fontId="19" fillId="0" borderId="32" xfId="0" applyFont="1" applyBorder="1" applyAlignment="1">
      <alignment horizontal="center" vertical="center" wrapText="1"/>
    </xf>
    <xf numFmtId="176" fontId="25" fillId="3" borderId="2" xfId="0" applyNumberFormat="1" applyFont="1" applyFill="1" applyBorder="1" applyAlignment="1">
      <alignment horizontal="center" vertical="center" wrapText="1"/>
    </xf>
    <xf numFmtId="176" fontId="25" fillId="3" borderId="0" xfId="0" applyNumberFormat="1" applyFont="1" applyFill="1" applyBorder="1" applyAlignment="1">
      <alignment horizontal="center" vertical="center" wrapText="1"/>
    </xf>
    <xf numFmtId="176" fontId="25" fillId="3" borderId="7" xfId="0" applyNumberFormat="1" applyFont="1" applyFill="1" applyBorder="1" applyAlignment="1">
      <alignment horizontal="center" vertical="center" wrapText="1"/>
    </xf>
    <xf numFmtId="0" fontId="19" fillId="0" borderId="3"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45" xfId="0" applyFont="1" applyBorder="1" applyAlignment="1">
      <alignment horizontal="center" vertical="center" wrapText="1"/>
    </xf>
    <xf numFmtId="0" fontId="19" fillId="5" borderId="10" xfId="0" applyFont="1" applyFill="1" applyBorder="1" applyAlignment="1">
      <alignment horizontal="center" vertical="center" wrapText="1"/>
    </xf>
    <xf numFmtId="0" fontId="19" fillId="5" borderId="11" xfId="0" applyFont="1" applyFill="1" applyBorder="1" applyAlignment="1">
      <alignment horizontal="center" vertical="center" wrapText="1"/>
    </xf>
    <xf numFmtId="0" fontId="19" fillId="5" borderId="45" xfId="0" applyFont="1" applyFill="1" applyBorder="1" applyAlignment="1">
      <alignment horizontal="center" vertical="center" wrapText="1"/>
    </xf>
    <xf numFmtId="49" fontId="42" fillId="0" borderId="26" xfId="0" applyNumberFormat="1" applyFont="1" applyBorder="1" applyAlignment="1">
      <alignment horizontal="center" vertical="center" shrinkToFit="1"/>
    </xf>
    <xf numFmtId="49" fontId="42" fillId="0" borderId="24" xfId="0" applyNumberFormat="1" applyFont="1" applyBorder="1" applyAlignment="1">
      <alignment horizontal="center" vertical="center" shrinkToFit="1"/>
    </xf>
    <xf numFmtId="49" fontId="42" fillId="0" borderId="28" xfId="0" applyNumberFormat="1" applyFont="1" applyBorder="1" applyAlignment="1">
      <alignment horizontal="center" vertical="center" shrinkToFit="1"/>
    </xf>
    <xf numFmtId="0" fontId="43" fillId="0" borderId="32"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2" xfId="0" applyFont="1" applyBorder="1" applyAlignment="1">
      <alignment horizontal="center" vertical="center" wrapText="1"/>
    </xf>
    <xf numFmtId="176" fontId="43" fillId="3" borderId="2" xfId="0" applyNumberFormat="1" applyFont="1" applyFill="1" applyBorder="1" applyAlignment="1">
      <alignment horizontal="center" vertical="center" wrapText="1"/>
    </xf>
    <xf numFmtId="176" fontId="43" fillId="3" borderId="0" xfId="0" applyNumberFormat="1" applyFont="1" applyFill="1" applyBorder="1" applyAlignment="1">
      <alignment horizontal="center" vertical="center" wrapText="1"/>
    </xf>
    <xf numFmtId="176" fontId="43" fillId="3" borderId="7" xfId="0" applyNumberFormat="1" applyFont="1" applyFill="1" applyBorder="1" applyAlignment="1">
      <alignment horizontal="center" vertical="center" wrapText="1"/>
    </xf>
    <xf numFmtId="0" fontId="43" fillId="0" borderId="41" xfId="0" applyFont="1" applyBorder="1" applyAlignment="1">
      <alignment horizontal="center" vertical="center" wrapText="1"/>
    </xf>
    <xf numFmtId="0" fontId="43" fillId="0" borderId="42" xfId="0" applyFont="1" applyBorder="1" applyAlignment="1">
      <alignment horizontal="center" vertical="center" wrapText="1"/>
    </xf>
    <xf numFmtId="0" fontId="43" fillId="0" borderId="43" xfId="0" applyFont="1" applyBorder="1" applyAlignment="1">
      <alignment horizontal="center" vertical="center" wrapText="1"/>
    </xf>
    <xf numFmtId="0" fontId="43" fillId="0" borderId="4" xfId="0" applyFont="1" applyBorder="1" applyAlignment="1">
      <alignment horizontal="center" vertical="center" wrapText="1"/>
    </xf>
    <xf numFmtId="0" fontId="43" fillId="0" borderId="30" xfId="0" applyFont="1" applyBorder="1" applyAlignment="1">
      <alignment horizontal="center" vertical="center" wrapText="1"/>
    </xf>
    <xf numFmtId="0" fontId="43" fillId="0" borderId="10" xfId="0" applyFont="1" applyBorder="1" applyAlignment="1">
      <alignment horizontal="center" vertical="center" wrapText="1"/>
    </xf>
    <xf numFmtId="0" fontId="43" fillId="0" borderId="11" xfId="0" applyFont="1" applyBorder="1" applyAlignment="1">
      <alignment horizontal="center" vertical="center" wrapText="1"/>
    </xf>
    <xf numFmtId="0" fontId="43" fillId="0" borderId="45" xfId="0" applyFont="1" applyBorder="1" applyAlignment="1">
      <alignment horizontal="center" vertical="center" wrapText="1"/>
    </xf>
    <xf numFmtId="0" fontId="44" fillId="0" borderId="10" xfId="0" applyFont="1" applyBorder="1" applyAlignment="1">
      <alignment horizontal="center" vertical="center" wrapText="1"/>
    </xf>
    <xf numFmtId="0" fontId="44" fillId="0" borderId="11" xfId="0" applyFont="1" applyBorder="1" applyAlignment="1">
      <alignment horizontal="center" vertical="center" wrapText="1"/>
    </xf>
    <xf numFmtId="0" fontId="44" fillId="0" borderId="45" xfId="0" applyFont="1" applyBorder="1" applyAlignment="1">
      <alignment horizontal="center" vertical="center" wrapText="1"/>
    </xf>
    <xf numFmtId="0" fontId="114" fillId="0" borderId="9" xfId="10" applyFont="1" applyFill="1" applyBorder="1" applyAlignment="1">
      <alignment horizontal="center" vertical="center"/>
    </xf>
    <xf numFmtId="0" fontId="114" fillId="0" borderId="10" xfId="10" applyFont="1" applyFill="1" applyBorder="1" applyAlignment="1">
      <alignment horizontal="center" vertical="center"/>
    </xf>
    <xf numFmtId="0" fontId="10" fillId="0" borderId="0" xfId="10" applyFont="1" applyAlignment="1">
      <alignment horizontal="left" vertical="center" wrapText="1"/>
    </xf>
    <xf numFmtId="0" fontId="10" fillId="0" borderId="0" xfId="10" applyFont="1" applyAlignment="1">
      <alignment horizontal="left" vertical="center"/>
    </xf>
    <xf numFmtId="58" fontId="114" fillId="0" borderId="1" xfId="10" applyNumberFormat="1" applyFont="1" applyFill="1" applyBorder="1" applyAlignment="1">
      <alignment horizontal="center" vertical="center"/>
    </xf>
    <xf numFmtId="0" fontId="114" fillId="0" borderId="3" xfId="10" applyFont="1" applyFill="1" applyBorder="1" applyAlignment="1">
      <alignment horizontal="center" vertical="center"/>
    </xf>
    <xf numFmtId="58" fontId="114" fillId="0" borderId="10" xfId="10" applyNumberFormat="1" applyFont="1" applyFill="1" applyBorder="1" applyAlignment="1">
      <alignment horizontal="center" vertical="center"/>
    </xf>
    <xf numFmtId="0" fontId="114" fillId="0" borderId="12" xfId="10" applyNumberFormat="1" applyFont="1" applyFill="1" applyBorder="1" applyAlignment="1">
      <alignment horizontal="center" vertical="center"/>
    </xf>
    <xf numFmtId="58" fontId="114" fillId="0" borderId="9" xfId="10" applyNumberFormat="1" applyFont="1" applyFill="1" applyBorder="1" applyAlignment="1">
      <alignment horizontal="center" vertical="center"/>
    </xf>
    <xf numFmtId="58" fontId="114" fillId="0" borderId="12" xfId="10" applyNumberFormat="1" applyFont="1" applyFill="1" applyBorder="1" applyAlignment="1">
      <alignment horizontal="center" vertical="center"/>
    </xf>
    <xf numFmtId="0" fontId="114" fillId="0" borderId="11" xfId="10" applyFont="1" applyFill="1" applyBorder="1" applyAlignment="1">
      <alignment horizontal="center" vertical="center"/>
    </xf>
    <xf numFmtId="0" fontId="110" fillId="0" borderId="0" xfId="10" applyFont="1" applyAlignment="1">
      <alignment horizontal="center" vertical="center" wrapText="1"/>
    </xf>
    <xf numFmtId="0" fontId="71" fillId="0" borderId="0" xfId="10" applyFont="1" applyBorder="1" applyAlignment="1">
      <alignment horizontal="center" vertical="center"/>
    </xf>
    <xf numFmtId="0" fontId="129" fillId="0" borderId="0" xfId="10" applyFont="1" applyBorder="1" applyAlignment="1">
      <alignment horizontal="left" vertical="center" wrapText="1"/>
    </xf>
    <xf numFmtId="9" fontId="71" fillId="0" borderId="0" xfId="10" applyNumberFormat="1" applyFont="1" applyBorder="1" applyAlignment="1">
      <alignment horizontal="center" vertical="center"/>
    </xf>
    <xf numFmtId="0" fontId="114" fillId="0" borderId="1" xfId="10" applyFont="1" applyBorder="1" applyAlignment="1">
      <alignment horizontal="center" vertical="center" wrapText="1"/>
    </xf>
    <xf numFmtId="0" fontId="114" fillId="0" borderId="3" xfId="10" applyFont="1" applyBorder="1" applyAlignment="1">
      <alignment horizontal="center" vertical="center" wrapText="1"/>
    </xf>
    <xf numFmtId="0" fontId="114" fillId="0" borderId="4" xfId="10" applyFont="1" applyBorder="1" applyAlignment="1">
      <alignment horizontal="center" vertical="center" wrapText="1"/>
    </xf>
    <xf numFmtId="0" fontId="114" fillId="0" borderId="5" xfId="10" applyFont="1" applyBorder="1" applyAlignment="1">
      <alignment horizontal="center" vertical="center" wrapText="1"/>
    </xf>
    <xf numFmtId="0" fontId="114" fillId="0" borderId="6" xfId="10" applyFont="1" applyBorder="1" applyAlignment="1">
      <alignment horizontal="center" vertical="center" wrapText="1"/>
    </xf>
    <xf numFmtId="0" fontId="114" fillId="0" borderId="8" xfId="10" applyFont="1" applyBorder="1" applyAlignment="1">
      <alignment horizontal="center" vertical="center" wrapText="1"/>
    </xf>
    <xf numFmtId="0" fontId="114" fillId="0" borderId="9" xfId="10" applyFont="1" applyBorder="1" applyAlignment="1">
      <alignment horizontal="center" vertical="center"/>
    </xf>
    <xf numFmtId="0" fontId="114" fillId="0" borderId="10" xfId="10" applyFont="1" applyBorder="1" applyAlignment="1">
      <alignment horizontal="center" vertical="center"/>
    </xf>
    <xf numFmtId="0" fontId="114" fillId="0" borderId="9" xfId="10" applyFont="1" applyBorder="1" applyAlignment="1">
      <alignment horizontal="center" vertical="center" wrapText="1"/>
    </xf>
    <xf numFmtId="0" fontId="114" fillId="0" borderId="1" xfId="10" applyFont="1" applyBorder="1" applyAlignment="1">
      <alignment horizontal="right" vertical="center"/>
    </xf>
    <xf numFmtId="0" fontId="114" fillId="0" borderId="2" xfId="10" applyFont="1" applyBorder="1" applyAlignment="1">
      <alignment horizontal="right" vertical="center"/>
    </xf>
    <xf numFmtId="0" fontId="114" fillId="0" borderId="3" xfId="10" applyFont="1" applyBorder="1" applyAlignment="1">
      <alignment horizontal="right" vertical="center"/>
    </xf>
    <xf numFmtId="0" fontId="114" fillId="0" borderId="4" xfId="10" applyFont="1" applyBorder="1" applyAlignment="1">
      <alignment horizontal="right" vertical="center"/>
    </xf>
    <xf numFmtId="0" fontId="114" fillId="0" borderId="0" xfId="10" applyFont="1" applyBorder="1" applyAlignment="1">
      <alignment horizontal="right" vertical="center"/>
    </xf>
    <xf numFmtId="0" fontId="114" fillId="0" borderId="5" xfId="10" applyFont="1" applyBorder="1" applyAlignment="1">
      <alignment horizontal="right" vertical="center"/>
    </xf>
    <xf numFmtId="0" fontId="114" fillId="0" borderId="6" xfId="10" applyFont="1" applyBorder="1" applyAlignment="1">
      <alignment horizontal="right" vertical="center"/>
    </xf>
    <xf numFmtId="0" fontId="114" fillId="0" borderId="7" xfId="10" applyFont="1" applyBorder="1" applyAlignment="1">
      <alignment horizontal="right" vertical="center"/>
    </xf>
    <xf numFmtId="0" fontId="114" fillId="0" borderId="8" xfId="10" applyFont="1" applyBorder="1" applyAlignment="1">
      <alignment horizontal="right" vertical="center"/>
    </xf>
    <xf numFmtId="0" fontId="114" fillId="0" borderId="13" xfId="10" applyFont="1" applyBorder="1" applyAlignment="1">
      <alignment horizontal="center" vertical="center" wrapText="1"/>
    </xf>
    <xf numFmtId="0" fontId="114" fillId="0" borderId="135" xfId="10" applyFont="1" applyBorder="1" applyAlignment="1">
      <alignment horizontal="center" vertical="center" wrapText="1"/>
    </xf>
    <xf numFmtId="0" fontId="114" fillId="0" borderId="14" xfId="10" applyFont="1" applyBorder="1" applyAlignment="1">
      <alignment horizontal="center" vertical="center" wrapText="1"/>
    </xf>
    <xf numFmtId="0" fontId="114" fillId="0" borderId="2" xfId="10" applyFont="1" applyBorder="1" applyAlignment="1">
      <alignment horizontal="center" vertical="center" wrapText="1"/>
    </xf>
    <xf numFmtId="0" fontId="114" fillId="0" borderId="0" xfId="10" applyFont="1" applyBorder="1" applyAlignment="1">
      <alignment horizontal="center" vertical="center" wrapText="1"/>
    </xf>
    <xf numFmtId="0" fontId="114" fillId="0" borderId="7" xfId="10" applyFont="1" applyBorder="1" applyAlignment="1">
      <alignment horizontal="center" vertical="center" wrapText="1"/>
    </xf>
    <xf numFmtId="0" fontId="114" fillId="0" borderId="10" xfId="10" applyFont="1" applyBorder="1" applyAlignment="1">
      <alignment horizontal="center" vertical="center" wrapText="1"/>
    </xf>
    <xf numFmtId="0" fontId="114" fillId="0" borderId="11" xfId="10" applyFont="1" applyBorder="1" applyAlignment="1">
      <alignment horizontal="center" vertical="center" wrapText="1"/>
    </xf>
    <xf numFmtId="0" fontId="114" fillId="0" borderId="12" xfId="10" applyFont="1" applyBorder="1" applyAlignment="1">
      <alignment horizontal="center" vertical="center" wrapText="1"/>
    </xf>
    <xf numFmtId="49" fontId="28" fillId="0" borderId="116" xfId="1" applyNumberFormat="1" applyFont="1" applyBorder="1" applyAlignment="1">
      <alignment horizontal="center" vertical="center"/>
    </xf>
    <xf numFmtId="49" fontId="28" fillId="0" borderId="115" xfId="1" applyNumberFormat="1" applyFont="1" applyBorder="1" applyAlignment="1">
      <alignment horizontal="center" vertical="center"/>
    </xf>
    <xf numFmtId="49" fontId="28" fillId="0" borderId="28" xfId="1" applyNumberFormat="1" applyFont="1" applyBorder="1" applyAlignment="1">
      <alignment horizontal="center" vertical="center"/>
    </xf>
    <xf numFmtId="0" fontId="28" fillId="0" borderId="23" xfId="1" applyFont="1" applyBorder="1" applyAlignment="1">
      <alignment horizontal="center" vertical="center" wrapText="1"/>
    </xf>
    <xf numFmtId="0" fontId="28" fillId="0" borderId="24" xfId="1" applyFont="1" applyBorder="1" applyAlignment="1">
      <alignment horizontal="center" vertical="center" wrapText="1"/>
    </xf>
    <xf numFmtId="0" fontId="28" fillId="0" borderId="28" xfId="1" applyFont="1" applyBorder="1" applyAlignment="1">
      <alignment horizontal="center" vertical="center" wrapText="1"/>
    </xf>
    <xf numFmtId="0" fontId="28" fillId="4" borderId="23" xfId="1" applyFont="1" applyFill="1" applyBorder="1" applyAlignment="1">
      <alignment horizontal="center" vertical="center"/>
    </xf>
    <xf numFmtId="0" fontId="28" fillId="4" borderId="24" xfId="1" applyFont="1" applyFill="1" applyBorder="1" applyAlignment="1">
      <alignment horizontal="center" vertical="center"/>
    </xf>
    <xf numFmtId="0" fontId="28" fillId="4" borderId="28" xfId="1" applyFont="1" applyFill="1" applyBorder="1" applyAlignment="1">
      <alignment horizontal="center" vertical="center"/>
    </xf>
    <xf numFmtId="0" fontId="6" fillId="0" borderId="31" xfId="1" applyFont="1" applyFill="1" applyBorder="1" applyAlignment="1">
      <alignment horizontal="center" vertical="distributed" textRotation="255" indent="4"/>
    </xf>
    <xf numFmtId="0" fontId="6" fillId="0" borderId="62" xfId="1" applyFont="1" applyFill="1" applyBorder="1" applyAlignment="1">
      <alignment horizontal="center" vertical="distributed" textRotation="255" indent="4"/>
    </xf>
    <xf numFmtId="0" fontId="6" fillId="0" borderId="29" xfId="1" applyFont="1" applyFill="1" applyBorder="1" applyAlignment="1">
      <alignment horizontal="center" vertical="distributed" textRotation="255" indent="4"/>
    </xf>
    <xf numFmtId="0" fontId="6" fillId="0" borderId="5" xfId="1" applyFont="1" applyFill="1" applyBorder="1" applyAlignment="1">
      <alignment horizontal="center" vertical="distributed" textRotation="255" indent="4"/>
    </xf>
    <xf numFmtId="0" fontId="6" fillId="0" borderId="44" xfId="1" applyFont="1" applyFill="1" applyBorder="1" applyAlignment="1">
      <alignment horizontal="center" vertical="distributed" textRotation="255" indent="4"/>
    </xf>
    <xf numFmtId="0" fontId="6" fillId="0" borderId="8" xfId="1" applyFont="1" applyFill="1" applyBorder="1" applyAlignment="1">
      <alignment horizontal="center" vertical="distributed" textRotation="255" indent="4"/>
    </xf>
    <xf numFmtId="0" fontId="6" fillId="0" borderId="63" xfId="1" applyFont="1" applyFill="1" applyBorder="1" applyAlignment="1">
      <alignment horizontal="distributed" vertical="center" wrapText="1" indent="1"/>
    </xf>
    <xf numFmtId="0" fontId="6" fillId="0" borderId="32" xfId="1" applyFont="1" applyFill="1" applyBorder="1" applyAlignment="1">
      <alignment horizontal="distributed" vertical="center" wrapText="1" indent="1"/>
    </xf>
    <xf numFmtId="0" fontId="6" fillId="0" borderId="62" xfId="1" applyFont="1" applyFill="1" applyBorder="1" applyAlignment="1">
      <alignment horizontal="distributed" vertical="center" wrapText="1" indent="1"/>
    </xf>
    <xf numFmtId="0" fontId="6" fillId="0" borderId="4" xfId="1" applyFont="1" applyFill="1" applyBorder="1" applyAlignment="1">
      <alignment horizontal="distributed" vertical="center" wrapText="1" indent="1"/>
    </xf>
    <xf numFmtId="0" fontId="6" fillId="0" borderId="0" xfId="1" applyFont="1" applyFill="1" applyBorder="1" applyAlignment="1">
      <alignment horizontal="distributed" vertical="center" wrapText="1" indent="1"/>
    </xf>
    <xf numFmtId="0" fontId="6" fillId="0" borderId="5" xfId="1" applyFont="1" applyFill="1" applyBorder="1" applyAlignment="1">
      <alignment horizontal="distributed" vertical="center" wrapText="1" indent="1"/>
    </xf>
    <xf numFmtId="0" fontId="6" fillId="0" borderId="6" xfId="1" applyFont="1" applyFill="1" applyBorder="1" applyAlignment="1">
      <alignment horizontal="distributed" vertical="center" wrapText="1" indent="1"/>
    </xf>
    <xf numFmtId="0" fontId="6" fillId="0" borderId="7" xfId="1" applyFont="1" applyFill="1" applyBorder="1" applyAlignment="1">
      <alignment horizontal="distributed" vertical="center" wrapText="1" indent="1"/>
    </xf>
    <xf numFmtId="0" fontId="6" fillId="0" borderId="8" xfId="1" applyFont="1" applyFill="1" applyBorder="1" applyAlignment="1">
      <alignment horizontal="distributed" vertical="center" wrapText="1" indent="1"/>
    </xf>
    <xf numFmtId="0" fontId="6" fillId="0" borderId="52" xfId="1" applyFont="1" applyFill="1" applyBorder="1" applyAlignment="1">
      <alignment horizontal="distributed" vertical="center"/>
    </xf>
    <xf numFmtId="49" fontId="20" fillId="4" borderId="52" xfId="1" applyNumberFormat="1" applyFont="1" applyFill="1" applyBorder="1" applyAlignment="1">
      <alignment horizontal="center" vertical="center"/>
    </xf>
    <xf numFmtId="0" fontId="6" fillId="0" borderId="11" xfId="1" applyFont="1" applyFill="1" applyBorder="1" applyAlignment="1">
      <alignment horizontal="distributed" vertical="center"/>
    </xf>
    <xf numFmtId="49" fontId="20" fillId="2" borderId="11" xfId="1" applyNumberFormat="1" applyFont="1" applyFill="1" applyBorder="1" applyAlignment="1">
      <alignment horizontal="center" vertical="center"/>
    </xf>
    <xf numFmtId="49" fontId="20" fillId="2" borderId="52" xfId="1" applyNumberFormat="1" applyFont="1" applyFill="1" applyBorder="1" applyAlignment="1">
      <alignment horizontal="center" vertical="center"/>
    </xf>
    <xf numFmtId="0" fontId="6" fillId="0" borderId="52" xfId="1" applyFont="1" applyFill="1" applyBorder="1" applyAlignment="1">
      <alignment horizontal="left" vertical="center"/>
    </xf>
    <xf numFmtId="0" fontId="6" fillId="0" borderId="55" xfId="1" applyFont="1" applyFill="1" applyBorder="1" applyAlignment="1">
      <alignment horizontal="left" vertical="center"/>
    </xf>
    <xf numFmtId="0" fontId="6" fillId="0" borderId="11" xfId="1" applyFont="1" applyFill="1" applyBorder="1" applyAlignment="1">
      <alignment horizontal="left" vertical="center"/>
    </xf>
    <xf numFmtId="0" fontId="6" fillId="0" borderId="45" xfId="1" applyFont="1" applyFill="1" applyBorder="1" applyAlignment="1">
      <alignment horizontal="left" vertical="center"/>
    </xf>
    <xf numFmtId="0" fontId="7" fillId="0" borderId="11" xfId="1" applyFont="1" applyFill="1" applyBorder="1" applyAlignment="1">
      <alignment horizontal="left" vertical="center"/>
    </xf>
    <xf numFmtId="0" fontId="20" fillId="0" borderId="11" xfId="1" applyFont="1" applyFill="1" applyBorder="1" applyAlignment="1">
      <alignment horizontal="right" vertical="center"/>
    </xf>
    <xf numFmtId="0" fontId="6" fillId="0" borderId="7" xfId="1" applyFont="1" applyFill="1" applyBorder="1" applyAlignment="1">
      <alignment horizontal="left" vertical="center"/>
    </xf>
    <xf numFmtId="0" fontId="6" fillId="0" borderId="34" xfId="1" applyFont="1" applyFill="1" applyBorder="1" applyAlignment="1">
      <alignment horizontal="left" vertical="center"/>
    </xf>
    <xf numFmtId="0" fontId="6" fillId="0" borderId="4" xfId="1" applyFont="1" applyFill="1" applyBorder="1" applyAlignment="1">
      <alignment horizontal="center" vertical="center" textRotation="255"/>
    </xf>
    <xf numFmtId="0" fontId="6" fillId="0" borderId="5" xfId="1" applyFont="1" applyFill="1" applyBorder="1" applyAlignment="1">
      <alignment horizontal="center" vertical="center" textRotation="255"/>
    </xf>
    <xf numFmtId="0" fontId="6" fillId="0" borderId="6" xfId="1" applyFont="1" applyFill="1" applyBorder="1" applyAlignment="1">
      <alignment horizontal="center" vertical="center" textRotation="255"/>
    </xf>
    <xf numFmtId="0" fontId="6" fillId="0" borderId="8" xfId="1" applyFont="1" applyFill="1" applyBorder="1" applyAlignment="1">
      <alignment horizontal="center" vertical="center" textRotation="255"/>
    </xf>
    <xf numFmtId="0" fontId="6" fillId="0" borderId="1" xfId="1" applyFont="1" applyFill="1" applyBorder="1" applyAlignment="1">
      <alignment horizontal="distributed" vertical="center" wrapText="1"/>
    </xf>
    <xf numFmtId="0" fontId="6" fillId="0" borderId="2" xfId="1" applyFont="1" applyFill="1" applyBorder="1" applyAlignment="1">
      <alignment horizontal="distributed" vertical="center" wrapText="1"/>
    </xf>
    <xf numFmtId="0" fontId="6" fillId="0" borderId="3" xfId="1" applyFont="1" applyFill="1" applyBorder="1" applyAlignment="1">
      <alignment horizontal="distributed" vertical="center" wrapText="1"/>
    </xf>
    <xf numFmtId="0" fontId="6" fillId="0" borderId="4" xfId="1" applyFont="1" applyFill="1" applyBorder="1" applyAlignment="1">
      <alignment horizontal="distributed" vertical="center" wrapText="1"/>
    </xf>
    <xf numFmtId="0" fontId="6" fillId="0" borderId="0" xfId="1" applyFont="1" applyFill="1" applyBorder="1" applyAlignment="1">
      <alignment horizontal="distributed" vertical="center" wrapText="1"/>
    </xf>
    <xf numFmtId="0" fontId="6" fillId="0" borderId="5" xfId="1" applyFont="1" applyFill="1" applyBorder="1" applyAlignment="1">
      <alignment horizontal="distributed" vertical="center" wrapText="1"/>
    </xf>
    <xf numFmtId="0" fontId="6" fillId="0" borderId="6" xfId="1" applyFont="1" applyFill="1" applyBorder="1" applyAlignment="1">
      <alignment horizontal="distributed" vertical="center" wrapText="1"/>
    </xf>
    <xf numFmtId="0" fontId="6" fillId="0" borderId="7" xfId="1" applyFont="1" applyFill="1" applyBorder="1" applyAlignment="1">
      <alignment horizontal="distributed" vertical="center" wrapText="1"/>
    </xf>
    <xf numFmtId="0" fontId="6" fillId="0" borderId="8" xfId="1" applyFont="1" applyFill="1" applyBorder="1" applyAlignment="1">
      <alignment horizontal="distributed" vertical="center" wrapText="1"/>
    </xf>
    <xf numFmtId="0" fontId="20" fillId="0" borderId="10" xfId="1" applyFont="1" applyFill="1" applyBorder="1" applyAlignment="1">
      <alignment horizontal="left" vertical="center" wrapText="1" indent="1"/>
    </xf>
    <xf numFmtId="0" fontId="20" fillId="0" borderId="11" xfId="1" applyFont="1" applyFill="1" applyBorder="1" applyAlignment="1">
      <alignment horizontal="left" vertical="center" wrapText="1" indent="1"/>
    </xf>
    <xf numFmtId="0" fontId="20" fillId="0" borderId="45" xfId="1" applyFont="1" applyFill="1" applyBorder="1" applyAlignment="1">
      <alignment horizontal="left" vertical="center" wrapText="1" indent="1"/>
    </xf>
    <xf numFmtId="0" fontId="6" fillId="0" borderId="2" xfId="1" applyFont="1" applyFill="1" applyBorder="1" applyAlignment="1">
      <alignment horizontal="distributed" vertical="center"/>
    </xf>
    <xf numFmtId="0" fontId="6" fillId="0" borderId="0" xfId="1" applyFont="1" applyFill="1" applyBorder="1" applyAlignment="1">
      <alignment horizontal="distributed" vertical="center"/>
    </xf>
    <xf numFmtId="0" fontId="6" fillId="0" borderId="7" xfId="1" applyFont="1" applyFill="1" applyBorder="1" applyAlignment="1">
      <alignment horizontal="distributed" vertical="center"/>
    </xf>
    <xf numFmtId="0" fontId="20" fillId="0" borderId="1" xfId="1" applyFont="1" applyFill="1" applyBorder="1" applyAlignment="1">
      <alignment horizontal="left" vertical="center" wrapText="1"/>
    </xf>
    <xf numFmtId="0" fontId="20" fillId="0" borderId="2" xfId="1" applyFont="1" applyFill="1" applyBorder="1" applyAlignment="1">
      <alignment horizontal="left" vertical="center" wrapText="1"/>
    </xf>
    <xf numFmtId="0" fontId="20" fillId="0" borderId="36" xfId="1" applyFont="1" applyFill="1" applyBorder="1" applyAlignment="1">
      <alignment horizontal="left" vertical="center" wrapText="1"/>
    </xf>
    <xf numFmtId="0" fontId="20" fillId="0" borderId="4" xfId="1" applyFont="1" applyFill="1" applyBorder="1" applyAlignment="1">
      <alignment horizontal="left" vertical="center" wrapText="1"/>
    </xf>
    <xf numFmtId="0" fontId="20" fillId="0" borderId="0" xfId="1" applyFont="1" applyFill="1" applyBorder="1" applyAlignment="1">
      <alignment horizontal="left" vertical="center" wrapText="1"/>
    </xf>
    <xf numFmtId="0" fontId="20" fillId="0" borderId="30" xfId="1" applyFont="1" applyFill="1" applyBorder="1" applyAlignment="1">
      <alignment horizontal="left" vertical="center" wrapText="1"/>
    </xf>
    <xf numFmtId="0" fontId="20" fillId="0" borderId="6" xfId="1" applyFont="1" applyFill="1" applyBorder="1" applyAlignment="1">
      <alignment horizontal="left" vertical="center" wrapText="1"/>
    </xf>
    <xf numFmtId="0" fontId="20" fillId="0" borderId="7" xfId="1" applyFont="1" applyFill="1" applyBorder="1" applyAlignment="1">
      <alignment horizontal="left" vertical="center" wrapText="1"/>
    </xf>
    <xf numFmtId="0" fontId="20" fillId="0" borderId="34" xfId="1" applyFont="1" applyFill="1" applyBorder="1" applyAlignment="1">
      <alignment horizontal="left" vertical="center" wrapTex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23" fillId="0" borderId="1" xfId="1" applyFont="1" applyFill="1" applyBorder="1" applyAlignment="1">
      <alignment horizontal="left" vertical="center" wrapText="1"/>
    </xf>
    <xf numFmtId="0" fontId="23" fillId="0" borderId="2" xfId="1" applyFont="1" applyFill="1" applyBorder="1" applyAlignment="1">
      <alignment horizontal="left" vertical="center" wrapText="1"/>
    </xf>
    <xf numFmtId="0" fontId="23" fillId="0" borderId="36" xfId="1" applyFont="1" applyFill="1" applyBorder="1" applyAlignment="1">
      <alignment horizontal="left" vertical="center" wrapText="1"/>
    </xf>
    <xf numFmtId="0" fontId="23" fillId="0" borderId="4" xfId="1" applyFont="1" applyFill="1" applyBorder="1" applyAlignment="1">
      <alignment horizontal="left" vertical="center" wrapText="1"/>
    </xf>
    <xf numFmtId="0" fontId="23" fillId="0" borderId="0" xfId="1" applyFont="1" applyFill="1" applyBorder="1" applyAlignment="1">
      <alignment horizontal="left" vertical="center" wrapText="1"/>
    </xf>
    <xf numFmtId="0" fontId="23" fillId="0" borderId="30" xfId="1" applyFont="1" applyFill="1" applyBorder="1" applyAlignment="1">
      <alignment horizontal="left" vertical="center" wrapText="1"/>
    </xf>
    <xf numFmtId="0" fontId="23" fillId="0" borderId="6" xfId="1" applyFont="1" applyFill="1" applyBorder="1" applyAlignment="1">
      <alignment horizontal="left" vertical="center" wrapText="1"/>
    </xf>
    <xf numFmtId="0" fontId="23" fillId="0" borderId="7" xfId="1" applyFont="1" applyFill="1" applyBorder="1" applyAlignment="1">
      <alignment horizontal="left" vertical="center" wrapText="1"/>
    </xf>
    <xf numFmtId="0" fontId="23" fillId="0" borderId="34" xfId="1" applyFont="1" applyFill="1" applyBorder="1" applyAlignment="1">
      <alignment horizontal="left" vertical="center" wrapText="1"/>
    </xf>
    <xf numFmtId="49" fontId="20" fillId="2" borderId="7" xfId="1" applyNumberFormat="1" applyFont="1" applyFill="1" applyBorder="1" applyAlignment="1">
      <alignment horizontal="center" vertical="center"/>
    </xf>
    <xf numFmtId="0" fontId="7" fillId="0" borderId="0" xfId="1" applyFont="1" applyFill="1" applyBorder="1" applyAlignment="1">
      <alignment horizontal="left" vertical="center" wrapText="1"/>
    </xf>
    <xf numFmtId="0" fontId="7" fillId="0" borderId="0" xfId="1" applyFont="1" applyFill="1" applyBorder="1" applyAlignment="1">
      <alignment horizontal="left" wrapText="1"/>
    </xf>
    <xf numFmtId="49" fontId="52" fillId="0" borderId="118" xfId="1" applyNumberFormat="1" applyFont="1" applyBorder="1" applyAlignment="1">
      <alignment horizontal="center" vertical="center"/>
    </xf>
    <xf numFmtId="49" fontId="52" fillId="0" borderId="117" xfId="1" applyNumberFormat="1" applyFont="1" applyBorder="1" applyAlignment="1">
      <alignment horizontal="center" vertical="center"/>
    </xf>
    <xf numFmtId="49" fontId="52" fillId="0" borderId="3" xfId="1" applyNumberFormat="1" applyFont="1" applyBorder="1" applyAlignment="1">
      <alignment horizontal="center" vertical="center"/>
    </xf>
    <xf numFmtId="0" fontId="7" fillId="0" borderId="10" xfId="1" applyFont="1" applyBorder="1" applyAlignment="1">
      <alignment horizontal="distributed" vertical="center"/>
    </xf>
    <xf numFmtId="0" fontId="7" fillId="0" borderId="11" xfId="1" applyFont="1" applyBorder="1" applyAlignment="1">
      <alignment horizontal="distributed" vertical="center"/>
    </xf>
    <xf numFmtId="0" fontId="7" fillId="0" borderId="12" xfId="1" applyFont="1" applyBorder="1" applyAlignment="1">
      <alignment horizontal="distributed" vertical="center"/>
    </xf>
    <xf numFmtId="0" fontId="52" fillId="0" borderId="11" xfId="1" applyFont="1" applyBorder="1" applyAlignment="1">
      <alignment horizontal="center" vertical="center" wrapText="1"/>
    </xf>
    <xf numFmtId="0" fontId="52" fillId="0" borderId="12" xfId="1" applyFont="1" applyBorder="1" applyAlignment="1">
      <alignment horizontal="center" vertical="center" wrapText="1"/>
    </xf>
    <xf numFmtId="0" fontId="52" fillId="5" borderId="11" xfId="1" applyFont="1" applyFill="1" applyBorder="1" applyAlignment="1">
      <alignment horizontal="center" vertical="center"/>
    </xf>
    <xf numFmtId="0" fontId="52" fillId="5" borderId="12" xfId="1" applyFont="1" applyFill="1" applyBorder="1" applyAlignment="1">
      <alignment horizontal="center" vertical="center"/>
    </xf>
    <xf numFmtId="0" fontId="18" fillId="0" borderId="0" xfId="1" applyFont="1" applyAlignment="1">
      <alignment horizontal="center" vertical="center" wrapText="1"/>
    </xf>
    <xf numFmtId="0" fontId="7" fillId="0" borderId="1" xfId="1" applyFont="1" applyBorder="1" applyAlignment="1">
      <alignment horizontal="distributed" vertical="center"/>
    </xf>
    <xf numFmtId="0" fontId="7" fillId="0" borderId="2" xfId="1" applyFont="1" applyBorder="1" applyAlignment="1">
      <alignment horizontal="distributed" vertical="center"/>
    </xf>
    <xf numFmtId="0" fontId="7" fillId="0" borderId="3" xfId="1" applyFont="1" applyBorder="1" applyAlignment="1">
      <alignment horizontal="distributed" vertical="center"/>
    </xf>
    <xf numFmtId="49" fontId="18" fillId="0" borderId="2" xfId="1" applyNumberFormat="1" applyFont="1" applyBorder="1" applyAlignment="1">
      <alignment horizontal="center" vertical="center"/>
    </xf>
    <xf numFmtId="49" fontId="18" fillId="0" borderId="117" xfId="1" applyNumberFormat="1" applyFont="1" applyBorder="1" applyAlignment="1">
      <alignment horizontal="center" vertical="center"/>
    </xf>
    <xf numFmtId="49" fontId="18" fillId="0" borderId="118" xfId="1" applyNumberFormat="1" applyFont="1" applyBorder="1" applyAlignment="1">
      <alignment horizontal="center" vertical="center"/>
    </xf>
    <xf numFmtId="49" fontId="51" fillId="0" borderId="118" xfId="1" applyNumberFormat="1" applyFont="1" applyBorder="1" applyAlignment="1">
      <alignment horizontal="center" vertical="center"/>
    </xf>
    <xf numFmtId="49" fontId="51" fillId="0" borderId="117" xfId="1" applyNumberFormat="1" applyFont="1" applyBorder="1" applyAlignment="1">
      <alignment horizontal="center" vertical="center"/>
    </xf>
    <xf numFmtId="0" fontId="18" fillId="0" borderId="0" xfId="1" applyFont="1" applyBorder="1" applyAlignment="1">
      <alignment horizontal="center" vertical="center"/>
    </xf>
    <xf numFmtId="0" fontId="7" fillId="0" borderId="1" xfId="1" applyFont="1" applyBorder="1" applyAlignment="1">
      <alignment horizontal="center" vertical="center" wrapText="1"/>
    </xf>
    <xf numFmtId="0" fontId="7" fillId="0" borderId="119" xfId="1" applyFont="1" applyBorder="1" applyAlignment="1">
      <alignment horizontal="center" vertical="center" wrapText="1"/>
    </xf>
    <xf numFmtId="0" fontId="19" fillId="0" borderId="10" xfId="1" applyFont="1" applyBorder="1" applyAlignment="1">
      <alignment horizontal="center" vertical="center" wrapText="1"/>
    </xf>
    <xf numFmtId="0" fontId="19" fillId="0" borderId="11" xfId="1" applyFont="1" applyBorder="1" applyAlignment="1">
      <alignment horizontal="center" vertical="center" wrapText="1"/>
    </xf>
    <xf numFmtId="0" fontId="19" fillId="0" borderId="12" xfId="1" applyFont="1" applyBorder="1" applyAlignment="1">
      <alignment horizontal="center" vertical="center" wrapText="1"/>
    </xf>
    <xf numFmtId="0" fontId="18" fillId="5" borderId="10" xfId="1" applyFont="1" applyFill="1" applyBorder="1" applyAlignment="1">
      <alignment horizontal="center" vertical="center" wrapText="1"/>
    </xf>
    <xf numFmtId="0" fontId="18" fillId="5" borderId="12" xfId="1" applyFont="1" applyFill="1" applyBorder="1" applyAlignment="1">
      <alignment horizontal="center" vertical="center" wrapText="1"/>
    </xf>
    <xf numFmtId="0" fontId="7" fillId="0" borderId="10" xfId="1" applyFont="1" applyBorder="1" applyAlignment="1">
      <alignment horizontal="left" vertical="center" wrapText="1"/>
    </xf>
    <xf numFmtId="0" fontId="7" fillId="0" borderId="11" xfId="1" applyFont="1" applyBorder="1" applyAlignment="1">
      <alignment horizontal="left" vertical="center" wrapText="1"/>
    </xf>
    <xf numFmtId="0" fontId="7" fillId="0" borderId="12" xfId="1" applyFont="1" applyBorder="1" applyAlignment="1">
      <alignment horizontal="left" vertical="center" wrapText="1"/>
    </xf>
    <xf numFmtId="0" fontId="19" fillId="0" borderId="105" xfId="1" applyFont="1" applyBorder="1" applyAlignment="1">
      <alignment horizontal="center" vertical="center" wrapText="1"/>
    </xf>
    <xf numFmtId="0" fontId="19" fillId="0" borderId="104" xfId="1" applyFont="1" applyBorder="1" applyAlignment="1">
      <alignment horizontal="center" vertical="center" wrapText="1"/>
    </xf>
    <xf numFmtId="0" fontId="19" fillId="0" borderId="106" xfId="1" applyFont="1" applyBorder="1" applyAlignment="1">
      <alignment horizontal="center" vertical="center" wrapText="1"/>
    </xf>
    <xf numFmtId="0" fontId="18" fillId="5" borderId="1" xfId="1" applyFont="1" applyFill="1" applyBorder="1" applyAlignment="1">
      <alignment horizontal="center" vertical="center" wrapText="1"/>
    </xf>
    <xf numFmtId="0" fontId="18" fillId="5" borderId="3" xfId="1" applyFont="1" applyFill="1" applyBorder="1" applyAlignment="1">
      <alignment horizontal="center" vertical="center" wrapText="1"/>
    </xf>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7" fillId="0" borderId="4" xfId="1" applyFont="1" applyBorder="1" applyAlignment="1">
      <alignment horizontal="center" vertical="center"/>
    </xf>
    <xf numFmtId="0" fontId="7" fillId="0" borderId="0"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0" borderId="41" xfId="1" applyFont="1" applyBorder="1" applyAlignment="1">
      <alignment horizontal="center" vertical="center" wrapText="1"/>
    </xf>
    <xf numFmtId="0" fontId="7" fillId="0" borderId="6" xfId="1" applyFont="1" applyBorder="1" applyAlignment="1">
      <alignment horizontal="center" vertical="center" wrapText="1"/>
    </xf>
    <xf numFmtId="0" fontId="19" fillId="0" borderId="41" xfId="1" applyFont="1" applyBorder="1" applyAlignment="1">
      <alignment horizontal="center" vertical="center" wrapText="1"/>
    </xf>
    <xf numFmtId="0" fontId="53" fillId="0" borderId="42" xfId="0" applyFont="1" applyBorder="1">
      <alignment vertical="center"/>
    </xf>
    <xf numFmtId="0" fontId="53" fillId="0" borderId="103" xfId="0" applyFont="1" applyBorder="1">
      <alignment vertical="center"/>
    </xf>
    <xf numFmtId="0" fontId="53" fillId="0" borderId="4" xfId="0" applyFont="1" applyBorder="1">
      <alignment vertical="center"/>
    </xf>
    <xf numFmtId="0" fontId="53" fillId="0" borderId="0" xfId="0" applyFont="1" applyBorder="1">
      <alignment vertical="center"/>
    </xf>
    <xf numFmtId="0" fontId="53" fillId="0" borderId="5" xfId="0" applyFont="1" applyBorder="1">
      <alignment vertical="center"/>
    </xf>
    <xf numFmtId="0" fontId="53" fillId="0" borderId="6" xfId="0" applyFont="1" applyBorder="1">
      <alignment vertical="center"/>
    </xf>
    <xf numFmtId="0" fontId="53" fillId="0" borderId="7" xfId="0" applyFont="1" applyBorder="1">
      <alignment vertical="center"/>
    </xf>
    <xf numFmtId="0" fontId="53" fillId="0" borderId="8" xfId="0" applyFont="1" applyBorder="1">
      <alignment vertical="center"/>
    </xf>
    <xf numFmtId="0" fontId="51" fillId="5" borderId="107" xfId="1" applyFont="1" applyFill="1" applyBorder="1" applyAlignment="1">
      <alignment horizontal="center" vertical="center" wrapText="1"/>
    </xf>
    <xf numFmtId="0" fontId="51" fillId="5" borderId="109" xfId="1" applyFont="1" applyFill="1" applyBorder="1" applyAlignment="1">
      <alignment horizontal="center" vertical="center" wrapText="1"/>
    </xf>
    <xf numFmtId="0" fontId="7" fillId="0" borderId="107" xfId="1" applyFont="1" applyBorder="1" applyAlignment="1">
      <alignment horizontal="left" vertical="center" wrapText="1"/>
    </xf>
    <xf numFmtId="0" fontId="7" fillId="0" borderId="108" xfId="1" applyFont="1" applyBorder="1" applyAlignment="1">
      <alignment horizontal="left" vertical="center" wrapText="1"/>
    </xf>
    <xf numFmtId="0" fontId="7" fillId="0" borderId="109" xfId="1" applyFont="1" applyBorder="1" applyAlignment="1">
      <alignment horizontal="left" vertical="center" wrapText="1"/>
    </xf>
    <xf numFmtId="0" fontId="51" fillId="5" borderId="10" xfId="1" applyFont="1" applyFill="1" applyBorder="1" applyAlignment="1">
      <alignment horizontal="center" vertical="center" wrapText="1"/>
    </xf>
    <xf numFmtId="0" fontId="51" fillId="5" borderId="12" xfId="1" applyFont="1" applyFill="1" applyBorder="1" applyAlignment="1">
      <alignment horizontal="center" vertical="center" wrapText="1"/>
    </xf>
    <xf numFmtId="0" fontId="18" fillId="0" borderId="0" xfId="1" applyFont="1" applyBorder="1" applyAlignment="1">
      <alignment horizontal="left" vertical="center"/>
    </xf>
    <xf numFmtId="0" fontId="18" fillId="0" borderId="7" xfId="1" applyFont="1" applyBorder="1" applyAlignment="1">
      <alignment horizontal="left" vertical="center"/>
    </xf>
    <xf numFmtId="0" fontId="6" fillId="0" borderId="0" xfId="1" applyFont="1" applyFill="1" applyBorder="1" applyAlignment="1">
      <alignment horizontal="center" vertical="center" textRotation="255" wrapText="1"/>
    </xf>
    <xf numFmtId="0" fontId="6" fillId="0" borderId="5" xfId="1" applyFont="1" applyFill="1" applyBorder="1" applyAlignment="1">
      <alignment horizontal="center" vertical="center" textRotation="255" wrapText="1"/>
    </xf>
    <xf numFmtId="0" fontId="6" fillId="0" borderId="105" xfId="1" applyFont="1" applyFill="1" applyBorder="1" applyAlignment="1">
      <alignment vertical="center" wrapText="1"/>
    </xf>
    <xf numFmtId="0" fontId="0" fillId="0" borderId="104" xfId="0" applyBorder="1" applyAlignment="1">
      <alignment vertical="center" wrapText="1"/>
    </xf>
    <xf numFmtId="0" fontId="0" fillId="0" borderId="106" xfId="0" applyBorder="1" applyAlignment="1">
      <alignment vertical="center" wrapText="1"/>
    </xf>
    <xf numFmtId="0" fontId="6" fillId="0" borderId="105" xfId="1" applyFont="1" applyFill="1" applyBorder="1" applyAlignment="1">
      <alignment horizontal="center" vertical="center"/>
    </xf>
    <xf numFmtId="0" fontId="6" fillId="0" borderId="104" xfId="1" applyFont="1" applyFill="1" applyBorder="1" applyAlignment="1">
      <alignment horizontal="center" vertical="center"/>
    </xf>
    <xf numFmtId="0" fontId="6" fillId="0" borderId="106" xfId="1" applyFont="1" applyFill="1" applyBorder="1" applyAlignment="1">
      <alignment horizontal="center" vertical="center"/>
    </xf>
    <xf numFmtId="0" fontId="6" fillId="0" borderId="6"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8" xfId="1" applyFont="1" applyFill="1" applyBorder="1" applyAlignment="1">
      <alignment horizontal="center" vertical="center" wrapText="1"/>
    </xf>
    <xf numFmtId="49" fontId="29" fillId="2" borderId="6" xfId="1" applyNumberFormat="1" applyFont="1" applyFill="1" applyBorder="1" applyAlignment="1">
      <alignment horizontal="right" vertical="center" indent="2"/>
    </xf>
    <xf numFmtId="49" fontId="29" fillId="2" borderId="7" xfId="1" applyNumberFormat="1" applyFont="1" applyFill="1" applyBorder="1" applyAlignment="1">
      <alignment horizontal="right" vertical="center" indent="2"/>
    </xf>
    <xf numFmtId="0" fontId="6" fillId="0" borderId="7" xfId="1" applyFont="1" applyFill="1" applyBorder="1">
      <alignment vertical="center"/>
    </xf>
    <xf numFmtId="0" fontId="6" fillId="0" borderId="8" xfId="1" applyFont="1" applyFill="1" applyBorder="1">
      <alignment vertical="center"/>
    </xf>
    <xf numFmtId="49" fontId="20" fillId="2" borderId="6" xfId="1" applyNumberFormat="1" applyFont="1" applyFill="1" applyBorder="1" applyAlignment="1">
      <alignment horizontal="right" vertical="center" indent="2"/>
    </xf>
    <xf numFmtId="49" fontId="20" fillId="2" borderId="7" xfId="1" applyNumberFormat="1" applyFont="1" applyFill="1" applyBorder="1" applyAlignment="1">
      <alignment horizontal="right" vertical="center" indent="2"/>
    </xf>
    <xf numFmtId="49" fontId="20" fillId="0" borderId="4" xfId="1" applyNumberFormat="1" applyFont="1" applyFill="1" applyBorder="1" applyAlignment="1">
      <alignment horizontal="right" vertical="center" indent="2"/>
    </xf>
    <xf numFmtId="49" fontId="20" fillId="0" borderId="0" xfId="1" applyNumberFormat="1" applyFont="1" applyFill="1" applyBorder="1" applyAlignment="1">
      <alignment horizontal="right" vertical="center" indent="2"/>
    </xf>
    <xf numFmtId="0" fontId="6" fillId="0" borderId="0" xfId="1" applyFont="1" applyFill="1" applyBorder="1">
      <alignment vertical="center"/>
    </xf>
    <xf numFmtId="0" fontId="6" fillId="0" borderId="10"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2" xfId="1" applyFont="1" applyFill="1" applyBorder="1" applyAlignment="1">
      <alignment horizontal="center" vertical="center" wrapText="1"/>
    </xf>
    <xf numFmtId="49" fontId="29" fillId="2" borderId="10" xfId="1" applyNumberFormat="1" applyFont="1" applyFill="1" applyBorder="1" applyAlignment="1">
      <alignment horizontal="right" vertical="center" indent="2"/>
    </xf>
    <xf numFmtId="49" fontId="29" fillId="2" borderId="11" xfId="1" applyNumberFormat="1" applyFont="1" applyFill="1" applyBorder="1" applyAlignment="1">
      <alignment horizontal="right" vertical="center" indent="2"/>
    </xf>
    <xf numFmtId="0" fontId="6" fillId="0" borderId="11" xfId="1" applyFont="1" applyFill="1" applyBorder="1">
      <alignment vertical="center"/>
    </xf>
    <xf numFmtId="0" fontId="6" fillId="0" borderId="12" xfId="1" applyFont="1" applyFill="1" applyBorder="1">
      <alignment vertical="center"/>
    </xf>
    <xf numFmtId="49" fontId="20" fillId="2" borderId="10" xfId="1" applyNumberFormat="1" applyFont="1" applyFill="1" applyBorder="1" applyAlignment="1">
      <alignment horizontal="right" vertical="center" indent="2"/>
    </xf>
    <xf numFmtId="49" fontId="20" fillId="2" borderId="11" xfId="1" applyNumberFormat="1" applyFont="1" applyFill="1" applyBorder="1" applyAlignment="1">
      <alignment horizontal="right" vertical="center" indent="2"/>
    </xf>
    <xf numFmtId="0" fontId="20" fillId="0" borderId="10" xfId="1" applyFont="1" applyFill="1" applyBorder="1" applyAlignment="1">
      <alignment horizontal="center" vertical="center" wrapText="1"/>
    </xf>
    <xf numFmtId="0" fontId="20" fillId="0" borderId="11" xfId="1" applyFont="1" applyFill="1" applyBorder="1" applyAlignment="1">
      <alignment horizontal="center" vertical="center" wrapText="1"/>
    </xf>
    <xf numFmtId="0" fontId="20" fillId="0" borderId="12" xfId="1" applyFont="1" applyFill="1" applyBorder="1" applyAlignment="1">
      <alignment horizontal="center" vertical="center" wrapText="1"/>
    </xf>
    <xf numFmtId="0" fontId="20" fillId="0" borderId="4" xfId="1" applyFont="1" applyFill="1" applyBorder="1" applyAlignment="1">
      <alignment horizontal="center" vertical="center" wrapText="1"/>
    </xf>
    <xf numFmtId="0" fontId="20" fillId="0" borderId="0"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0" xfId="1" applyFont="1" applyFill="1" applyBorder="1" applyAlignment="1">
      <alignment horizontal="distributed" vertical="center" shrinkToFit="1"/>
    </xf>
    <xf numFmtId="49" fontId="29" fillId="0" borderId="10" xfId="1" applyNumberFormat="1" applyFont="1" applyFill="1" applyBorder="1" applyAlignment="1">
      <alignment horizontal="center" vertical="center"/>
    </xf>
    <xf numFmtId="49" fontId="29" fillId="0" borderId="11" xfId="1" applyNumberFormat="1" applyFont="1" applyFill="1" applyBorder="1" applyAlignment="1">
      <alignment horizontal="center" vertical="center"/>
    </xf>
    <xf numFmtId="49" fontId="29" fillId="0" borderId="12" xfId="1" applyNumberFormat="1" applyFont="1" applyFill="1" applyBorder="1" applyAlignment="1">
      <alignment horizontal="center" vertical="center"/>
    </xf>
    <xf numFmtId="0" fontId="18" fillId="0" borderId="0" xfId="1" applyFont="1" applyFill="1" applyBorder="1" applyAlignment="1">
      <alignment horizontal="left" vertical="center" wrapText="1"/>
    </xf>
    <xf numFmtId="0" fontId="18" fillId="0" borderId="2" xfId="1" applyFont="1" applyFill="1" applyBorder="1" applyAlignment="1">
      <alignment horizontal="left" vertical="center" wrapText="1"/>
    </xf>
    <xf numFmtId="0" fontId="6" fillId="0" borderId="105" xfId="1" applyFont="1" applyFill="1" applyBorder="1" applyAlignment="1">
      <alignment horizontal="center" vertical="center" wrapText="1"/>
    </xf>
    <xf numFmtId="0" fontId="6" fillId="0" borderId="104" xfId="1" applyFont="1" applyFill="1" applyBorder="1" applyAlignment="1">
      <alignment horizontal="center" vertical="center" wrapText="1"/>
    </xf>
    <xf numFmtId="0" fontId="6" fillId="0" borderId="106" xfId="1" applyFont="1" applyFill="1" applyBorder="1" applyAlignment="1">
      <alignment horizontal="center" vertical="center" wrapText="1"/>
    </xf>
    <xf numFmtId="0" fontId="6" fillId="0" borderId="0" xfId="1" applyFont="1" applyFill="1" applyBorder="1" applyAlignment="1">
      <alignment horizontal="center" vertical="center"/>
    </xf>
    <xf numFmtId="49" fontId="29" fillId="0" borderId="6" xfId="1" applyNumberFormat="1" applyFont="1" applyFill="1" applyBorder="1" applyAlignment="1">
      <alignment horizontal="center" vertical="center"/>
    </xf>
    <xf numFmtId="49" fontId="29" fillId="0" borderId="7" xfId="1" applyNumberFormat="1" applyFont="1" applyFill="1" applyBorder="1" applyAlignment="1">
      <alignment horizontal="center" vertical="center"/>
    </xf>
    <xf numFmtId="49" fontId="29" fillId="0" borderId="8" xfId="1" applyNumberFormat="1" applyFont="1" applyFill="1" applyBorder="1" applyAlignment="1">
      <alignment horizontal="center" vertical="center"/>
    </xf>
    <xf numFmtId="0" fontId="7" fillId="0" borderId="0" xfId="1" applyFont="1" applyFill="1" applyBorder="1" applyAlignment="1">
      <alignment vertical="center" wrapText="1"/>
    </xf>
    <xf numFmtId="0" fontId="7" fillId="0" borderId="0" xfId="1" applyFont="1" applyFill="1" applyBorder="1" applyAlignment="1">
      <alignment horizontal="left" vertical="center"/>
    </xf>
    <xf numFmtId="0" fontId="18" fillId="0" borderId="120" xfId="1" applyFont="1" applyBorder="1" applyAlignment="1">
      <alignment horizontal="center" vertical="center"/>
    </xf>
    <xf numFmtId="0" fontId="18" fillId="0" borderId="121" xfId="1" applyFont="1" applyBorder="1" applyAlignment="1">
      <alignment horizontal="center" vertical="center"/>
    </xf>
    <xf numFmtId="0" fontId="18" fillId="0" borderId="122" xfId="1" applyFont="1" applyBorder="1" applyAlignment="1">
      <alignment horizontal="center" vertical="center"/>
    </xf>
    <xf numFmtId="0" fontId="6" fillId="0" borderId="120" xfId="1" applyFont="1" applyFill="1" applyBorder="1" applyAlignment="1">
      <alignment horizontal="distributed" vertical="center" shrinkToFit="1"/>
    </xf>
    <xf numFmtId="0" fontId="6" fillId="0" borderId="121" xfId="1" applyFont="1" applyFill="1" applyBorder="1" applyAlignment="1">
      <alignment horizontal="distributed" vertical="center" shrinkToFit="1"/>
    </xf>
    <xf numFmtId="0" fontId="6" fillId="0" borderId="122" xfId="1" applyFont="1" applyFill="1" applyBorder="1" applyAlignment="1">
      <alignment horizontal="distributed" vertical="center" shrinkToFit="1"/>
    </xf>
    <xf numFmtId="0" fontId="56" fillId="0" borderId="10" xfId="1" applyFont="1" applyFill="1" applyBorder="1" applyAlignment="1">
      <alignment horizontal="center" vertical="center" wrapText="1"/>
    </xf>
    <xf numFmtId="0" fontId="56" fillId="0" borderId="11" xfId="1" applyFont="1" applyFill="1" applyBorder="1" applyAlignment="1">
      <alignment horizontal="center" vertical="center" wrapText="1"/>
    </xf>
    <xf numFmtId="0" fontId="56" fillId="0" borderId="12" xfId="1" applyFont="1" applyFill="1" applyBorder="1" applyAlignment="1">
      <alignment horizontal="center" vertical="center" wrapText="1"/>
    </xf>
    <xf numFmtId="0" fontId="27" fillId="0" borderId="0" xfId="1" applyFont="1" applyAlignment="1">
      <alignment horizontal="center" vertical="center" wrapText="1"/>
    </xf>
    <xf numFmtId="0" fontId="6" fillId="0" borderId="31" xfId="5" applyFont="1" applyFill="1" applyBorder="1" applyAlignment="1">
      <alignment horizontal="center" vertical="distributed" textRotation="255" indent="5"/>
    </xf>
    <xf numFmtId="0" fontId="6" fillId="0" borderId="62" xfId="5" applyFont="1" applyFill="1" applyBorder="1" applyAlignment="1">
      <alignment horizontal="center" vertical="distributed" textRotation="255" indent="5"/>
    </xf>
    <xf numFmtId="0" fontId="6" fillId="0" borderId="29" xfId="5" applyFont="1" applyFill="1" applyBorder="1" applyAlignment="1">
      <alignment horizontal="center" vertical="distributed" textRotation="255" indent="5"/>
    </xf>
    <xf numFmtId="0" fontId="6" fillId="0" borderId="5" xfId="5" applyFont="1" applyFill="1" applyBorder="1" applyAlignment="1">
      <alignment horizontal="center" vertical="distributed" textRotation="255" indent="5"/>
    </xf>
    <xf numFmtId="0" fontId="6" fillId="0" borderId="44" xfId="5" applyFont="1" applyFill="1" applyBorder="1" applyAlignment="1">
      <alignment horizontal="center" vertical="distributed" textRotation="255" indent="5"/>
    </xf>
    <xf numFmtId="0" fontId="6" fillId="0" borderId="8" xfId="5" applyFont="1" applyFill="1" applyBorder="1" applyAlignment="1">
      <alignment horizontal="center" vertical="distributed" textRotation="255" indent="5"/>
    </xf>
    <xf numFmtId="0" fontId="6" fillId="0" borderId="63" xfId="5" applyFont="1" applyFill="1" applyBorder="1" applyAlignment="1">
      <alignment horizontal="center" vertical="center"/>
    </xf>
    <xf numFmtId="0" fontId="6" fillId="0" borderId="32" xfId="5" applyFont="1" applyFill="1" applyBorder="1" applyAlignment="1">
      <alignment horizontal="center" vertical="center"/>
    </xf>
    <xf numFmtId="0" fontId="6" fillId="0" borderId="62" xfId="5" applyFont="1" applyFill="1" applyBorder="1" applyAlignment="1">
      <alignment horizontal="center" vertical="center"/>
    </xf>
    <xf numFmtId="49" fontId="6" fillId="0" borderId="64" xfId="5" applyNumberFormat="1" applyFont="1" applyFill="1" applyBorder="1" applyAlignment="1">
      <alignment horizontal="right" vertical="center" indent="1"/>
    </xf>
    <xf numFmtId="49" fontId="6" fillId="0" borderId="52" xfId="5" applyNumberFormat="1" applyFont="1" applyFill="1" applyBorder="1" applyAlignment="1">
      <alignment horizontal="right" vertical="center" indent="1"/>
    </xf>
    <xf numFmtId="0" fontId="6" fillId="0" borderId="52" xfId="5" applyFont="1" applyFill="1" applyBorder="1" applyAlignment="1">
      <alignment horizontal="left" vertical="center"/>
    </xf>
    <xf numFmtId="0" fontId="6" fillId="0" borderId="55" xfId="5" applyFont="1" applyFill="1" applyBorder="1" applyAlignment="1">
      <alignment horizontal="left" vertical="center"/>
    </xf>
    <xf numFmtId="0" fontId="6" fillId="0" borderId="1" xfId="5" applyFont="1" applyFill="1" applyBorder="1" applyAlignment="1">
      <alignment horizontal="distributed" vertical="center"/>
    </xf>
    <xf numFmtId="0" fontId="6" fillId="0" borderId="2" xfId="5" applyFont="1" applyFill="1" applyBorder="1" applyAlignment="1">
      <alignment horizontal="distributed" vertical="center"/>
    </xf>
    <xf numFmtId="0" fontId="20" fillId="2" borderId="10" xfId="5" applyFont="1" applyFill="1" applyBorder="1" applyAlignment="1">
      <alignment horizontal="center" vertical="center"/>
    </xf>
    <xf numFmtId="0" fontId="20" fillId="2" borderId="11" xfId="5" applyFont="1" applyFill="1" applyBorder="1" applyAlignment="1">
      <alignment horizontal="center" vertical="center"/>
    </xf>
    <xf numFmtId="0" fontId="6" fillId="0" borderId="11" xfId="5" applyFont="1" applyFill="1" applyBorder="1" applyAlignment="1">
      <alignment horizontal="left" vertical="center"/>
    </xf>
    <xf numFmtId="0" fontId="6" fillId="0" borderId="12" xfId="5" applyFont="1" applyFill="1" applyBorder="1" applyAlignment="1">
      <alignment horizontal="left" vertical="center"/>
    </xf>
    <xf numFmtId="0" fontId="6" fillId="0" borderId="10" xfId="5" applyFont="1" applyFill="1" applyBorder="1" applyAlignment="1">
      <alignment horizontal="distributed" vertical="center" indent="2"/>
    </xf>
    <xf numFmtId="0" fontId="6" fillId="0" borderId="11" xfId="5" applyFont="1" applyFill="1" applyBorder="1" applyAlignment="1">
      <alignment horizontal="distributed" vertical="center" indent="2"/>
    </xf>
    <xf numFmtId="0" fontId="6" fillId="0" borderId="45" xfId="5" applyFont="1" applyFill="1" applyBorder="1" applyAlignment="1">
      <alignment horizontal="distributed" vertical="center" indent="2"/>
    </xf>
    <xf numFmtId="0" fontId="6" fillId="0" borderId="4" xfId="5" applyFont="1" applyFill="1" applyBorder="1" applyAlignment="1">
      <alignment horizontal="center" vertical="center"/>
    </xf>
    <xf numFmtId="0" fontId="6" fillId="0" borderId="5" xfId="5" applyFont="1" applyFill="1" applyBorder="1" applyAlignment="1">
      <alignment horizontal="center" vertical="center"/>
    </xf>
    <xf numFmtId="0" fontId="6" fillId="0" borderId="6" xfId="5" applyFont="1" applyFill="1" applyBorder="1" applyAlignment="1">
      <alignment horizontal="center" vertical="center"/>
    </xf>
    <xf numFmtId="0" fontId="6" fillId="0" borderId="8" xfId="5" applyFont="1" applyFill="1" applyBorder="1" applyAlignment="1">
      <alignment horizontal="center" vertical="center"/>
    </xf>
    <xf numFmtId="0" fontId="6" fillId="0" borderId="124" xfId="5" applyFont="1" applyFill="1" applyBorder="1" applyAlignment="1">
      <alignment horizontal="distributed" vertical="center"/>
    </xf>
    <xf numFmtId="0" fontId="20" fillId="2" borderId="123" xfId="5" applyFont="1" applyFill="1" applyBorder="1" applyAlignment="1">
      <alignment horizontal="center" vertical="center"/>
    </xf>
    <xf numFmtId="0" fontId="20" fillId="2" borderId="124" xfId="5" applyFont="1" applyFill="1" applyBorder="1" applyAlignment="1">
      <alignment horizontal="center" vertical="center"/>
    </xf>
    <xf numFmtId="0" fontId="6" fillId="0" borderId="124" xfId="5" applyFont="1" applyFill="1" applyBorder="1" applyAlignment="1">
      <alignment horizontal="left" vertical="center"/>
    </xf>
    <xf numFmtId="0" fontId="6" fillId="0" borderId="125" xfId="5" applyFont="1" applyFill="1" applyBorder="1" applyAlignment="1">
      <alignment horizontal="left" vertical="center"/>
    </xf>
    <xf numFmtId="49" fontId="20" fillId="2" borderId="123" xfId="5" applyNumberFormat="1" applyFont="1" applyFill="1" applyBorder="1" applyAlignment="1">
      <alignment horizontal="right" vertical="center"/>
    </xf>
    <xf numFmtId="49" fontId="20" fillId="2" borderId="124" xfId="5" applyNumberFormat="1" applyFont="1" applyFill="1" applyBorder="1" applyAlignment="1">
      <alignment horizontal="right" vertical="center"/>
    </xf>
    <xf numFmtId="49" fontId="20" fillId="0" borderId="124" xfId="5" applyNumberFormat="1" applyFont="1" applyFill="1" applyBorder="1" applyAlignment="1">
      <alignment horizontal="right" vertical="center"/>
    </xf>
    <xf numFmtId="0" fontId="6" fillId="0" borderId="126" xfId="5" applyFont="1" applyFill="1" applyBorder="1" applyAlignment="1">
      <alignment horizontal="left" vertical="center"/>
    </xf>
    <xf numFmtId="49" fontId="6" fillId="0" borderId="128" xfId="5" applyNumberFormat="1" applyFont="1" applyFill="1" applyBorder="1" applyAlignment="1">
      <alignment horizontal="distributed" vertical="center"/>
    </xf>
    <xf numFmtId="0" fontId="6" fillId="0" borderId="128" xfId="5" applyFont="1" applyFill="1" applyBorder="1" applyAlignment="1">
      <alignment horizontal="left" vertical="center"/>
    </xf>
    <xf numFmtId="0" fontId="6" fillId="0" borderId="130" xfId="5" applyFont="1" applyFill="1" applyBorder="1" applyAlignment="1">
      <alignment horizontal="left" vertical="center"/>
    </xf>
    <xf numFmtId="0" fontId="20" fillId="2" borderId="127" xfId="5" applyFont="1" applyFill="1" applyBorder="1" applyAlignment="1">
      <alignment horizontal="center" vertical="center"/>
    </xf>
    <xf numFmtId="0" fontId="20" fillId="2" borderId="128" xfId="5" applyFont="1" applyFill="1" applyBorder="1" applyAlignment="1">
      <alignment horizontal="center" vertical="center"/>
    </xf>
    <xf numFmtId="0" fontId="6" fillId="0" borderId="129" xfId="5" applyFont="1" applyFill="1" applyBorder="1" applyAlignment="1">
      <alignment horizontal="left" vertical="center"/>
    </xf>
    <xf numFmtId="49" fontId="20" fillId="2" borderId="127" xfId="5" applyNumberFormat="1" applyFont="1" applyFill="1" applyBorder="1" applyAlignment="1">
      <alignment horizontal="right" vertical="center"/>
    </xf>
    <xf numFmtId="49" fontId="20" fillId="2" borderId="128" xfId="5" applyNumberFormat="1" applyFont="1" applyFill="1" applyBorder="1" applyAlignment="1">
      <alignment horizontal="right" vertical="center"/>
    </xf>
    <xf numFmtId="49" fontId="20" fillId="0" borderId="128" xfId="5" applyNumberFormat="1" applyFont="1" applyFill="1" applyBorder="1" applyAlignment="1">
      <alignment horizontal="right" vertical="center"/>
    </xf>
    <xf numFmtId="0" fontId="6" fillId="0" borderId="10" xfId="5" applyFont="1" applyFill="1" applyBorder="1" applyAlignment="1">
      <alignment horizontal="distributed" vertical="center" indent="8"/>
    </xf>
    <xf numFmtId="0" fontId="6" fillId="0" borderId="11" xfId="5" applyFont="1" applyFill="1" applyBorder="1" applyAlignment="1">
      <alignment horizontal="distributed" vertical="center" indent="8"/>
    </xf>
    <xf numFmtId="0" fontId="6" fillId="0" borderId="45" xfId="5" applyFont="1" applyFill="1" applyBorder="1" applyAlignment="1">
      <alignment horizontal="distributed" vertical="center" indent="8"/>
    </xf>
    <xf numFmtId="0" fontId="20" fillId="0" borderId="124" xfId="5" applyFont="1" applyFill="1" applyBorder="1" applyAlignment="1">
      <alignment horizontal="left" vertical="center" wrapText="1"/>
    </xf>
    <xf numFmtId="0" fontId="20" fillId="0" borderId="125" xfId="5" applyFont="1" applyFill="1" applyBorder="1" applyAlignment="1">
      <alignment horizontal="left" vertical="center" wrapText="1"/>
    </xf>
    <xf numFmtId="0" fontId="20" fillId="0" borderId="123" xfId="5" applyFont="1" applyFill="1" applyBorder="1" applyAlignment="1">
      <alignment horizontal="left" vertical="center"/>
    </xf>
    <xf numFmtId="0" fontId="20" fillId="0" borderId="124" xfId="5" applyFont="1" applyFill="1" applyBorder="1" applyAlignment="1">
      <alignment horizontal="left" vertical="center"/>
    </xf>
    <xf numFmtId="49" fontId="20" fillId="0" borderId="124" xfId="5" applyNumberFormat="1" applyFont="1" applyFill="1" applyBorder="1" applyAlignment="1">
      <alignment horizontal="left" vertical="center"/>
    </xf>
    <xf numFmtId="49" fontId="20" fillId="0" borderId="79" xfId="5" applyNumberFormat="1" applyFont="1" applyFill="1" applyBorder="1" applyAlignment="1">
      <alignment horizontal="center" vertical="center"/>
    </xf>
    <xf numFmtId="0" fontId="6" fillId="0" borderId="79" xfId="5" applyFont="1" applyFill="1" applyBorder="1" applyAlignment="1">
      <alignment horizontal="distributed" vertical="center"/>
    </xf>
    <xf numFmtId="0" fontId="20" fillId="2" borderId="131" xfId="5" applyFont="1" applyFill="1" applyBorder="1" applyAlignment="1">
      <alignment horizontal="center" vertical="center"/>
    </xf>
    <xf numFmtId="0" fontId="20" fillId="2" borderId="79" xfId="5" applyFont="1" applyFill="1" applyBorder="1" applyAlignment="1">
      <alignment horizontal="center" vertical="center"/>
    </xf>
    <xf numFmtId="0" fontId="6" fillId="0" borderId="79" xfId="5" applyFont="1" applyFill="1" applyBorder="1" applyAlignment="1">
      <alignment horizontal="left" vertical="center"/>
    </xf>
    <xf numFmtId="0" fontId="6" fillId="0" borderId="132" xfId="5" applyFont="1" applyFill="1" applyBorder="1" applyAlignment="1">
      <alignment horizontal="left" vertical="center"/>
    </xf>
    <xf numFmtId="49" fontId="20" fillId="2" borderId="131" xfId="5" applyNumberFormat="1" applyFont="1" applyFill="1" applyBorder="1" applyAlignment="1">
      <alignment horizontal="right" vertical="center"/>
    </xf>
    <xf numFmtId="49" fontId="20" fillId="2" borderId="79" xfId="5" applyNumberFormat="1" applyFont="1" applyFill="1" applyBorder="1" applyAlignment="1">
      <alignment horizontal="right" vertical="center"/>
    </xf>
    <xf numFmtId="49" fontId="20" fillId="0" borderId="79" xfId="5" applyNumberFormat="1" applyFont="1" applyFill="1" applyBorder="1" applyAlignment="1">
      <alignment horizontal="right" vertical="center"/>
    </xf>
    <xf numFmtId="0" fontId="6" fillId="0" borderId="80" xfId="5" applyFont="1" applyFill="1" applyBorder="1" applyAlignment="1">
      <alignment horizontal="left" vertical="center"/>
    </xf>
    <xf numFmtId="49" fontId="20" fillId="0" borderId="128" xfId="5" applyNumberFormat="1" applyFont="1" applyFill="1" applyBorder="1" applyAlignment="1">
      <alignment horizontal="center" vertical="center"/>
    </xf>
    <xf numFmtId="0" fontId="6" fillId="0" borderId="128" xfId="5" applyFont="1" applyFill="1" applyBorder="1" applyAlignment="1">
      <alignment horizontal="distributed" vertical="center"/>
    </xf>
    <xf numFmtId="0" fontId="20" fillId="0" borderId="128" xfId="5" applyFont="1" applyFill="1" applyBorder="1" applyAlignment="1">
      <alignment horizontal="left" vertical="center" wrapText="1"/>
    </xf>
    <xf numFmtId="0" fontId="20" fillId="0" borderId="129" xfId="5" applyFont="1" applyFill="1" applyBorder="1" applyAlignment="1">
      <alignment horizontal="left" vertical="center" wrapText="1"/>
    </xf>
    <xf numFmtId="0" fontId="20" fillId="0" borderId="127" xfId="5" applyFont="1" applyFill="1" applyBorder="1" applyAlignment="1">
      <alignment horizontal="left" vertical="center"/>
    </xf>
    <xf numFmtId="0" fontId="20" fillId="0" borderId="128" xfId="5" applyFont="1" applyFill="1" applyBorder="1" applyAlignment="1">
      <alignment horizontal="left" vertical="center"/>
    </xf>
    <xf numFmtId="49" fontId="20" fillId="0" borderId="128" xfId="5" applyNumberFormat="1" applyFont="1" applyFill="1" applyBorder="1" applyAlignment="1">
      <alignment horizontal="left" vertical="center"/>
    </xf>
    <xf numFmtId="0" fontId="20" fillId="0" borderId="10" xfId="5" applyFont="1" applyFill="1" applyBorder="1" applyAlignment="1">
      <alignment horizontal="center" vertical="center" wrapText="1"/>
    </xf>
    <xf numFmtId="0" fontId="20" fillId="0" borderId="11" xfId="5" applyFont="1" applyFill="1" applyBorder="1" applyAlignment="1">
      <alignment horizontal="center" vertical="center" wrapText="1"/>
    </xf>
    <xf numFmtId="0" fontId="20" fillId="0" borderId="12" xfId="5" applyFont="1" applyFill="1" applyBorder="1" applyAlignment="1">
      <alignment horizontal="center" vertical="center" wrapText="1"/>
    </xf>
    <xf numFmtId="0" fontId="20" fillId="0" borderId="79" xfId="5" applyFont="1" applyFill="1" applyBorder="1" applyAlignment="1">
      <alignment horizontal="left" vertical="center" wrapText="1"/>
    </xf>
    <xf numFmtId="0" fontId="20" fillId="0" borderId="132" xfId="5" applyFont="1" applyFill="1" applyBorder="1" applyAlignment="1">
      <alignment horizontal="left" vertical="center" wrapText="1"/>
    </xf>
    <xf numFmtId="0" fontId="20" fillId="0" borderId="131" xfId="5" applyFont="1" applyFill="1" applyBorder="1" applyAlignment="1">
      <alignment horizontal="left" vertical="center"/>
    </xf>
    <xf numFmtId="0" fontId="20" fillId="0" borderId="79" xfId="5" applyFont="1" applyFill="1" applyBorder="1" applyAlignment="1">
      <alignment horizontal="left" vertical="center"/>
    </xf>
    <xf numFmtId="49" fontId="20" fillId="0" borderId="79" xfId="5" applyNumberFormat="1" applyFont="1" applyFill="1" applyBorder="1" applyAlignment="1">
      <alignment horizontal="left" vertical="center"/>
    </xf>
    <xf numFmtId="0" fontId="7" fillId="0" borderId="0" xfId="5" applyFont="1" applyFill="1" applyBorder="1" applyAlignment="1">
      <alignment horizontal="left" wrapText="1"/>
    </xf>
    <xf numFmtId="0" fontId="7" fillId="0" borderId="0" xfId="5" applyFont="1" applyFill="1" applyBorder="1" applyAlignment="1">
      <alignment horizontal="left"/>
    </xf>
    <xf numFmtId="0" fontId="6" fillId="0" borderId="12" xfId="5" applyFont="1" applyFill="1" applyBorder="1" applyAlignment="1">
      <alignment horizontal="distributed" vertical="center" indent="2"/>
    </xf>
    <xf numFmtId="0" fontId="6" fillId="0" borderId="10" xfId="5" applyFont="1" applyFill="1" applyBorder="1" applyAlignment="1">
      <alignment horizontal="center" vertical="center" wrapText="1"/>
    </xf>
    <xf numFmtId="0" fontId="6" fillId="0" borderId="11" xfId="5" applyFont="1" applyFill="1" applyBorder="1" applyAlignment="1">
      <alignment horizontal="center" vertical="center" wrapText="1"/>
    </xf>
    <xf numFmtId="0" fontId="6" fillId="0" borderId="45" xfId="5" applyFont="1" applyFill="1" applyBorder="1" applyAlignment="1">
      <alignment horizontal="center" vertical="center" wrapText="1"/>
    </xf>
    <xf numFmtId="0" fontId="6" fillId="0" borderId="10" xfId="5" applyFont="1" applyFill="1" applyBorder="1" applyAlignment="1">
      <alignment horizontal="distributed" vertical="center" indent="10"/>
    </xf>
    <xf numFmtId="0" fontId="6" fillId="0" borderId="11" xfId="5" applyFont="1" applyFill="1" applyBorder="1" applyAlignment="1">
      <alignment horizontal="distributed" vertical="center" indent="10"/>
    </xf>
    <xf numFmtId="0" fontId="6" fillId="0" borderId="45" xfId="5" applyFont="1" applyFill="1" applyBorder="1" applyAlignment="1">
      <alignment horizontal="distributed" vertical="center" indent="10"/>
    </xf>
    <xf numFmtId="0" fontId="20" fillId="0" borderId="1" xfId="5" applyFont="1" applyFill="1" applyBorder="1" applyAlignment="1">
      <alignment horizontal="center" vertical="center" wrapText="1"/>
    </xf>
    <xf numFmtId="0" fontId="20" fillId="0" borderId="2" xfId="5" applyFont="1" applyFill="1" applyBorder="1" applyAlignment="1">
      <alignment horizontal="center" vertical="center" wrapText="1"/>
    </xf>
    <xf numFmtId="0" fontId="20" fillId="0" borderId="36" xfId="5" applyFont="1" applyFill="1" applyBorder="1" applyAlignment="1">
      <alignment horizontal="center" vertical="center" wrapText="1"/>
    </xf>
    <xf numFmtId="0" fontId="20" fillId="0" borderId="4" xfId="5" applyFont="1" applyFill="1" applyBorder="1" applyAlignment="1">
      <alignment horizontal="center" vertical="center" wrapText="1"/>
    </xf>
    <xf numFmtId="0" fontId="20" fillId="0" borderId="0" xfId="5" applyFont="1" applyFill="1" applyBorder="1" applyAlignment="1">
      <alignment horizontal="center" vertical="center" wrapText="1"/>
    </xf>
    <xf numFmtId="0" fontId="20" fillId="0" borderId="30" xfId="5" applyFont="1" applyFill="1" applyBorder="1" applyAlignment="1">
      <alignment horizontal="center" vertical="center" wrapText="1"/>
    </xf>
    <xf numFmtId="0" fontId="20" fillId="0" borderId="48" xfId="5" applyFont="1" applyFill="1" applyBorder="1" applyAlignment="1">
      <alignment horizontal="center" vertical="center" wrapText="1"/>
    </xf>
    <xf numFmtId="0" fontId="20" fillId="0" borderId="49" xfId="5" applyFont="1" applyFill="1" applyBorder="1" applyAlignment="1">
      <alignment horizontal="center" vertical="center" wrapText="1"/>
    </xf>
    <xf numFmtId="0" fontId="20" fillId="0" borderId="50" xfId="5" applyFont="1" applyFill="1" applyBorder="1" applyAlignment="1">
      <alignment horizontal="center" vertical="center" wrapText="1"/>
    </xf>
    <xf numFmtId="0" fontId="7" fillId="0" borderId="32" xfId="5" applyFont="1" applyFill="1" applyBorder="1" applyAlignment="1">
      <alignment horizontal="left" wrapText="1"/>
    </xf>
    <xf numFmtId="0" fontId="7" fillId="0" borderId="0" xfId="5" applyFont="1" applyFill="1" applyBorder="1" applyAlignment="1"/>
    <xf numFmtId="49" fontId="20" fillId="0" borderId="10" xfId="5" applyNumberFormat="1" applyFont="1" applyFill="1" applyBorder="1" applyAlignment="1">
      <alignment horizontal="right" vertical="center" indent="2"/>
    </xf>
    <xf numFmtId="49" fontId="20" fillId="0" borderId="11" xfId="5" applyNumberFormat="1" applyFont="1" applyFill="1" applyBorder="1" applyAlignment="1">
      <alignment horizontal="right" vertical="center" indent="2"/>
    </xf>
    <xf numFmtId="0" fontId="6" fillId="0" borderId="1" xfId="5" applyFont="1" applyFill="1" applyBorder="1" applyAlignment="1">
      <alignment horizontal="distributed" vertical="center" indent="1"/>
    </xf>
    <xf numFmtId="0" fontId="0" fillId="0" borderId="2" xfId="0" applyBorder="1" applyAlignment="1">
      <alignment horizontal="distributed" vertical="center" indent="1"/>
    </xf>
    <xf numFmtId="0" fontId="0" fillId="0" borderId="3" xfId="0" applyBorder="1" applyAlignment="1">
      <alignment horizontal="distributed" vertical="center" indent="1"/>
    </xf>
    <xf numFmtId="0" fontId="0" fillId="0" borderId="6" xfId="0" applyBorder="1" applyAlignment="1">
      <alignment horizontal="distributed" vertical="center" indent="1"/>
    </xf>
    <xf numFmtId="0" fontId="0" fillId="0" borderId="7" xfId="0" applyBorder="1" applyAlignment="1">
      <alignment horizontal="distributed" vertical="center" indent="1"/>
    </xf>
    <xf numFmtId="0" fontId="0" fillId="0" borderId="8" xfId="0" applyBorder="1" applyAlignment="1">
      <alignment horizontal="distributed" vertical="center" indent="1"/>
    </xf>
    <xf numFmtId="0" fontId="6" fillId="0" borderId="10" xfId="5" applyFont="1" applyFill="1" applyBorder="1" applyAlignment="1">
      <alignment horizontal="distributed" vertical="center" indent="1"/>
    </xf>
    <xf numFmtId="0" fontId="6" fillId="0" borderId="11" xfId="5" applyFont="1" applyFill="1" applyBorder="1" applyAlignment="1">
      <alignment horizontal="distributed" vertical="center" indent="1"/>
    </xf>
    <xf numFmtId="0" fontId="6" fillId="0" borderId="12" xfId="5" applyFont="1" applyFill="1" applyBorder="1" applyAlignment="1">
      <alignment horizontal="distributed" vertical="center" indent="1"/>
    </xf>
    <xf numFmtId="0" fontId="6" fillId="0" borderId="37" xfId="5" applyFont="1" applyFill="1" applyBorder="1" applyAlignment="1">
      <alignment horizontal="center" vertical="distributed" textRotation="255" indent="3"/>
    </xf>
    <xf numFmtId="0" fontId="6" fillId="0" borderId="3" xfId="5" applyFont="1" applyFill="1" applyBorder="1" applyAlignment="1">
      <alignment horizontal="center" vertical="distributed" textRotation="255" indent="3"/>
    </xf>
    <xf numFmtId="0" fontId="6" fillId="0" borderId="29" xfId="5" applyFont="1" applyFill="1" applyBorder="1" applyAlignment="1">
      <alignment horizontal="center" vertical="distributed" textRotation="255" indent="3"/>
    </xf>
    <xf numFmtId="0" fontId="6" fillId="0" borderId="5" xfId="5" applyFont="1" applyFill="1" applyBorder="1" applyAlignment="1">
      <alignment horizontal="center" vertical="distributed" textRotation="255" indent="3"/>
    </xf>
    <xf numFmtId="0" fontId="6" fillId="0" borderId="46" xfId="5" applyFont="1" applyFill="1" applyBorder="1" applyAlignment="1">
      <alignment horizontal="center" vertical="distributed" textRotation="255" indent="3"/>
    </xf>
    <xf numFmtId="0" fontId="6" fillId="0" borderId="47" xfId="5" applyFont="1" applyFill="1" applyBorder="1" applyAlignment="1">
      <alignment horizontal="center" vertical="distributed" textRotation="255" indent="3"/>
    </xf>
    <xf numFmtId="0" fontId="6" fillId="0" borderId="10" xfId="5" applyFont="1" applyFill="1" applyBorder="1" applyAlignment="1">
      <alignment horizontal="distributed" vertical="center" indent="3"/>
    </xf>
    <xf numFmtId="0" fontId="6" fillId="0" borderId="11" xfId="5" applyFont="1" applyFill="1" applyBorder="1" applyAlignment="1">
      <alignment horizontal="distributed" vertical="center" indent="3"/>
    </xf>
    <xf numFmtId="0" fontId="6" fillId="0" borderId="12" xfId="5" applyFont="1" applyFill="1" applyBorder="1" applyAlignment="1">
      <alignment horizontal="distributed" vertical="center" indent="3"/>
    </xf>
    <xf numFmtId="49" fontId="18" fillId="0" borderId="24" xfId="1" applyNumberFormat="1" applyFont="1" applyBorder="1" applyAlignment="1">
      <alignment horizontal="center" vertical="center"/>
    </xf>
    <xf numFmtId="49" fontId="28" fillId="0" borderId="24" xfId="1" applyNumberFormat="1" applyFont="1" applyBorder="1" applyAlignment="1">
      <alignment horizontal="center" vertical="center"/>
    </xf>
    <xf numFmtId="0" fontId="6" fillId="0" borderId="11" xfId="1" applyFont="1" applyFill="1" applyBorder="1" applyAlignment="1">
      <alignment horizontal="center" vertical="center"/>
    </xf>
    <xf numFmtId="0" fontId="6" fillId="0" borderId="12" xfId="1" applyFont="1" applyFill="1" applyBorder="1" applyAlignment="1">
      <alignment horizontal="center" vertical="center"/>
    </xf>
    <xf numFmtId="0" fontId="24" fillId="0" borderId="10" xfId="1" applyFont="1" applyFill="1" applyBorder="1" applyAlignment="1">
      <alignment horizontal="left" vertical="center" wrapText="1"/>
    </xf>
    <xf numFmtId="0" fontId="24" fillId="0" borderId="11" xfId="1" applyFont="1" applyFill="1" applyBorder="1" applyAlignment="1">
      <alignment horizontal="left" vertical="center" wrapText="1"/>
    </xf>
    <xf numFmtId="0" fontId="24" fillId="0" borderId="12" xfId="1" applyFont="1" applyFill="1" applyBorder="1" applyAlignment="1">
      <alignment horizontal="left" vertical="center" wrapText="1"/>
    </xf>
    <xf numFmtId="0" fontId="24" fillId="0" borderId="9" xfId="1" applyFont="1" applyFill="1" applyBorder="1" applyAlignment="1">
      <alignment horizontal="left" vertical="center" wrapText="1"/>
    </xf>
    <xf numFmtId="0" fontId="23" fillId="0" borderId="10" xfId="1" applyFont="1" applyFill="1" applyBorder="1" applyAlignment="1">
      <alignment horizontal="right" vertical="center"/>
    </xf>
    <xf numFmtId="0" fontId="23" fillId="0" borderId="11" xfId="1" applyFont="1" applyFill="1" applyBorder="1" applyAlignment="1">
      <alignment horizontal="right" vertical="center"/>
    </xf>
    <xf numFmtId="0" fontId="6" fillId="0" borderId="54" xfId="1" applyFont="1" applyFill="1" applyBorder="1" applyAlignment="1">
      <alignment horizontal="center" vertical="center" wrapText="1"/>
    </xf>
    <xf numFmtId="0" fontId="6" fillId="0" borderId="64" xfId="1" applyFont="1" applyFill="1" applyBorder="1" applyAlignment="1">
      <alignment horizontal="distributed" vertical="center" indent="4"/>
    </xf>
    <xf numFmtId="0" fontId="6" fillId="0" borderId="52" xfId="1" applyFont="1" applyFill="1" applyBorder="1" applyAlignment="1">
      <alignment horizontal="distributed" vertical="center" indent="4"/>
    </xf>
    <xf numFmtId="0" fontId="6" fillId="0" borderId="53" xfId="1" applyFont="1" applyFill="1" applyBorder="1" applyAlignment="1">
      <alignment horizontal="distributed" vertical="center" indent="4"/>
    </xf>
    <xf numFmtId="0" fontId="6" fillId="0" borderId="64" xfId="1" applyFont="1" applyFill="1" applyBorder="1" applyAlignment="1">
      <alignment horizontal="distributed" vertical="center" indent="1"/>
    </xf>
    <xf numFmtId="0" fontId="6" fillId="0" borderId="52" xfId="1" applyFont="1" applyFill="1" applyBorder="1" applyAlignment="1">
      <alignment horizontal="distributed" vertical="center" indent="1"/>
    </xf>
    <xf numFmtId="0" fontId="6" fillId="0" borderId="53" xfId="1" applyFont="1" applyFill="1" applyBorder="1" applyAlignment="1">
      <alignment horizontal="distributed" vertical="center" indent="1"/>
    </xf>
    <xf numFmtId="0" fontId="7" fillId="0" borderId="64" xfId="1" applyFont="1" applyFill="1" applyBorder="1" applyAlignment="1">
      <alignment horizontal="center" vertical="center" wrapText="1"/>
    </xf>
    <xf numFmtId="0" fontId="7" fillId="0" borderId="52" xfId="1" applyFont="1" applyFill="1" applyBorder="1" applyAlignment="1">
      <alignment horizontal="center" vertical="center" wrapText="1"/>
    </xf>
    <xf numFmtId="0" fontId="7" fillId="0" borderId="55" xfId="1" applyFont="1" applyFill="1" applyBorder="1" applyAlignment="1">
      <alignment horizontal="center" vertical="center" wrapText="1"/>
    </xf>
    <xf numFmtId="0" fontId="19" fillId="0" borderId="133" xfId="1" applyFont="1" applyFill="1" applyBorder="1" applyAlignment="1">
      <alignment horizontal="center" vertical="center" textRotation="255"/>
    </xf>
    <xf numFmtId="0" fontId="19" fillId="0" borderId="54" xfId="1" applyFont="1" applyFill="1" applyBorder="1" applyAlignment="1">
      <alignment horizontal="center" vertical="center" textRotation="255"/>
    </xf>
    <xf numFmtId="0" fontId="19" fillId="0" borderId="88" xfId="1" applyFont="1" applyFill="1" applyBorder="1" applyAlignment="1">
      <alignment horizontal="center" vertical="center" textRotation="255"/>
    </xf>
    <xf numFmtId="0" fontId="19" fillId="0" borderId="14" xfId="1" applyFont="1" applyFill="1" applyBorder="1" applyAlignment="1">
      <alignment horizontal="center" vertical="center" textRotation="255"/>
    </xf>
    <xf numFmtId="0" fontId="19" fillId="0" borderId="113" xfId="1" applyFont="1" applyFill="1" applyBorder="1" applyAlignment="1">
      <alignment horizontal="center" vertical="center" textRotation="255"/>
    </xf>
    <xf numFmtId="0" fontId="19" fillId="0" borderId="9" xfId="1" applyFont="1" applyFill="1" applyBorder="1" applyAlignment="1">
      <alignment horizontal="center" vertical="center" textRotation="255"/>
    </xf>
    <xf numFmtId="0" fontId="19" fillId="0" borderId="134" xfId="1" applyFont="1" applyFill="1" applyBorder="1" applyAlignment="1">
      <alignment horizontal="center" vertical="center" textRotation="255"/>
    </xf>
    <xf numFmtId="0" fontId="19" fillId="0" borderId="84" xfId="1" applyFont="1" applyFill="1" applyBorder="1" applyAlignment="1">
      <alignment horizontal="center" vertical="center" textRotation="255"/>
    </xf>
    <xf numFmtId="0" fontId="7" fillId="0" borderId="63" xfId="1" applyFont="1" applyFill="1" applyBorder="1" applyAlignment="1">
      <alignment horizontal="center" vertical="center" wrapText="1"/>
    </xf>
    <xf numFmtId="0" fontId="7" fillId="0" borderId="32" xfId="1" applyFont="1" applyFill="1" applyBorder="1" applyAlignment="1">
      <alignment horizontal="center" vertical="center" wrapText="1"/>
    </xf>
    <xf numFmtId="0" fontId="7" fillId="0" borderId="62"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10" fillId="0" borderId="63" xfId="1" applyFont="1" applyFill="1" applyBorder="1" applyAlignment="1">
      <alignment horizontal="center" vertical="center"/>
    </xf>
    <xf numFmtId="0" fontId="10" fillId="0" borderId="32" xfId="1" applyFont="1" applyFill="1" applyBorder="1" applyAlignment="1">
      <alignment horizontal="center" vertical="center"/>
    </xf>
    <xf numFmtId="0" fontId="10" fillId="0" borderId="62" xfId="1" applyFont="1" applyFill="1" applyBorder="1" applyAlignment="1">
      <alignment horizontal="center" vertical="center"/>
    </xf>
    <xf numFmtId="0" fontId="6" fillId="0" borderId="63" xfId="1" applyFont="1" applyFill="1" applyBorder="1" applyAlignment="1">
      <alignment horizontal="center" vertical="center" wrapText="1"/>
    </xf>
    <xf numFmtId="0" fontId="6" fillId="0" borderId="32" xfId="1" applyFont="1" applyFill="1" applyBorder="1" applyAlignment="1">
      <alignment horizontal="center" vertical="center" wrapText="1"/>
    </xf>
    <xf numFmtId="0" fontId="6" fillId="0" borderId="62" xfId="1" applyFont="1" applyFill="1" applyBorder="1" applyAlignment="1">
      <alignment horizontal="center" vertical="center" wrapText="1"/>
    </xf>
    <xf numFmtId="0" fontId="0" fillId="0" borderId="32" xfId="0" applyBorder="1">
      <alignment vertical="center"/>
    </xf>
    <xf numFmtId="0" fontId="0" fillId="0" borderId="62" xfId="0" applyBorder="1">
      <alignment vertical="center"/>
    </xf>
    <xf numFmtId="0" fontId="10" fillId="0" borderId="63" xfId="1" applyFont="1" applyFill="1" applyBorder="1" applyAlignment="1">
      <alignment horizontal="center" vertical="center" wrapText="1"/>
    </xf>
    <xf numFmtId="0" fontId="10" fillId="0" borderId="32" xfId="1" applyFont="1" applyFill="1" applyBorder="1" applyAlignment="1">
      <alignment horizontal="center" vertical="center" wrapText="1"/>
    </xf>
    <xf numFmtId="0" fontId="10" fillId="0" borderId="33" xfId="1" applyFont="1" applyFill="1" applyBorder="1" applyAlignment="1">
      <alignment horizontal="center" vertical="center" wrapText="1"/>
    </xf>
    <xf numFmtId="0" fontId="10" fillId="0" borderId="6" xfId="1" applyFont="1" applyFill="1" applyBorder="1" applyAlignment="1">
      <alignment horizontal="center" vertical="center" wrapText="1"/>
    </xf>
    <xf numFmtId="0" fontId="10" fillId="0" borderId="7" xfId="1" applyFont="1" applyFill="1" applyBorder="1" applyAlignment="1">
      <alignment horizontal="center" vertical="center" wrapText="1"/>
    </xf>
    <xf numFmtId="0" fontId="10" fillId="0" borderId="34" xfId="1" applyFont="1" applyFill="1" applyBorder="1" applyAlignment="1">
      <alignment horizontal="center" vertical="center" wrapText="1"/>
    </xf>
    <xf numFmtId="0" fontId="58" fillId="0" borderId="10" xfId="1" applyFont="1" applyFill="1" applyBorder="1" applyAlignment="1">
      <alignment horizontal="center" vertical="center" wrapText="1"/>
    </xf>
    <xf numFmtId="0" fontId="58" fillId="0" borderId="11" xfId="1" applyFont="1" applyFill="1" applyBorder="1" applyAlignment="1">
      <alignment horizontal="center" vertical="center" wrapText="1"/>
    </xf>
    <xf numFmtId="0" fontId="23" fillId="0" borderId="1" xfId="1" applyFont="1" applyFill="1" applyBorder="1" applyAlignment="1">
      <alignment horizontal="center" vertical="center" wrapText="1"/>
    </xf>
    <xf numFmtId="0" fontId="23" fillId="0" borderId="2" xfId="1" applyFont="1" applyFill="1" applyBorder="1" applyAlignment="1">
      <alignment horizontal="center" vertical="center" wrapText="1"/>
    </xf>
    <xf numFmtId="0" fontId="23" fillId="0" borderId="3" xfId="1" applyFont="1" applyFill="1" applyBorder="1" applyAlignment="1">
      <alignment horizontal="center" vertical="center" wrapText="1"/>
    </xf>
    <xf numFmtId="0" fontId="23" fillId="0" borderId="4" xfId="1" applyFont="1" applyFill="1" applyBorder="1" applyAlignment="1">
      <alignment horizontal="center" vertical="center" wrapText="1"/>
    </xf>
    <xf numFmtId="0" fontId="23" fillId="0" borderId="0" xfId="1" applyFont="1" applyFill="1" applyBorder="1" applyAlignment="1">
      <alignment horizontal="center" vertical="center" wrapText="1"/>
    </xf>
    <xf numFmtId="0" fontId="23" fillId="0" borderId="5" xfId="1" applyFont="1" applyFill="1" applyBorder="1" applyAlignment="1">
      <alignment horizontal="center" vertical="center" wrapText="1"/>
    </xf>
    <xf numFmtId="0" fontId="23" fillId="0" borderId="6" xfId="1" applyFont="1" applyFill="1" applyBorder="1" applyAlignment="1">
      <alignment horizontal="center" vertical="center" wrapText="1"/>
    </xf>
    <xf numFmtId="0" fontId="23" fillId="0" borderId="7" xfId="1" applyFont="1" applyFill="1" applyBorder="1" applyAlignment="1">
      <alignment horizontal="center" vertical="center" wrapText="1"/>
    </xf>
    <xf numFmtId="0" fontId="23" fillId="0" borderId="8" xfId="1" applyFont="1" applyFill="1" applyBorder="1" applyAlignment="1">
      <alignment horizontal="center" vertical="center" wrapText="1"/>
    </xf>
    <xf numFmtId="0" fontId="24" fillId="2" borderId="1" xfId="1" applyFont="1" applyFill="1" applyBorder="1" applyAlignment="1">
      <alignment horizontal="center" vertical="center" wrapText="1"/>
    </xf>
    <xf numFmtId="0" fontId="24" fillId="2" borderId="3" xfId="1" applyFont="1" applyFill="1" applyBorder="1" applyAlignment="1">
      <alignment horizontal="center" vertical="center" wrapText="1"/>
    </xf>
    <xf numFmtId="0" fontId="24" fillId="2" borderId="4" xfId="1" applyFont="1" applyFill="1" applyBorder="1" applyAlignment="1">
      <alignment horizontal="center" vertical="center" wrapText="1"/>
    </xf>
    <xf numFmtId="0" fontId="24" fillId="2" borderId="5" xfId="1" applyFont="1" applyFill="1" applyBorder="1" applyAlignment="1">
      <alignment horizontal="center" vertical="center" wrapText="1"/>
    </xf>
    <xf numFmtId="0" fontId="24" fillId="2" borderId="6" xfId="1" applyFont="1" applyFill="1" applyBorder="1" applyAlignment="1">
      <alignment horizontal="center" vertical="center" wrapText="1"/>
    </xf>
    <xf numFmtId="0" fontId="24" fillId="2" borderId="8" xfId="1" applyFont="1" applyFill="1" applyBorder="1" applyAlignment="1">
      <alignment horizontal="center" vertical="center" wrapText="1"/>
    </xf>
    <xf numFmtId="0" fontId="24" fillId="0" borderId="1" xfId="1" applyFont="1" applyFill="1" applyBorder="1" applyAlignment="1">
      <alignment horizontal="center" vertical="center" wrapText="1"/>
    </xf>
    <xf numFmtId="0" fontId="24" fillId="0" borderId="2" xfId="1" applyFont="1" applyFill="1" applyBorder="1" applyAlignment="1">
      <alignment horizontal="center" vertical="center" wrapText="1"/>
    </xf>
    <xf numFmtId="0" fontId="24" fillId="0" borderId="3" xfId="1" applyFont="1" applyFill="1" applyBorder="1" applyAlignment="1">
      <alignment horizontal="center" vertical="center" wrapText="1"/>
    </xf>
    <xf numFmtId="0" fontId="24" fillId="0" borderId="4" xfId="1" applyFont="1" applyFill="1" applyBorder="1" applyAlignment="1">
      <alignment horizontal="center" vertical="center" wrapText="1"/>
    </xf>
    <xf numFmtId="0" fontId="24" fillId="0" borderId="0" xfId="1" applyFont="1" applyFill="1" applyBorder="1" applyAlignment="1">
      <alignment horizontal="center" vertical="center" wrapText="1"/>
    </xf>
    <xf numFmtId="0" fontId="24" fillId="0" borderId="5" xfId="1" applyFont="1" applyFill="1" applyBorder="1" applyAlignment="1">
      <alignment horizontal="center" vertical="center" wrapText="1"/>
    </xf>
    <xf numFmtId="0" fontId="24" fillId="0" borderId="6" xfId="1" applyFont="1" applyFill="1" applyBorder="1" applyAlignment="1">
      <alignment horizontal="center" vertical="center" wrapText="1"/>
    </xf>
    <xf numFmtId="0" fontId="24" fillId="0" borderId="7" xfId="1" applyFont="1" applyFill="1" applyBorder="1" applyAlignment="1">
      <alignment horizontal="center" vertical="center" wrapText="1"/>
    </xf>
    <xf numFmtId="0" fontId="24" fillId="0" borderId="8" xfId="1" applyFont="1" applyFill="1" applyBorder="1" applyAlignment="1">
      <alignment horizontal="center" vertical="center" wrapText="1"/>
    </xf>
    <xf numFmtId="0" fontId="19" fillId="0" borderId="84" xfId="1" applyFont="1" applyFill="1" applyBorder="1" applyAlignment="1">
      <alignment horizontal="center" vertical="center"/>
    </xf>
    <xf numFmtId="0" fontId="23" fillId="3" borderId="60" xfId="1" applyFont="1" applyFill="1" applyBorder="1" applyAlignment="1">
      <alignment horizontal="right" vertical="center"/>
    </xf>
    <xf numFmtId="0" fontId="23" fillId="3" borderId="58" xfId="1" applyFont="1" applyFill="1" applyBorder="1" applyAlignment="1">
      <alignment horizontal="right" vertical="center"/>
    </xf>
    <xf numFmtId="0" fontId="6" fillId="0" borderId="58" xfId="1" applyFont="1" applyFill="1" applyBorder="1" applyAlignment="1">
      <alignment horizontal="center" vertical="center"/>
    </xf>
    <xf numFmtId="0" fontId="6" fillId="0" borderId="59" xfId="1" applyFont="1" applyFill="1" applyBorder="1" applyAlignment="1">
      <alignment horizontal="center" vertical="center"/>
    </xf>
    <xf numFmtId="0" fontId="6" fillId="0" borderId="10" xfId="1" applyFont="1" applyFill="1" applyBorder="1" applyAlignment="1">
      <alignment horizontal="right" vertical="center"/>
    </xf>
    <xf numFmtId="0" fontId="6" fillId="0" borderId="11" xfId="1" applyFont="1" applyFill="1" applyBorder="1" applyAlignment="1">
      <alignment horizontal="right" vertical="center"/>
    </xf>
    <xf numFmtId="49" fontId="23" fillId="2" borderId="11" xfId="1" applyNumberFormat="1" applyFont="1" applyFill="1" applyBorder="1" applyAlignment="1">
      <alignment horizontal="left" vertical="center"/>
    </xf>
    <xf numFmtId="49" fontId="23" fillId="2" borderId="12" xfId="1" applyNumberFormat="1" applyFont="1" applyFill="1" applyBorder="1" applyAlignment="1">
      <alignment horizontal="left" vertical="center"/>
    </xf>
    <xf numFmtId="0" fontId="23" fillId="3" borderId="60" xfId="1" applyFont="1" applyFill="1" applyBorder="1" applyAlignment="1">
      <alignment horizontal="center" vertical="center"/>
    </xf>
    <xf numFmtId="0" fontId="23" fillId="3" borderId="58" xfId="1" applyFont="1" applyFill="1" applyBorder="1" applyAlignment="1">
      <alignment horizontal="center" vertical="center"/>
    </xf>
    <xf numFmtId="0" fontId="23" fillId="3" borderId="61" xfId="1" applyFont="1" applyFill="1" applyBorder="1" applyAlignment="1">
      <alignment horizontal="center" vertical="center"/>
    </xf>
    <xf numFmtId="0" fontId="7" fillId="0" borderId="0" xfId="1" applyFont="1" applyAlignment="1">
      <alignment horizontal="left" vertical="center" wrapText="1"/>
    </xf>
    <xf numFmtId="0" fontId="19" fillId="0" borderId="60" xfId="1" applyFont="1" applyFill="1" applyBorder="1" applyAlignment="1">
      <alignment horizontal="center" vertical="center"/>
    </xf>
    <xf numFmtId="0" fontId="19" fillId="0" borderId="58" xfId="1" applyFont="1" applyFill="1" applyBorder="1" applyAlignment="1">
      <alignment horizontal="center" vertical="center"/>
    </xf>
    <xf numFmtId="0" fontId="19" fillId="0" borderId="59" xfId="1" applyFont="1" applyFill="1" applyBorder="1" applyAlignment="1">
      <alignment horizontal="center" vertical="center"/>
    </xf>
    <xf numFmtId="0" fontId="6" fillId="0" borderId="61" xfId="1" applyFont="1" applyFill="1" applyBorder="1" applyAlignment="1">
      <alignment horizontal="center" vertical="center"/>
    </xf>
    <xf numFmtId="0" fontId="63" fillId="0" borderId="29" xfId="1" applyFont="1" applyFill="1" applyBorder="1" applyAlignment="1">
      <alignment horizontal="center" vertical="center"/>
    </xf>
    <xf numFmtId="0" fontId="63" fillId="0" borderId="5" xfId="1" applyFont="1" applyFill="1" applyBorder="1" applyAlignment="1">
      <alignment horizontal="center" vertical="center"/>
    </xf>
    <xf numFmtId="0" fontId="63" fillId="0" borderId="38" xfId="1" applyFont="1" applyFill="1" applyBorder="1" applyAlignment="1">
      <alignment horizontal="center" vertical="center"/>
    </xf>
    <xf numFmtId="0" fontId="63" fillId="0" borderId="136" xfId="1" applyFont="1" applyFill="1" applyBorder="1" applyAlignment="1">
      <alignment horizontal="center" vertical="center"/>
    </xf>
    <xf numFmtId="0" fontId="8" fillId="0" borderId="7" xfId="1" applyFont="1" applyFill="1" applyBorder="1" applyAlignment="1">
      <alignment horizontal="center" vertical="center" shrinkToFit="1"/>
    </xf>
    <xf numFmtId="0" fontId="8" fillId="0" borderId="8" xfId="1" applyFont="1" applyFill="1" applyBorder="1" applyAlignment="1">
      <alignment horizontal="center" vertical="center" shrinkToFit="1"/>
    </xf>
    <xf numFmtId="0" fontId="63" fillId="0" borderId="135" xfId="1" applyFont="1" applyFill="1" applyBorder="1" applyAlignment="1">
      <alignment horizontal="center" vertical="center" shrinkToFit="1"/>
    </xf>
    <xf numFmtId="0" fontId="48" fillId="0" borderId="138" xfId="7" applyFont="1" applyBorder="1" applyAlignment="1">
      <alignment horizontal="center" vertical="center" shrinkToFit="1"/>
    </xf>
    <xf numFmtId="0" fontId="63" fillId="0" borderId="56" xfId="1" applyFont="1" applyFill="1" applyBorder="1" applyAlignment="1">
      <alignment horizontal="distributed" vertical="center"/>
    </xf>
    <xf numFmtId="0" fontId="63" fillId="0" borderId="11" xfId="1" applyFont="1" applyFill="1" applyBorder="1" applyAlignment="1">
      <alignment horizontal="distributed" vertical="center"/>
    </xf>
    <xf numFmtId="0" fontId="48" fillId="0" borderId="12" xfId="7" applyFont="1" applyBorder="1" applyAlignment="1">
      <alignment horizontal="distributed" vertical="center"/>
    </xf>
    <xf numFmtId="0" fontId="8" fillId="0" borderId="11" xfId="1" applyFont="1" applyFill="1" applyBorder="1" applyAlignment="1">
      <alignment horizontal="center" vertical="center" shrinkToFit="1"/>
    </xf>
    <xf numFmtId="0" fontId="8" fillId="0" borderId="45" xfId="1" applyFont="1" applyFill="1" applyBorder="1" applyAlignment="1">
      <alignment horizontal="center" vertical="center" shrinkToFit="1"/>
    </xf>
    <xf numFmtId="0" fontId="8" fillId="0" borderId="1" xfId="1" applyFont="1" applyFill="1" applyBorder="1" applyAlignment="1">
      <alignment horizontal="center" vertical="center" shrinkToFit="1"/>
    </xf>
    <xf numFmtId="0" fontId="8" fillId="0" borderId="36" xfId="1" applyFont="1" applyFill="1" applyBorder="1" applyAlignment="1">
      <alignment horizontal="center" vertical="center" shrinkToFit="1"/>
    </xf>
    <xf numFmtId="0" fontId="8" fillId="0" borderId="119" xfId="1" applyFont="1" applyFill="1" applyBorder="1" applyAlignment="1">
      <alignment horizontal="center" vertical="center" shrinkToFit="1"/>
    </xf>
    <xf numFmtId="0" fontId="8" fillId="0" borderId="40" xfId="1" applyFont="1" applyFill="1" applyBorder="1" applyAlignment="1">
      <alignment horizontal="center" vertical="center" shrinkToFit="1"/>
    </xf>
    <xf numFmtId="0" fontId="8" fillId="0" borderId="104" xfId="1" applyFont="1" applyFill="1" applyBorder="1" applyAlignment="1">
      <alignment horizontal="center" vertical="center" shrinkToFit="1"/>
    </xf>
    <xf numFmtId="0" fontId="8" fillId="0" borderId="106" xfId="1" applyFont="1" applyFill="1" applyBorder="1" applyAlignment="1">
      <alignment horizontal="center" vertical="center" shrinkToFit="1"/>
    </xf>
    <xf numFmtId="0" fontId="60" fillId="0" borderId="0" xfId="6" applyFont="1" applyBorder="1" applyAlignment="1">
      <alignment horizontal="center" vertical="center"/>
    </xf>
    <xf numFmtId="0" fontId="61" fillId="0" borderId="23" xfId="6" applyFont="1" applyBorder="1" applyAlignment="1">
      <alignment horizontal="distributed" vertical="center"/>
    </xf>
    <xf numFmtId="0" fontId="61" fillId="0" borderId="24" xfId="6" applyFont="1" applyBorder="1" applyAlignment="1">
      <alignment horizontal="distributed" vertical="center"/>
    </xf>
    <xf numFmtId="0" fontId="61" fillId="0" borderId="24" xfId="7" applyFont="1" applyBorder="1" applyAlignment="1">
      <alignment horizontal="distributed" vertical="center"/>
    </xf>
    <xf numFmtId="0" fontId="62" fillId="0" borderId="97" xfId="6" applyFont="1" applyBorder="1" applyAlignment="1">
      <alignment horizontal="center" vertical="center" shrinkToFit="1"/>
    </xf>
    <xf numFmtId="0" fontId="62" fillId="0" borderId="98" xfId="6" applyFont="1" applyBorder="1" applyAlignment="1">
      <alignment horizontal="center" vertical="center" shrinkToFit="1"/>
    </xf>
    <xf numFmtId="0" fontId="63" fillId="0" borderId="51" xfId="1" applyFont="1" applyFill="1" applyBorder="1" applyAlignment="1">
      <alignment horizontal="distributed" vertical="center"/>
    </xf>
    <xf numFmtId="0" fontId="63" fillId="0" borderId="52" xfId="1" applyFont="1" applyFill="1" applyBorder="1" applyAlignment="1">
      <alignment horizontal="distributed" vertical="center"/>
    </xf>
    <xf numFmtId="0" fontId="48" fillId="0" borderId="53" xfId="7" applyFont="1" applyBorder="1" applyAlignment="1">
      <alignment horizontal="distributed" vertical="center"/>
    </xf>
    <xf numFmtId="0" fontId="8" fillId="0" borderId="52" xfId="1" applyFont="1" applyFill="1" applyBorder="1" applyAlignment="1">
      <alignment horizontal="center" vertical="center" shrinkToFit="1"/>
    </xf>
    <xf numFmtId="0" fontId="8" fillId="0" borderId="55" xfId="1" applyFont="1" applyFill="1" applyBorder="1" applyAlignment="1">
      <alignment horizontal="center" vertical="center" shrinkToFit="1"/>
    </xf>
    <xf numFmtId="0" fontId="61" fillId="0" borderId="13" xfId="6" applyFont="1" applyBorder="1" applyAlignment="1">
      <alignment horizontal="left" vertical="center" wrapText="1"/>
    </xf>
    <xf numFmtId="0" fontId="61" fillId="0" borderId="14" xfId="6" applyFont="1" applyBorder="1" applyAlignment="1">
      <alignment horizontal="left" vertical="center" wrapText="1"/>
    </xf>
    <xf numFmtId="0" fontId="62" fillId="0" borderId="0" xfId="6" applyFont="1" applyBorder="1" applyAlignment="1">
      <alignment horizontal="center" vertical="center" shrinkToFit="1"/>
    </xf>
    <xf numFmtId="0" fontId="62" fillId="0" borderId="30" xfId="6" applyFont="1" applyBorder="1" applyAlignment="1">
      <alignment horizontal="center" vertical="center" shrinkToFit="1"/>
    </xf>
    <xf numFmtId="0" fontId="62" fillId="0" borderId="7" xfId="6" applyFont="1" applyBorder="1" applyAlignment="1">
      <alignment horizontal="center" vertical="center" shrinkToFit="1"/>
    </xf>
    <xf numFmtId="0" fontId="62" fillId="0" borderId="34" xfId="6" applyFont="1" applyBorder="1" applyAlignment="1">
      <alignment horizontal="center" vertical="center" shrinkToFit="1"/>
    </xf>
    <xf numFmtId="0" fontId="48" fillId="0" borderId="0" xfId="6" applyFont="1" applyFill="1" applyAlignment="1">
      <alignment vertical="center" wrapText="1"/>
    </xf>
    <xf numFmtId="0" fontId="61" fillId="0" borderId="5" xfId="6" applyFont="1" applyFill="1" applyBorder="1" applyAlignment="1">
      <alignment horizontal="center" vertical="center" wrapText="1"/>
    </xf>
    <xf numFmtId="0" fontId="48" fillId="0" borderId="13" xfId="6" applyFont="1" applyBorder="1" applyAlignment="1">
      <alignment horizontal="center" vertical="center" wrapText="1"/>
    </xf>
    <xf numFmtId="0" fontId="48" fillId="0" borderId="135" xfId="6" applyFont="1" applyBorder="1" applyAlignment="1">
      <alignment horizontal="center" vertical="center" wrapText="1"/>
    </xf>
    <xf numFmtId="0" fontId="66" fillId="0" borderId="2" xfId="6" applyFont="1" applyBorder="1" applyAlignment="1">
      <alignment horizontal="center" vertical="center" shrinkToFit="1"/>
    </xf>
    <xf numFmtId="0" fontId="66" fillId="0" borderId="36" xfId="6" applyFont="1" applyBorder="1" applyAlignment="1">
      <alignment horizontal="center" vertical="center" shrinkToFit="1"/>
    </xf>
    <xf numFmtId="0" fontId="66" fillId="0" borderId="0" xfId="6" applyFont="1" applyBorder="1" applyAlignment="1">
      <alignment horizontal="center" vertical="center" shrinkToFit="1"/>
    </xf>
    <xf numFmtId="0" fontId="66" fillId="0" borderId="30" xfId="6" applyFont="1" applyBorder="1" applyAlignment="1">
      <alignment horizontal="center" vertical="center" shrinkToFit="1"/>
    </xf>
    <xf numFmtId="0" fontId="61" fillId="0" borderId="139" xfId="6" applyFont="1" applyBorder="1" applyAlignment="1">
      <alignment horizontal="center" vertical="center" wrapText="1"/>
    </xf>
    <xf numFmtId="0" fontId="61" fillId="0" borderId="35" xfId="6" applyFont="1" applyBorder="1" applyAlignment="1">
      <alignment horizontal="center" vertical="center" wrapText="1"/>
    </xf>
    <xf numFmtId="0" fontId="48" fillId="0" borderId="140" xfId="6" applyFont="1" applyBorder="1" applyAlignment="1">
      <alignment horizontal="center" vertical="center" wrapText="1"/>
    </xf>
    <xf numFmtId="0" fontId="48" fillId="0" borderId="141" xfId="6" applyFont="1" applyBorder="1" applyAlignment="1">
      <alignment horizontal="center" vertical="center" wrapText="1"/>
    </xf>
    <xf numFmtId="0" fontId="61" fillId="0" borderId="12" xfId="6" applyFont="1" applyFill="1" applyBorder="1" applyAlignment="1">
      <alignment horizontal="center" vertical="center" wrapText="1"/>
    </xf>
    <xf numFmtId="0" fontId="61" fillId="0" borderId="12" xfId="6" applyFont="1" applyBorder="1" applyAlignment="1">
      <alignment horizontal="center" vertical="center" wrapText="1"/>
    </xf>
    <xf numFmtId="0" fontId="48" fillId="0" borderId="11" xfId="6" applyFont="1" applyBorder="1" applyAlignment="1">
      <alignment horizontal="left" vertical="center" wrapText="1"/>
    </xf>
    <xf numFmtId="0" fontId="48" fillId="0" borderId="133" xfId="6" applyFont="1" applyBorder="1" applyAlignment="1">
      <alignment vertical="center" wrapText="1"/>
    </xf>
    <xf numFmtId="0" fontId="48" fillId="0" borderId="113" xfId="6" applyFont="1" applyBorder="1" applyAlignment="1">
      <alignment vertical="center" wrapText="1"/>
    </xf>
    <xf numFmtId="0" fontId="48" fillId="0" borderId="64" xfId="6" applyFont="1" applyBorder="1" applyAlignment="1">
      <alignment horizontal="center" vertical="center" wrapText="1"/>
    </xf>
    <xf numFmtId="0" fontId="48" fillId="0" borderId="52" xfId="6" applyFont="1" applyBorder="1" applyAlignment="1">
      <alignment horizontal="center" vertical="center" wrapText="1"/>
    </xf>
    <xf numFmtId="0" fontId="48" fillId="0" borderId="53" xfId="6" applyFont="1" applyBorder="1" applyAlignment="1">
      <alignment horizontal="center" vertical="center" wrapText="1"/>
    </xf>
    <xf numFmtId="0" fontId="47" fillId="0" borderId="142" xfId="6" applyFont="1" applyBorder="1" applyAlignment="1">
      <alignment horizontal="left" vertical="center" wrapText="1"/>
    </xf>
    <xf numFmtId="0" fontId="47" fillId="0" borderId="89" xfId="6" applyFont="1" applyBorder="1" applyAlignment="1">
      <alignment horizontal="left" vertical="center" wrapText="1"/>
    </xf>
    <xf numFmtId="0" fontId="61" fillId="0" borderId="0" xfId="6" applyFont="1" applyAlignment="1">
      <alignment horizontal="left" vertical="center" wrapText="1"/>
    </xf>
    <xf numFmtId="0" fontId="61" fillId="0" borderId="147" xfId="6" applyFont="1" applyBorder="1" applyAlignment="1">
      <alignment horizontal="center" vertical="center" wrapText="1"/>
    </xf>
    <xf numFmtId="0" fontId="61" fillId="0" borderId="149" xfId="6" applyFont="1" applyBorder="1" applyAlignment="1">
      <alignment horizontal="center" vertical="center" wrapText="1"/>
    </xf>
    <xf numFmtId="0" fontId="62" fillId="0" borderId="54" xfId="6" applyFont="1" applyBorder="1" applyAlignment="1">
      <alignment vertical="center" shrinkToFit="1"/>
    </xf>
    <xf numFmtId="0" fontId="62" fillId="0" borderId="148" xfId="6" applyFont="1" applyBorder="1" applyAlignment="1">
      <alignment vertical="center" shrinkToFit="1"/>
    </xf>
    <xf numFmtId="0" fontId="62" fillId="0" borderId="9" xfId="6" applyFont="1" applyBorder="1" applyAlignment="1">
      <alignment vertical="center" wrapText="1"/>
    </xf>
    <xf numFmtId="0" fontId="62" fillId="0" borderId="114" xfId="6" applyFont="1" applyBorder="1" applyAlignment="1">
      <alignment vertical="center" wrapText="1"/>
    </xf>
    <xf numFmtId="0" fontId="62" fillId="0" borderId="60" xfId="6" applyFont="1" applyBorder="1" applyAlignment="1">
      <alignment horizontal="center" vertical="center" wrapText="1"/>
    </xf>
    <xf numFmtId="0" fontId="62" fillId="0" borderId="58" xfId="6" applyFont="1" applyBorder="1" applyAlignment="1">
      <alignment horizontal="center" vertical="center" wrapText="1"/>
    </xf>
    <xf numFmtId="0" fontId="62" fillId="0" borderId="61" xfId="6" applyFont="1" applyBorder="1" applyAlignment="1">
      <alignment horizontal="center" vertical="center" wrapText="1"/>
    </xf>
    <xf numFmtId="0" fontId="48" fillId="0" borderId="0" xfId="6" applyFont="1" applyBorder="1" applyAlignment="1">
      <alignment vertical="center"/>
    </xf>
    <xf numFmtId="0" fontId="48" fillId="0" borderId="0" xfId="6" applyFont="1" applyAlignment="1">
      <alignment vertical="center" wrapText="1"/>
    </xf>
    <xf numFmtId="0" fontId="61" fillId="0" borderId="12" xfId="6" applyFont="1" applyBorder="1" applyAlignment="1">
      <alignment horizontal="left" vertical="center" wrapText="1"/>
    </xf>
    <xf numFmtId="0" fontId="61" fillId="0" borderId="147" xfId="6" applyFont="1" applyFill="1" applyBorder="1" applyAlignment="1">
      <alignment horizontal="center" vertical="center" wrapText="1"/>
    </xf>
    <xf numFmtId="0" fontId="61" fillId="0" borderId="35" xfId="6" applyFont="1" applyFill="1" applyBorder="1" applyAlignment="1">
      <alignment horizontal="center" vertical="center" wrapText="1"/>
    </xf>
    <xf numFmtId="0" fontId="61" fillId="0" borderId="149" xfId="6" applyFont="1" applyFill="1" applyBorder="1" applyAlignment="1">
      <alignment horizontal="center" vertical="center" wrapText="1"/>
    </xf>
    <xf numFmtId="0" fontId="62" fillId="0" borderId="54" xfId="6" applyFont="1" applyFill="1" applyBorder="1" applyAlignment="1">
      <alignment vertical="center" shrinkToFit="1"/>
    </xf>
    <xf numFmtId="0" fontId="62" fillId="0" borderId="148" xfId="6" applyFont="1" applyFill="1" applyBorder="1" applyAlignment="1">
      <alignment vertical="center" shrinkToFit="1"/>
    </xf>
    <xf numFmtId="0" fontId="62" fillId="0" borderId="9" xfId="6" applyFont="1" applyFill="1" applyBorder="1" applyAlignment="1">
      <alignment vertical="center" wrapText="1"/>
    </xf>
    <xf numFmtId="0" fontId="62" fillId="0" borderId="114" xfId="6" applyFont="1" applyFill="1" applyBorder="1" applyAlignment="1">
      <alignment vertical="center" wrapText="1"/>
    </xf>
    <xf numFmtId="0" fontId="62" fillId="0" borderId="84" xfId="6" applyFont="1" applyBorder="1" applyAlignment="1">
      <alignment horizontal="center" vertical="center" wrapText="1"/>
    </xf>
    <xf numFmtId="0" fontId="62" fillId="0" borderId="87" xfId="6" applyFont="1" applyBorder="1" applyAlignment="1">
      <alignment horizontal="center" vertical="center" wrapText="1"/>
    </xf>
    <xf numFmtId="0" fontId="63" fillId="0" borderId="159" xfId="1" applyFont="1" applyFill="1" applyBorder="1" applyAlignment="1">
      <alignment horizontal="center" vertical="center"/>
    </xf>
    <xf numFmtId="0" fontId="63" fillId="0" borderId="161" xfId="1" applyFont="1" applyFill="1" applyBorder="1" applyAlignment="1">
      <alignment horizontal="center" vertical="center"/>
    </xf>
    <xf numFmtId="0" fontId="63" fillId="0" borderId="157" xfId="1" applyFont="1" applyFill="1" applyBorder="1" applyAlignment="1">
      <alignment horizontal="distributed" vertical="center"/>
    </xf>
    <xf numFmtId="0" fontId="8" fillId="0" borderId="158" xfId="1" applyFont="1" applyFill="1" applyBorder="1" applyAlignment="1">
      <alignment horizontal="center" vertical="center" shrinkToFit="1"/>
    </xf>
    <xf numFmtId="0" fontId="8" fillId="0" borderId="160" xfId="1" applyFont="1" applyFill="1" applyBorder="1" applyAlignment="1">
      <alignment horizontal="center" vertical="center" shrinkToFit="1"/>
    </xf>
    <xf numFmtId="0" fontId="8" fillId="0" borderId="162" xfId="1" applyFont="1" applyFill="1" applyBorder="1" applyAlignment="1">
      <alignment horizontal="center" vertical="center" shrinkToFit="1"/>
    </xf>
    <xf numFmtId="0" fontId="60" fillId="0" borderId="150" xfId="6" applyFont="1" applyBorder="1" applyAlignment="1">
      <alignment horizontal="center" vertical="center"/>
    </xf>
    <xf numFmtId="0" fontId="61" fillId="0" borderId="151" xfId="6" applyFont="1" applyBorder="1" applyAlignment="1">
      <alignment horizontal="distributed" vertical="center"/>
    </xf>
    <xf numFmtId="0" fontId="61" fillId="0" borderId="152" xfId="6" applyFont="1" applyBorder="1" applyAlignment="1">
      <alignment horizontal="distributed" vertical="center"/>
    </xf>
    <xf numFmtId="0" fontId="61" fillId="0" borderId="152" xfId="7" applyFont="1" applyBorder="1" applyAlignment="1">
      <alignment horizontal="distributed" vertical="center"/>
    </xf>
    <xf numFmtId="0" fontId="62" fillId="0" borderId="153" xfId="6" applyFont="1" applyBorder="1" applyAlignment="1">
      <alignment horizontal="center" vertical="center" shrinkToFit="1"/>
    </xf>
    <xf numFmtId="0" fontId="62" fillId="0" borderId="154" xfId="6" applyFont="1" applyBorder="1" applyAlignment="1">
      <alignment horizontal="center" vertical="center" shrinkToFit="1"/>
    </xf>
    <xf numFmtId="0" fontId="63" fillId="0" borderId="155" xfId="1" applyFont="1" applyFill="1" applyBorder="1" applyAlignment="1">
      <alignment horizontal="distributed" vertical="center"/>
    </xf>
    <xf numFmtId="0" fontId="8" fillId="0" borderId="156" xfId="1" applyFont="1" applyFill="1" applyBorder="1" applyAlignment="1">
      <alignment horizontal="center" vertical="center" shrinkToFit="1"/>
    </xf>
    <xf numFmtId="0" fontId="62" fillId="0" borderId="169" xfId="6" applyFont="1" applyBorder="1" applyAlignment="1">
      <alignment horizontal="center" vertical="center" shrinkToFit="1"/>
    </xf>
    <xf numFmtId="0" fontId="62" fillId="0" borderId="170" xfId="6" applyFont="1" applyBorder="1" applyAlignment="1">
      <alignment horizontal="center" vertical="center" shrinkToFit="1"/>
    </xf>
    <xf numFmtId="0" fontId="61" fillId="0" borderId="47" xfId="6" applyFont="1" applyFill="1" applyBorder="1" applyAlignment="1">
      <alignment horizontal="center" vertical="center" wrapText="1"/>
    </xf>
    <xf numFmtId="0" fontId="48" fillId="0" borderId="172" xfId="6" applyFont="1" applyBorder="1" applyAlignment="1">
      <alignment horizontal="center" vertical="center" wrapText="1"/>
    </xf>
    <xf numFmtId="0" fontId="66" fillId="0" borderId="160" xfId="6" applyFont="1" applyBorder="1" applyAlignment="1">
      <alignment horizontal="center" vertical="center" shrinkToFit="1"/>
    </xf>
    <xf numFmtId="0" fontId="66" fillId="0" borderId="49" xfId="6" applyFont="1" applyBorder="1" applyAlignment="1">
      <alignment horizontal="center" vertical="center" shrinkToFit="1"/>
    </xf>
    <xf numFmtId="0" fontId="66" fillId="0" borderId="173" xfId="6" applyFont="1" applyBorder="1" applyAlignment="1">
      <alignment horizontal="center" vertical="center" shrinkToFit="1"/>
    </xf>
    <xf numFmtId="0" fontId="61" fillId="0" borderId="163" xfId="6" applyFont="1" applyBorder="1" applyAlignment="1">
      <alignment horizontal="center" vertical="center" wrapText="1"/>
    </xf>
    <xf numFmtId="0" fontId="61" fillId="0" borderId="165" xfId="6" applyFont="1" applyBorder="1" applyAlignment="1">
      <alignment horizontal="center" vertical="center" wrapText="1"/>
    </xf>
    <xf numFmtId="0" fontId="61" fillId="0" borderId="171" xfId="6" applyFont="1" applyBorder="1" applyAlignment="1">
      <alignment horizontal="center" vertical="center" wrapText="1"/>
    </xf>
    <xf numFmtId="0" fontId="48" fillId="0" borderId="164" xfId="6" applyFont="1" applyBorder="1" applyAlignment="1">
      <alignment horizontal="center" vertical="center" wrapText="1"/>
    </xf>
    <xf numFmtId="0" fontId="48" fillId="0" borderId="11" xfId="6" applyFont="1" applyBorder="1" applyAlignment="1">
      <alignment horizontal="center" vertical="center" wrapText="1"/>
    </xf>
    <xf numFmtId="0" fontId="47" fillId="0" borderId="166" xfId="6" applyFont="1" applyBorder="1" applyAlignment="1">
      <alignment horizontal="left" vertical="center" wrapText="1"/>
    </xf>
    <xf numFmtId="0" fontId="47" fillId="0" borderId="167" xfId="6" applyFont="1" applyBorder="1" applyAlignment="1">
      <alignment horizontal="left" vertical="center" wrapText="1"/>
    </xf>
    <xf numFmtId="0" fontId="61" fillId="0" borderId="0" xfId="6" applyFont="1" applyAlignment="1">
      <alignment horizontal="left" vertical="center"/>
    </xf>
    <xf numFmtId="0" fontId="61" fillId="0" borderId="0" xfId="6" applyFont="1" applyFill="1" applyAlignment="1">
      <alignment horizontal="left" vertical="center" wrapText="1"/>
    </xf>
    <xf numFmtId="0" fontId="21" fillId="0" borderId="13" xfId="6" applyFont="1" applyBorder="1" applyAlignment="1">
      <alignment horizontal="center" vertical="center" wrapText="1"/>
    </xf>
    <xf numFmtId="0" fontId="21" fillId="0" borderId="172" xfId="6" applyFont="1" applyBorder="1" applyAlignment="1">
      <alignment horizontal="center" vertical="center" wrapText="1"/>
    </xf>
    <xf numFmtId="0" fontId="73" fillId="0" borderId="13" xfId="6" applyFont="1" applyBorder="1" applyAlignment="1">
      <alignment horizontal="center" vertical="center" wrapText="1"/>
    </xf>
    <xf numFmtId="0" fontId="73" fillId="0" borderId="172" xfId="6" applyFont="1" applyBorder="1" applyAlignment="1">
      <alignment horizontal="center" vertical="center" wrapText="1"/>
    </xf>
    <xf numFmtId="0" fontId="62" fillId="0" borderId="10" xfId="6" applyFont="1" applyBorder="1" applyAlignment="1">
      <alignment horizontal="center" vertical="center" wrapText="1"/>
    </xf>
    <xf numFmtId="0" fontId="62" fillId="0" borderId="11" xfId="6" applyFont="1" applyBorder="1" applyAlignment="1">
      <alignment horizontal="center" vertical="center" wrapText="1"/>
    </xf>
    <xf numFmtId="0" fontId="62" fillId="0" borderId="45" xfId="6" applyFont="1" applyBorder="1" applyAlignment="1">
      <alignment horizontal="center" vertical="center" wrapText="1"/>
    </xf>
    <xf numFmtId="0" fontId="48" fillId="0" borderId="0" xfId="6" applyFont="1" applyFill="1" applyBorder="1" applyAlignment="1">
      <alignment horizontal="left" vertical="center"/>
    </xf>
    <xf numFmtId="0" fontId="73" fillId="0" borderId="135" xfId="6" applyFont="1" applyBorder="1" applyAlignment="1">
      <alignment horizontal="center" vertical="center" wrapText="1"/>
    </xf>
    <xf numFmtId="0" fontId="62" fillId="0" borderId="1" xfId="6" applyFont="1" applyBorder="1" applyAlignment="1">
      <alignment horizontal="center" vertical="center" wrapText="1"/>
    </xf>
    <xf numFmtId="0" fontId="62" fillId="0" borderId="2" xfId="6" applyFont="1" applyBorder="1" applyAlignment="1">
      <alignment horizontal="center" vertical="center" wrapText="1"/>
    </xf>
    <xf numFmtId="0" fontId="62" fillId="0" borderId="36" xfId="6" applyFont="1" applyBorder="1" applyAlignment="1">
      <alignment horizontal="center" vertical="center" wrapText="1"/>
    </xf>
    <xf numFmtId="0" fontId="26" fillId="0" borderId="251" xfId="6" applyFont="1" applyBorder="1" applyAlignment="1">
      <alignment vertical="center"/>
    </xf>
    <xf numFmtId="0" fontId="45" fillId="0" borderId="252" xfId="10" applyBorder="1" applyAlignment="1">
      <alignment vertical="center"/>
    </xf>
    <xf numFmtId="0" fontId="45" fillId="0" borderId="253" xfId="10" applyBorder="1" applyAlignment="1">
      <alignment vertical="center"/>
    </xf>
    <xf numFmtId="0" fontId="61" fillId="0" borderId="13" xfId="6" applyFont="1" applyBorder="1" applyAlignment="1">
      <alignment horizontal="center" vertical="center" wrapText="1"/>
    </xf>
    <xf numFmtId="0" fontId="61" fillId="0" borderId="14" xfId="6" applyFont="1" applyBorder="1" applyAlignment="1">
      <alignment horizontal="center" vertical="center" wrapText="1"/>
    </xf>
    <xf numFmtId="0" fontId="62" fillId="0" borderId="12" xfId="6" applyFont="1" applyBorder="1" applyAlignment="1">
      <alignment horizontal="center" vertical="center" wrapText="1"/>
    </xf>
    <xf numFmtId="0" fontId="131" fillId="0" borderId="1" xfId="6" applyFont="1" applyBorder="1" applyAlignment="1">
      <alignment horizontal="center" vertical="center" wrapText="1"/>
    </xf>
    <xf numFmtId="0" fontId="131" fillId="0" borderId="6" xfId="6" applyFont="1" applyBorder="1" applyAlignment="1">
      <alignment horizontal="center" vertical="center" wrapText="1"/>
    </xf>
    <xf numFmtId="0" fontId="61" fillId="0" borderId="10" xfId="6" applyFont="1" applyBorder="1" applyAlignment="1">
      <alignment horizontal="center" vertical="center" wrapText="1"/>
    </xf>
    <xf numFmtId="0" fontId="61" fillId="0" borderId="48" xfId="6" applyFont="1" applyBorder="1" applyAlignment="1">
      <alignment horizontal="center" vertical="center" wrapText="1"/>
    </xf>
    <xf numFmtId="0" fontId="61" fillId="0" borderId="49" xfId="6" applyFont="1" applyBorder="1" applyAlignment="1">
      <alignment horizontal="center" vertical="center" wrapText="1"/>
    </xf>
    <xf numFmtId="0" fontId="61" fillId="0" borderId="50" xfId="6" applyFont="1" applyBorder="1" applyAlignment="1">
      <alignment horizontal="center" vertical="center" wrapText="1"/>
    </xf>
    <xf numFmtId="0" fontId="21" fillId="0" borderId="240" xfId="6" applyFont="1" applyBorder="1" applyAlignment="1">
      <alignment horizontal="center" vertical="center" wrapText="1"/>
    </xf>
    <xf numFmtId="0" fontId="21" fillId="0" borderId="135" xfId="6" applyFont="1" applyBorder="1" applyAlignment="1">
      <alignment horizontal="center" vertical="center" wrapText="1"/>
    </xf>
    <xf numFmtId="0" fontId="21" fillId="0" borderId="14" xfId="6" applyFont="1" applyBorder="1" applyAlignment="1">
      <alignment horizontal="center" vertical="center" wrapText="1"/>
    </xf>
    <xf numFmtId="0" fontId="73" fillId="0" borderId="240" xfId="6" applyFont="1" applyBorder="1" applyAlignment="1">
      <alignment horizontal="center" vertical="center" wrapText="1"/>
    </xf>
    <xf numFmtId="0" fontId="73" fillId="0" borderId="14" xfId="6" applyFont="1" applyBorder="1" applyAlignment="1">
      <alignment horizontal="center" vertical="center" wrapText="1"/>
    </xf>
    <xf numFmtId="0" fontId="61" fillId="0" borderId="64" xfId="6" applyFont="1" applyBorder="1" applyAlignment="1">
      <alignment horizontal="center" vertical="center" wrapText="1"/>
    </xf>
    <xf numFmtId="0" fontId="61" fillId="0" borderId="53" xfId="6" applyFont="1" applyBorder="1" applyAlignment="1">
      <alignment horizontal="center" vertical="center" wrapText="1"/>
    </xf>
    <xf numFmtId="0" fontId="61" fillId="0" borderId="133" xfId="6" applyFont="1" applyBorder="1" applyAlignment="1">
      <alignment horizontal="center" vertical="center" wrapText="1"/>
    </xf>
    <xf numFmtId="0" fontId="61" fillId="0" borderId="113" xfId="6" applyFont="1" applyBorder="1" applyAlignment="1">
      <alignment horizontal="center" vertical="center" wrapText="1"/>
    </xf>
    <xf numFmtId="0" fontId="61" fillId="0" borderId="134" xfId="6" applyFont="1" applyBorder="1" applyAlignment="1">
      <alignment horizontal="center" vertical="center" wrapText="1"/>
    </xf>
    <xf numFmtId="0" fontId="66" fillId="0" borderId="54" xfId="6" applyFont="1" applyBorder="1" applyAlignment="1">
      <alignment horizontal="center" vertical="center" wrapText="1"/>
    </xf>
    <xf numFmtId="0" fontId="48" fillId="0" borderId="54" xfId="6" applyFont="1" applyBorder="1" applyAlignment="1">
      <alignment horizontal="center" vertical="center" wrapText="1"/>
    </xf>
    <xf numFmtId="0" fontId="48" fillId="0" borderId="251" xfId="6" applyFont="1" applyBorder="1" applyAlignment="1">
      <alignment horizontal="center" vertical="center" wrapText="1"/>
    </xf>
    <xf numFmtId="0" fontId="48" fillId="0" borderId="252" xfId="6" applyFont="1" applyBorder="1" applyAlignment="1">
      <alignment horizontal="center" vertical="center" wrapText="1"/>
    </xf>
    <xf numFmtId="0" fontId="48" fillId="0" borderId="253" xfId="6" applyFont="1" applyBorder="1" applyAlignment="1">
      <alignment horizontal="center" vertical="center" wrapText="1"/>
    </xf>
    <xf numFmtId="0" fontId="62" fillId="0" borderId="64" xfId="6" applyFont="1" applyBorder="1" applyAlignment="1">
      <alignment horizontal="center" vertical="center" wrapText="1"/>
    </xf>
    <xf numFmtId="0" fontId="62" fillId="0" borderId="52" xfId="6" applyFont="1" applyBorder="1" applyAlignment="1">
      <alignment horizontal="center" vertical="center" wrapText="1"/>
    </xf>
    <xf numFmtId="0" fontId="62" fillId="0" borderId="55" xfId="6" applyFont="1" applyBorder="1" applyAlignment="1">
      <alignment horizontal="center" vertical="center" wrapText="1"/>
    </xf>
    <xf numFmtId="0" fontId="130" fillId="0" borderId="12" xfId="6" applyFont="1" applyBorder="1" applyAlignment="1">
      <alignment horizontal="center" vertical="center" wrapText="1"/>
    </xf>
    <xf numFmtId="0" fontId="62" fillId="0" borderId="6" xfId="6" applyFont="1" applyBorder="1" applyAlignment="1">
      <alignment horizontal="center" vertical="center" wrapText="1"/>
    </xf>
    <xf numFmtId="0" fontId="62" fillId="0" borderId="7" xfId="6" applyFont="1" applyBorder="1" applyAlignment="1">
      <alignment horizontal="center" vertical="center" wrapText="1"/>
    </xf>
    <xf numFmtId="0" fontId="62" fillId="0" borderId="34" xfId="6" applyFont="1" applyBorder="1" applyAlignment="1">
      <alignment horizontal="center" vertical="center" wrapText="1"/>
    </xf>
    <xf numFmtId="0" fontId="21" fillId="0" borderId="5" xfId="6" applyFont="1" applyBorder="1" applyAlignment="1">
      <alignment horizontal="center" vertical="center" wrapText="1"/>
    </xf>
    <xf numFmtId="0" fontId="114" fillId="0" borderId="13" xfId="6" applyFont="1" applyBorder="1" applyAlignment="1">
      <alignment horizontal="center" vertical="center" wrapText="1"/>
    </xf>
    <xf numFmtId="0" fontId="114" fillId="0" borderId="135" xfId="6" applyFont="1" applyBorder="1" applyAlignment="1">
      <alignment horizontal="center" vertical="center" wrapText="1"/>
    </xf>
    <xf numFmtId="0" fontId="48" fillId="0" borderId="4" xfId="6" applyFont="1" applyBorder="1" applyAlignment="1">
      <alignment horizontal="center" vertical="center" wrapText="1"/>
    </xf>
    <xf numFmtId="0" fontId="48" fillId="0" borderId="0" xfId="6" applyFont="1" applyBorder="1" applyAlignment="1">
      <alignment horizontal="center" vertical="center" wrapText="1"/>
    </xf>
    <xf numFmtId="0" fontId="48" fillId="0" borderId="30" xfId="6" applyFont="1" applyBorder="1" applyAlignment="1">
      <alignment horizontal="center" vertical="center" wrapText="1"/>
    </xf>
    <xf numFmtId="0" fontId="61" fillId="0" borderId="135" xfId="6" applyFont="1" applyBorder="1" applyAlignment="1">
      <alignment horizontal="center" vertical="center" wrapText="1"/>
    </xf>
    <xf numFmtId="0" fontId="130" fillId="0" borderId="13" xfId="6" applyFont="1" applyBorder="1" applyAlignment="1">
      <alignment horizontal="center" vertical="center" wrapText="1"/>
    </xf>
    <xf numFmtId="0" fontId="130" fillId="0" borderId="135" xfId="6" applyFont="1" applyBorder="1" applyAlignment="1">
      <alignment horizontal="center" vertical="center" wrapText="1"/>
    </xf>
    <xf numFmtId="0" fontId="130" fillId="0" borderId="14" xfId="6" applyFont="1" applyBorder="1" applyAlignment="1">
      <alignment horizontal="center" vertical="center" wrapText="1"/>
    </xf>
    <xf numFmtId="0" fontId="66" fillId="0" borderId="41" xfId="6" applyFont="1" applyBorder="1" applyAlignment="1">
      <alignment horizontal="center" vertical="center" wrapText="1"/>
    </xf>
    <xf numFmtId="0" fontId="66" fillId="0" borderId="42" xfId="6" applyFont="1" applyBorder="1" applyAlignment="1">
      <alignment horizontal="center" vertical="center" wrapText="1"/>
    </xf>
    <xf numFmtId="0" fontId="66" fillId="0" borderId="43" xfId="6" applyFont="1" applyBorder="1" applyAlignment="1">
      <alignment horizontal="center" vertical="center" wrapText="1"/>
    </xf>
    <xf numFmtId="0" fontId="47" fillId="0" borderId="11" xfId="6" applyFont="1" applyBorder="1" applyAlignment="1">
      <alignment horizontal="center" vertical="center" wrapText="1"/>
    </xf>
    <xf numFmtId="0" fontId="48" fillId="0" borderId="31" xfId="6" applyFont="1" applyBorder="1" applyAlignment="1">
      <alignment horizontal="center" vertical="center" wrapText="1"/>
    </xf>
    <xf numFmtId="0" fontId="48" fillId="0" borderId="32" xfId="6" applyFont="1" applyBorder="1" applyAlignment="1">
      <alignment horizontal="center" vertical="center" wrapText="1"/>
    </xf>
    <xf numFmtId="0" fontId="48" fillId="0" borderId="44" xfId="6" applyFont="1" applyBorder="1" applyAlignment="1">
      <alignment horizontal="center" vertical="center" wrapText="1"/>
    </xf>
    <xf numFmtId="0" fontId="48" fillId="0" borderId="7" xfId="6" applyFont="1" applyBorder="1" applyAlignment="1">
      <alignment horizontal="center" vertical="center" wrapText="1"/>
    </xf>
    <xf numFmtId="0" fontId="48" fillId="0" borderId="240" xfId="6" applyFont="1" applyBorder="1" applyAlignment="1">
      <alignment horizontal="center" vertical="center" wrapText="1"/>
    </xf>
    <xf numFmtId="0" fontId="48" fillId="0" borderId="14" xfId="6" applyFont="1" applyBorder="1" applyAlignment="1">
      <alignment horizontal="center" vertical="center" wrapText="1"/>
    </xf>
    <xf numFmtId="0" fontId="47" fillId="0" borderId="33" xfId="6" applyFont="1" applyBorder="1" applyAlignment="1">
      <alignment horizontal="center" vertical="center" wrapText="1"/>
    </xf>
    <xf numFmtId="0" fontId="47" fillId="0" borderId="34" xfId="6" applyFont="1" applyBorder="1" applyAlignment="1">
      <alignment horizontal="center" vertical="center" wrapText="1"/>
    </xf>
    <xf numFmtId="0" fontId="66" fillId="0" borderId="56" xfId="6" applyFont="1" applyBorder="1" applyAlignment="1">
      <alignment horizontal="center" vertical="center" wrapText="1"/>
    </xf>
    <xf numFmtId="0" fontId="66" fillId="0" borderId="11" xfId="6" applyFont="1" applyBorder="1" applyAlignment="1">
      <alignment horizontal="center" vertical="center" wrapText="1"/>
    </xf>
    <xf numFmtId="0" fontId="66" fillId="0" borderId="12" xfId="6" applyFont="1" applyBorder="1" applyAlignment="1">
      <alignment horizontal="center" vertical="center" wrapText="1"/>
    </xf>
    <xf numFmtId="0" fontId="48" fillId="0" borderId="57" xfId="6" applyFont="1" applyBorder="1" applyAlignment="1">
      <alignment horizontal="center" vertical="center" wrapText="1"/>
    </xf>
    <xf numFmtId="0" fontId="48" fillId="0" borderId="58" xfId="6" applyFont="1" applyBorder="1" applyAlignment="1">
      <alignment horizontal="center" vertical="center" wrapText="1"/>
    </xf>
    <xf numFmtId="0" fontId="47" fillId="0" borderId="13" xfId="6" applyFont="1" applyBorder="1" applyAlignment="1">
      <alignment horizontal="center" vertical="center" wrapText="1"/>
    </xf>
    <xf numFmtId="0" fontId="47" fillId="0" borderId="135" xfId="6" applyFont="1" applyBorder="1" applyAlignment="1">
      <alignment horizontal="center" vertical="center" wrapText="1"/>
    </xf>
    <xf numFmtId="0" fontId="47" fillId="0" borderId="14" xfId="6" applyFont="1" applyBorder="1" applyAlignment="1">
      <alignment horizontal="center" vertical="center" wrapText="1"/>
    </xf>
    <xf numFmtId="0" fontId="48" fillId="0" borderId="11" xfId="11" applyFont="1" applyBorder="1" applyAlignment="1">
      <alignment horizontal="distributed" vertical="center"/>
    </xf>
    <xf numFmtId="0" fontId="8" fillId="0" borderId="10" xfId="1" applyFont="1" applyFill="1" applyBorder="1" applyAlignment="1">
      <alignment horizontal="center" vertical="center"/>
    </xf>
    <xf numFmtId="0" fontId="8" fillId="0" borderId="11" xfId="1" applyFont="1" applyFill="1" applyBorder="1" applyAlignment="1">
      <alignment horizontal="center" vertical="center"/>
    </xf>
    <xf numFmtId="0" fontId="8" fillId="0" borderId="45" xfId="1" applyFont="1" applyFill="1" applyBorder="1" applyAlignment="1">
      <alignment horizontal="center" vertical="center"/>
    </xf>
    <xf numFmtId="0" fontId="8" fillId="0" borderId="6"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8" xfId="1" applyFont="1" applyFill="1" applyBorder="1" applyAlignment="1">
      <alignment horizontal="center" vertical="center"/>
    </xf>
    <xf numFmtId="0" fontId="63" fillId="0" borderId="135" xfId="1" applyFont="1" applyFill="1" applyBorder="1" applyAlignment="1">
      <alignment horizontal="center" vertical="center"/>
    </xf>
    <xf numFmtId="0" fontId="48" fillId="0" borderId="135" xfId="11" applyFont="1" applyBorder="1" applyAlignment="1">
      <alignment horizontal="center" vertical="center"/>
    </xf>
    <xf numFmtId="0" fontId="8" fillId="0" borderId="4"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30" xfId="1" applyFont="1" applyFill="1" applyBorder="1" applyAlignment="1">
      <alignment horizontal="center" vertical="center"/>
    </xf>
    <xf numFmtId="0" fontId="8" fillId="0" borderId="1" xfId="1" applyFont="1" applyFill="1" applyBorder="1" applyAlignment="1">
      <alignment horizontal="center" vertical="center"/>
    </xf>
    <xf numFmtId="0" fontId="8" fillId="0" borderId="2" xfId="1" applyFont="1" applyFill="1" applyBorder="1" applyAlignment="1">
      <alignment horizontal="center" vertical="center"/>
    </xf>
    <xf numFmtId="0" fontId="8" fillId="0" borderId="3" xfId="1" applyFont="1" applyFill="1" applyBorder="1" applyAlignment="1">
      <alignment horizontal="center" vertical="center"/>
    </xf>
    <xf numFmtId="0" fontId="59" fillId="0" borderId="0" xfId="2" applyFont="1" applyAlignment="1">
      <alignment horizontal="right" vertical="center"/>
    </xf>
    <xf numFmtId="0" fontId="60" fillId="0" borderId="49" xfId="6" applyFont="1" applyBorder="1" applyAlignment="1">
      <alignment horizontal="center" vertical="center"/>
    </xf>
    <xf numFmtId="0" fontId="61" fillId="0" borderId="24" xfId="11" applyFont="1" applyBorder="1" applyAlignment="1">
      <alignment horizontal="distributed" vertical="center"/>
    </xf>
    <xf numFmtId="0" fontId="62" fillId="0" borderId="64" xfId="6" applyFont="1" applyBorder="1" applyAlignment="1">
      <alignment horizontal="center" vertical="center"/>
    </xf>
    <xf numFmtId="0" fontId="62" fillId="0" borderId="52" xfId="6" applyFont="1" applyBorder="1" applyAlignment="1">
      <alignment horizontal="center" vertical="center"/>
    </xf>
    <xf numFmtId="0" fontId="62" fillId="0" borderId="55" xfId="6" applyFont="1" applyBorder="1" applyAlignment="1">
      <alignment horizontal="center" vertical="center"/>
    </xf>
    <xf numFmtId="0" fontId="63" fillId="0" borderId="44" xfId="1" applyFont="1" applyFill="1" applyBorder="1" applyAlignment="1">
      <alignment horizontal="distributed" vertical="center"/>
    </xf>
    <xf numFmtId="0" fontId="63" fillId="0" borderId="7" xfId="1" applyFont="1" applyFill="1" applyBorder="1" applyAlignment="1">
      <alignment horizontal="distributed" vertical="center"/>
    </xf>
    <xf numFmtId="0" fontId="48" fillId="0" borderId="7" xfId="11" applyFont="1" applyBorder="1" applyAlignment="1">
      <alignment horizontal="distributed" vertical="center"/>
    </xf>
    <xf numFmtId="0" fontId="130" fillId="0" borderId="1" xfId="6" applyFont="1" applyBorder="1" applyAlignment="1">
      <alignment horizontal="center" vertical="center" wrapText="1"/>
    </xf>
    <xf numFmtId="0" fontId="130" fillId="0" borderId="6" xfId="6" applyFont="1" applyBorder="1" applyAlignment="1">
      <alignment horizontal="center" vertical="center" wrapText="1"/>
    </xf>
    <xf numFmtId="0" fontId="18" fillId="0" borderId="0" xfId="3" applyFont="1" applyAlignment="1">
      <alignment horizontal="center" vertical="center"/>
    </xf>
    <xf numFmtId="0" fontId="6" fillId="0" borderId="26" xfId="3" applyFont="1" applyFill="1" applyBorder="1" applyAlignment="1">
      <alignment horizontal="center" vertical="center"/>
    </xf>
    <xf numFmtId="0" fontId="6" fillId="0" borderId="24" xfId="3" applyFont="1" applyFill="1" applyBorder="1" applyAlignment="1">
      <alignment horizontal="center" vertical="center"/>
    </xf>
    <xf numFmtId="0" fontId="6" fillId="0" borderId="28" xfId="3" applyFont="1" applyFill="1" applyBorder="1" applyAlignment="1">
      <alignment horizontal="center" vertical="center"/>
    </xf>
    <xf numFmtId="0" fontId="19" fillId="0" borderId="31" xfId="1" applyFont="1" applyFill="1" applyBorder="1" applyAlignment="1">
      <alignment horizontal="center" vertical="center"/>
    </xf>
    <xf numFmtId="0" fontId="19" fillId="0" borderId="32" xfId="1" applyFont="1" applyFill="1" applyBorder="1" applyAlignment="1">
      <alignment horizontal="center" vertical="center"/>
    </xf>
    <xf numFmtId="0" fontId="19" fillId="0" borderId="62" xfId="1" applyFont="1" applyFill="1" applyBorder="1" applyAlignment="1">
      <alignment horizontal="center" vertical="center"/>
    </xf>
    <xf numFmtId="0" fontId="19" fillId="0" borderId="29"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5" xfId="1" applyFont="1" applyFill="1" applyBorder="1" applyAlignment="1">
      <alignment horizontal="center" vertical="center"/>
    </xf>
    <xf numFmtId="49" fontId="19" fillId="0" borderId="64" xfId="1" applyNumberFormat="1" applyFont="1" applyFill="1" applyBorder="1" applyAlignment="1">
      <alignment horizontal="center" vertical="center" shrinkToFit="1"/>
    </xf>
    <xf numFmtId="49" fontId="19" fillId="0" borderId="52" xfId="1" applyNumberFormat="1" applyFont="1" applyFill="1" applyBorder="1" applyAlignment="1">
      <alignment horizontal="center" vertical="center" shrinkToFit="1"/>
    </xf>
    <xf numFmtId="49" fontId="19" fillId="0" borderId="53" xfId="1" applyNumberFormat="1" applyFont="1" applyFill="1" applyBorder="1" applyAlignment="1">
      <alignment horizontal="center" vertical="center" shrinkToFit="1"/>
    </xf>
    <xf numFmtId="180" fontId="7" fillId="0" borderId="63" xfId="1" applyNumberFormat="1" applyFont="1" applyFill="1" applyBorder="1" applyAlignment="1">
      <alignment horizontal="center" vertical="center"/>
    </xf>
    <xf numFmtId="180" fontId="7" fillId="0" borderId="32" xfId="1" applyNumberFormat="1" applyFont="1" applyFill="1" applyBorder="1" applyAlignment="1">
      <alignment horizontal="center" vertical="center"/>
    </xf>
    <xf numFmtId="180" fontId="7" fillId="0" borderId="6" xfId="1" applyNumberFormat="1" applyFont="1" applyFill="1" applyBorder="1" applyAlignment="1">
      <alignment horizontal="center" vertical="center"/>
    </xf>
    <xf numFmtId="180" fontId="7" fillId="0" borderId="7" xfId="1" applyNumberFormat="1" applyFont="1" applyFill="1" applyBorder="1" applyAlignment="1">
      <alignment horizontal="center" vertical="center"/>
    </xf>
    <xf numFmtId="180" fontId="19" fillId="0" borderId="63" xfId="1" applyNumberFormat="1" applyFont="1" applyFill="1" applyBorder="1" applyAlignment="1">
      <alignment horizontal="center" vertical="center"/>
    </xf>
    <xf numFmtId="180" fontId="19" fillId="0" borderId="32" xfId="1" applyNumberFormat="1" applyFont="1" applyFill="1" applyBorder="1" applyAlignment="1">
      <alignment horizontal="center" vertical="center"/>
    </xf>
    <xf numFmtId="180" fontId="19" fillId="0" borderId="33" xfId="1" applyNumberFormat="1" applyFont="1" applyFill="1" applyBorder="1" applyAlignment="1">
      <alignment horizontal="center" vertical="center"/>
    </xf>
    <xf numFmtId="180" fontId="19" fillId="0" borderId="6" xfId="1" applyNumberFormat="1" applyFont="1" applyFill="1" applyBorder="1" applyAlignment="1">
      <alignment horizontal="center" vertical="center"/>
    </xf>
    <xf numFmtId="180" fontId="19" fillId="0" borderId="7" xfId="1" applyNumberFormat="1" applyFont="1" applyFill="1" applyBorder="1" applyAlignment="1">
      <alignment horizontal="center" vertical="center"/>
    </xf>
    <xf numFmtId="180" fontId="19" fillId="0" borderId="34" xfId="1" applyNumberFormat="1" applyFont="1" applyFill="1" applyBorder="1" applyAlignment="1">
      <alignment horizontal="center" vertical="center"/>
    </xf>
    <xf numFmtId="49" fontId="19" fillId="0" borderId="10" xfId="1" applyNumberFormat="1" applyFont="1" applyFill="1" applyBorder="1" applyAlignment="1">
      <alignment horizontal="center" vertical="center" shrinkToFit="1"/>
    </xf>
    <xf numFmtId="49" fontId="19" fillId="0" borderId="11" xfId="1" applyNumberFormat="1" applyFont="1" applyFill="1" applyBorder="1" applyAlignment="1">
      <alignment horizontal="center" vertical="center" shrinkToFit="1"/>
    </xf>
    <xf numFmtId="49" fontId="19" fillId="0" borderId="12" xfId="1" applyNumberFormat="1" applyFont="1" applyFill="1" applyBorder="1" applyAlignment="1">
      <alignment horizontal="center" vertical="center" shrinkToFit="1"/>
    </xf>
    <xf numFmtId="0" fontId="19" fillId="0" borderId="37"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49" fontId="19" fillId="0" borderId="1" xfId="1" applyNumberFormat="1" applyFont="1" applyFill="1" applyBorder="1" applyAlignment="1">
      <alignment horizontal="center" vertical="center" shrinkToFit="1"/>
    </xf>
    <xf numFmtId="49" fontId="19" fillId="0" borderId="2" xfId="1" applyNumberFormat="1" applyFont="1" applyFill="1" applyBorder="1" applyAlignment="1">
      <alignment horizontal="center" vertical="center" shrinkToFit="1"/>
    </xf>
    <xf numFmtId="181" fontId="19" fillId="0" borderId="2" xfId="1" applyNumberFormat="1" applyFont="1" applyFill="1" applyBorder="1" applyAlignment="1">
      <alignment horizontal="left" vertical="center"/>
    </xf>
    <xf numFmtId="181" fontId="19" fillId="0" borderId="11" xfId="1" applyNumberFormat="1" applyFont="1" applyFill="1" applyBorder="1" applyAlignment="1">
      <alignment horizontal="left" vertical="center"/>
    </xf>
    <xf numFmtId="181" fontId="19" fillId="0" borderId="45" xfId="1" applyNumberFormat="1" applyFont="1" applyFill="1" applyBorder="1" applyAlignment="1">
      <alignment horizontal="left" vertical="center"/>
    </xf>
    <xf numFmtId="181" fontId="6" fillId="0" borderId="60" xfId="1" applyNumberFormat="1" applyFont="1" applyFill="1" applyBorder="1" applyAlignment="1">
      <alignment horizontal="center" vertical="center"/>
    </xf>
    <xf numFmtId="181" fontId="6" fillId="0" borderId="58" xfId="1" applyNumberFormat="1" applyFont="1" applyFill="1" applyBorder="1" applyAlignment="1">
      <alignment horizontal="center" vertical="center"/>
    </xf>
    <xf numFmtId="181" fontId="19" fillId="0" borderId="58" xfId="1" applyNumberFormat="1" applyFont="1" applyFill="1" applyBorder="1" applyAlignment="1">
      <alignment horizontal="center" vertical="center"/>
    </xf>
    <xf numFmtId="0" fontId="19" fillId="0" borderId="44" xfId="1" applyFont="1" applyBorder="1" applyAlignment="1">
      <alignment vertical="center" shrinkToFit="1"/>
    </xf>
    <xf numFmtId="0" fontId="19" fillId="0" borderId="8" xfId="1" applyFont="1" applyBorder="1" applyAlignment="1">
      <alignment vertical="center" shrinkToFit="1"/>
    </xf>
    <xf numFmtId="0" fontId="24" fillId="0" borderId="7" xfId="3" applyFont="1" applyFill="1" applyBorder="1" applyAlignment="1">
      <alignment horizontal="left" vertical="center" shrinkToFit="1"/>
    </xf>
    <xf numFmtId="0" fontId="24" fillId="0" borderId="8" xfId="3" applyFont="1" applyFill="1" applyBorder="1" applyAlignment="1">
      <alignment horizontal="left" vertical="center" shrinkToFit="1"/>
    </xf>
    <xf numFmtId="0" fontId="24" fillId="0" borderId="11" xfId="3" applyFont="1" applyFill="1" applyBorder="1" applyAlignment="1">
      <alignment horizontal="left" vertical="center" shrinkToFit="1"/>
    </xf>
    <xf numFmtId="0" fontId="24" fillId="0" borderId="12" xfId="3" applyFont="1" applyFill="1" applyBorder="1" applyAlignment="1">
      <alignment horizontal="left" vertical="center" shrinkToFit="1"/>
    </xf>
    <xf numFmtId="0" fontId="6" fillId="0" borderId="4" xfId="3" applyFont="1" applyBorder="1" applyAlignment="1">
      <alignment horizontal="center" vertical="center"/>
    </xf>
    <xf numFmtId="0" fontId="6" fillId="0" borderId="0" xfId="3" applyFont="1" applyBorder="1" applyAlignment="1">
      <alignment horizontal="center" vertical="center"/>
    </xf>
    <xf numFmtId="0" fontId="6" fillId="0" borderId="30" xfId="3" applyFont="1" applyBorder="1" applyAlignment="1">
      <alignment horizontal="center" vertical="center"/>
    </xf>
    <xf numFmtId="0" fontId="19" fillId="0" borderId="37" xfId="1" applyFont="1" applyBorder="1" applyAlignment="1">
      <alignment vertical="center" shrinkToFit="1"/>
    </xf>
    <xf numFmtId="0" fontId="19" fillId="0" borderId="3" xfId="1" applyFont="1" applyBorder="1" applyAlignment="1">
      <alignment vertical="center" shrinkToFit="1"/>
    </xf>
    <xf numFmtId="0" fontId="19" fillId="0" borderId="29" xfId="1" applyFont="1" applyBorder="1" applyAlignment="1">
      <alignment vertical="center" shrinkToFit="1"/>
    </xf>
    <xf numFmtId="0" fontId="19" fillId="0" borderId="5" xfId="1" applyFont="1" applyBorder="1" applyAlignment="1">
      <alignment vertical="center" shrinkToFit="1"/>
    </xf>
    <xf numFmtId="0" fontId="24" fillId="0" borderId="1" xfId="3" applyFont="1" applyFill="1" applyBorder="1" applyAlignment="1">
      <alignment horizontal="left" vertical="center" shrinkToFit="1"/>
    </xf>
    <xf numFmtId="0" fontId="24" fillId="0" borderId="2" xfId="3" applyFont="1" applyFill="1" applyBorder="1" applyAlignment="1">
      <alignment horizontal="left" vertical="center" shrinkToFit="1"/>
    </xf>
    <xf numFmtId="0" fontId="24" fillId="0" borderId="3" xfId="3" applyFont="1" applyFill="1" applyBorder="1" applyAlignment="1">
      <alignment horizontal="left" vertical="center" shrinkToFit="1"/>
    </xf>
    <xf numFmtId="0" fontId="24" fillId="0" borderId="4" xfId="3" applyFont="1" applyFill="1" applyBorder="1" applyAlignment="1">
      <alignment horizontal="left" vertical="center" shrinkToFit="1"/>
    </xf>
    <xf numFmtId="0" fontId="24" fillId="0" borderId="0" xfId="3" applyFont="1" applyFill="1" applyBorder="1" applyAlignment="1">
      <alignment horizontal="left" vertical="center" shrinkToFit="1"/>
    </xf>
    <xf numFmtId="0" fontId="24" fillId="0" borderId="5" xfId="3" applyFont="1" applyFill="1" applyBorder="1" applyAlignment="1">
      <alignment horizontal="left" vertical="center" shrinkToFit="1"/>
    </xf>
    <xf numFmtId="0" fontId="19" fillId="0" borderId="46" xfId="1" applyFont="1" applyBorder="1" applyAlignment="1">
      <alignment vertical="center" shrinkToFit="1"/>
    </xf>
    <xf numFmtId="0" fontId="19" fillId="0" borderId="47" xfId="1" applyFont="1" applyBorder="1" applyAlignment="1">
      <alignment vertical="center" shrinkToFit="1"/>
    </xf>
    <xf numFmtId="0" fontId="24" fillId="0" borderId="48" xfId="3" applyFont="1" applyFill="1" applyBorder="1" applyAlignment="1">
      <alignment horizontal="left" vertical="center" shrinkToFit="1"/>
    </xf>
    <xf numFmtId="0" fontId="24" fillId="0" borderId="49" xfId="3" applyFont="1" applyFill="1" applyBorder="1" applyAlignment="1">
      <alignment horizontal="left" vertical="center" shrinkToFit="1"/>
    </xf>
    <xf numFmtId="0" fontId="24" fillId="0" borderId="47" xfId="3" applyFont="1" applyFill="1" applyBorder="1" applyAlignment="1">
      <alignment horizontal="left" vertical="center" shrinkToFi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23" fillId="0" borderId="7" xfId="0" applyFont="1" applyBorder="1" applyAlignment="1">
      <alignment horizontal="left" vertical="center" wrapText="1" indent="3"/>
    </xf>
    <xf numFmtId="0" fontId="18" fillId="0" borderId="1" xfId="1" applyFont="1" applyFill="1" applyBorder="1" applyAlignment="1">
      <alignment horizontal="center" vertical="center" shrinkToFit="1"/>
    </xf>
    <xf numFmtId="0" fontId="18" fillId="0" borderId="2" xfId="1" applyFont="1" applyFill="1" applyBorder="1" applyAlignment="1">
      <alignment horizontal="center" vertical="center" shrinkToFit="1"/>
    </xf>
    <xf numFmtId="0" fontId="18" fillId="0" borderId="3" xfId="1" applyFont="1" applyFill="1" applyBorder="1" applyAlignment="1">
      <alignment horizontal="center" vertical="center" shrinkToFit="1"/>
    </xf>
    <xf numFmtId="0" fontId="18" fillId="0" borderId="4" xfId="1" applyFont="1" applyFill="1" applyBorder="1" applyAlignment="1">
      <alignment horizontal="center" vertical="center" shrinkToFit="1"/>
    </xf>
    <xf numFmtId="0" fontId="18" fillId="0" borderId="0" xfId="1" applyFont="1" applyFill="1" applyBorder="1" applyAlignment="1">
      <alignment horizontal="center" vertical="center" shrinkToFit="1"/>
    </xf>
    <xf numFmtId="0" fontId="18" fillId="0" borderId="5" xfId="1" applyFont="1" applyFill="1" applyBorder="1" applyAlignment="1">
      <alignment horizontal="center" vertical="center" shrinkToFit="1"/>
    </xf>
    <xf numFmtId="0" fontId="18" fillId="0" borderId="6" xfId="1" applyFont="1" applyFill="1" applyBorder="1" applyAlignment="1">
      <alignment horizontal="center" vertical="center" shrinkToFit="1"/>
    </xf>
    <xf numFmtId="0" fontId="18" fillId="0" borderId="7" xfId="1" applyFont="1" applyFill="1" applyBorder="1" applyAlignment="1">
      <alignment horizontal="center" vertical="center" shrinkToFit="1"/>
    </xf>
    <xf numFmtId="0" fontId="18" fillId="0" borderId="8" xfId="1" applyFont="1" applyFill="1" applyBorder="1" applyAlignment="1">
      <alignment horizontal="center" vertical="center" shrinkToFit="1"/>
    </xf>
    <xf numFmtId="0" fontId="23" fillId="0" borderId="0" xfId="0" applyFont="1" applyAlignment="1">
      <alignment horizontal="center" vertical="center"/>
    </xf>
    <xf numFmtId="0" fontId="6" fillId="0" borderId="5" xfId="1" applyFont="1" applyFill="1" applyBorder="1" applyAlignment="1">
      <alignment horizontal="center" vertical="center"/>
    </xf>
    <xf numFmtId="0" fontId="19" fillId="0" borderId="1" xfId="1" applyFont="1" applyFill="1" applyBorder="1" applyAlignment="1">
      <alignment horizontal="center" vertical="center" shrinkToFit="1"/>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4"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5"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9" fillId="0" borderId="175" xfId="1" applyFont="1" applyFill="1" applyBorder="1" applyAlignment="1">
      <alignment horizontal="distributed" vertical="center" indent="2"/>
    </xf>
    <xf numFmtId="0" fontId="19" fillId="0" borderId="111" xfId="1" applyFont="1" applyFill="1" applyBorder="1" applyAlignment="1">
      <alignment horizontal="distributed" vertical="center" indent="2"/>
    </xf>
    <xf numFmtId="0" fontId="19" fillId="0" borderId="179" xfId="1" applyFont="1" applyFill="1" applyBorder="1" applyAlignment="1">
      <alignment horizontal="center" vertical="center"/>
    </xf>
    <xf numFmtId="0" fontId="3" fillId="0" borderId="135" xfId="2" applyBorder="1" applyAlignment="1">
      <alignment horizontal="left" vertical="center" wrapText="1"/>
    </xf>
    <xf numFmtId="0" fontId="3" fillId="0" borderId="14" xfId="2" applyBorder="1" applyAlignment="1">
      <alignment horizontal="left" vertical="center" wrapText="1"/>
    </xf>
    <xf numFmtId="0" fontId="3" fillId="0" borderId="11" xfId="2" applyFont="1" applyBorder="1" applyAlignment="1">
      <alignment horizontal="left" vertical="center" wrapText="1"/>
    </xf>
    <xf numFmtId="0" fontId="3" fillId="0" borderId="12" xfId="2" applyFont="1" applyBorder="1" applyAlignment="1">
      <alignment horizontal="left" vertical="center" wrapText="1"/>
    </xf>
    <xf numFmtId="0" fontId="0" fillId="0" borderId="0" xfId="2" applyFont="1" applyAlignment="1">
      <alignment horizontal="right" vertical="center"/>
    </xf>
    <xf numFmtId="0" fontId="3" fillId="0" borderId="0" xfId="2" applyAlignment="1">
      <alignment horizontal="right" vertical="center"/>
    </xf>
    <xf numFmtId="0" fontId="68" fillId="0" borderId="0" xfId="2" applyFont="1" applyBorder="1" applyAlignment="1">
      <alignment horizontal="center" vertical="center"/>
    </xf>
    <xf numFmtId="0" fontId="68" fillId="0" borderId="10" xfId="2" applyFont="1" applyBorder="1" applyAlignment="1">
      <alignment horizontal="center" vertical="center"/>
    </xf>
    <xf numFmtId="0" fontId="68" fillId="0" borderId="11" xfId="2" applyFont="1" applyBorder="1" applyAlignment="1">
      <alignment horizontal="center" vertical="center"/>
    </xf>
    <xf numFmtId="0" fontId="68" fillId="0" borderId="12" xfId="2" applyFont="1" applyBorder="1" applyAlignment="1">
      <alignment horizontal="center" vertical="center"/>
    </xf>
    <xf numFmtId="0" fontId="3" fillId="0" borderId="2" xfId="2" applyBorder="1" applyAlignment="1">
      <alignment horizontal="center" vertical="center"/>
    </xf>
    <xf numFmtId="0" fontId="3" fillId="0" borderId="3" xfId="2" applyBorder="1" applyAlignment="1">
      <alignment horizontal="center" vertical="center"/>
    </xf>
    <xf numFmtId="0" fontId="3" fillId="0" borderId="11" xfId="2" applyBorder="1" applyAlignment="1">
      <alignment horizontal="left" vertical="center" wrapText="1"/>
    </xf>
    <xf numFmtId="0" fontId="3" fillId="0" borderId="12" xfId="2" applyBorder="1" applyAlignment="1">
      <alignment horizontal="left" vertical="center" wrapText="1"/>
    </xf>
    <xf numFmtId="0" fontId="3" fillId="0" borderId="13" xfId="2" applyBorder="1" applyAlignment="1">
      <alignment horizontal="left" vertical="center" wrapText="1" indent="1"/>
    </xf>
    <xf numFmtId="0" fontId="3" fillId="0" borderId="14" xfId="2" applyBorder="1" applyAlignment="1">
      <alignment horizontal="left" vertical="center" indent="1"/>
    </xf>
    <xf numFmtId="0" fontId="71" fillId="0" borderId="11" xfId="2" applyFont="1" applyBorder="1" applyAlignment="1">
      <alignment horizontal="left" vertical="center" wrapText="1"/>
    </xf>
    <xf numFmtId="0" fontId="7" fillId="0" borderId="23" xfId="1" applyFont="1" applyBorder="1" applyAlignment="1">
      <alignment horizontal="distributed" vertical="center" indent="1"/>
    </xf>
    <xf numFmtId="0" fontId="7" fillId="0" borderId="25" xfId="1" applyFont="1" applyBorder="1" applyAlignment="1">
      <alignment horizontal="distributed" vertical="center" indent="1"/>
    </xf>
    <xf numFmtId="0" fontId="7" fillId="0" borderId="23" xfId="1" applyFont="1" applyBorder="1" applyAlignment="1">
      <alignment horizontal="distributed" vertical="center" wrapText="1" indent="1"/>
    </xf>
    <xf numFmtId="0" fontId="7" fillId="0" borderId="24" xfId="1" applyFont="1" applyBorder="1" applyAlignment="1">
      <alignment horizontal="distributed" vertical="center" wrapText="1" indent="1"/>
    </xf>
    <xf numFmtId="0" fontId="7" fillId="0" borderId="25" xfId="1" applyFont="1" applyBorder="1" applyAlignment="1">
      <alignment horizontal="distributed" vertical="center" wrapText="1" indent="1"/>
    </xf>
    <xf numFmtId="0" fontId="28" fillId="5" borderId="23" xfId="1" applyFont="1" applyFill="1" applyBorder="1" applyAlignment="1">
      <alignment horizontal="center" vertical="center"/>
    </xf>
    <xf numFmtId="0" fontId="28" fillId="5" borderId="24" xfId="1" applyFont="1" applyFill="1" applyBorder="1" applyAlignment="1">
      <alignment horizontal="center" vertical="center"/>
    </xf>
    <xf numFmtId="0" fontId="28" fillId="5" borderId="28" xfId="1" applyFont="1" applyFill="1" applyBorder="1" applyAlignment="1">
      <alignment horizontal="center" vertical="center"/>
    </xf>
    <xf numFmtId="0" fontId="10" fillId="0" borderId="23" xfId="1" applyFont="1" applyBorder="1" applyAlignment="1">
      <alignment horizontal="distributed" vertical="center" indent="1"/>
    </xf>
    <xf numFmtId="0" fontId="10" fillId="0" borderId="24" xfId="1" applyFont="1" applyBorder="1" applyAlignment="1">
      <alignment horizontal="distributed" vertical="center" indent="1"/>
    </xf>
    <xf numFmtId="0" fontId="10" fillId="0" borderId="25" xfId="1" applyFont="1" applyBorder="1" applyAlignment="1">
      <alignment horizontal="distributed" vertical="center" indent="1"/>
    </xf>
    <xf numFmtId="0" fontId="7" fillId="0" borderId="31" xfId="1" applyFont="1" applyBorder="1" applyAlignment="1">
      <alignment horizontal="distributed" vertical="center" wrapText="1" indent="1"/>
    </xf>
    <xf numFmtId="0" fontId="7" fillId="0" borderId="32" xfId="1" applyFont="1" applyBorder="1" applyAlignment="1">
      <alignment horizontal="distributed" vertical="center" wrapText="1" indent="1"/>
    </xf>
    <xf numFmtId="0" fontId="7" fillId="0" borderId="62" xfId="1" applyFont="1" applyBorder="1" applyAlignment="1">
      <alignment horizontal="distributed" vertical="center" wrapText="1" indent="1"/>
    </xf>
    <xf numFmtId="0" fontId="7" fillId="0" borderId="29" xfId="1" applyFont="1" applyBorder="1" applyAlignment="1">
      <alignment horizontal="distributed" vertical="center" wrapText="1" indent="1"/>
    </xf>
    <xf numFmtId="0" fontId="7" fillId="0" borderId="0" xfId="1" applyFont="1" applyBorder="1" applyAlignment="1">
      <alignment horizontal="distributed" vertical="center" wrapText="1" indent="1"/>
    </xf>
    <xf numFmtId="0" fontId="7" fillId="0" borderId="5" xfId="1" applyFont="1" applyBorder="1" applyAlignment="1">
      <alignment horizontal="distributed" vertical="center" wrapText="1" indent="1"/>
    </xf>
    <xf numFmtId="0" fontId="7" fillId="0" borderId="46" xfId="1" applyFont="1" applyBorder="1" applyAlignment="1">
      <alignment horizontal="distributed" vertical="center" wrapText="1" indent="1"/>
    </xf>
    <xf numFmtId="0" fontId="7" fillId="0" borderId="49" xfId="1" applyFont="1" applyBorder="1" applyAlignment="1">
      <alignment horizontal="distributed" vertical="center" wrapText="1" indent="1"/>
    </xf>
    <xf numFmtId="0" fontId="7" fillId="0" borderId="47" xfId="1" applyFont="1" applyBorder="1" applyAlignment="1">
      <alignment horizontal="distributed" vertical="center" wrapText="1" indent="1"/>
    </xf>
    <xf numFmtId="0" fontId="28" fillId="0" borderId="0" xfId="1" applyFont="1" applyBorder="1" applyAlignment="1">
      <alignment horizontal="center" vertical="center" wrapText="1"/>
    </xf>
    <xf numFmtId="0" fontId="6" fillId="0" borderId="147" xfId="1" applyFont="1" applyFill="1" applyBorder="1" applyAlignment="1">
      <alignment horizontal="center" vertical="center" textRotation="255" wrapText="1"/>
    </xf>
    <xf numFmtId="0" fontId="6" fillId="0" borderId="149" xfId="1" applyFont="1" applyFill="1" applyBorder="1" applyAlignment="1">
      <alignment horizontal="center" vertical="center" textRotation="255" wrapText="1"/>
    </xf>
    <xf numFmtId="0" fontId="7" fillId="0" borderId="64" xfId="1" applyFont="1" applyFill="1" applyBorder="1" applyAlignment="1">
      <alignment horizontal="center" vertical="center"/>
    </xf>
    <xf numFmtId="0" fontId="7" fillId="0" borderId="52" xfId="1" applyFont="1" applyFill="1" applyBorder="1" applyAlignment="1">
      <alignment horizontal="center" vertical="center"/>
    </xf>
    <xf numFmtId="0" fontId="7" fillId="0" borderId="53" xfId="1" applyFont="1" applyFill="1" applyBorder="1" applyAlignment="1">
      <alignment horizontal="center" vertical="center"/>
    </xf>
    <xf numFmtId="0" fontId="10" fillId="0" borderId="63" xfId="1" applyFont="1" applyFill="1" applyBorder="1" applyAlignment="1">
      <alignment horizontal="center" vertical="center" textRotation="255"/>
    </xf>
    <xf numFmtId="0" fontId="10" fillId="0" borderId="62" xfId="1" applyFont="1" applyFill="1" applyBorder="1" applyAlignment="1">
      <alignment horizontal="center" vertical="center" textRotation="255"/>
    </xf>
    <xf numFmtId="0" fontId="10" fillId="0" borderId="48" xfId="1" applyFont="1" applyFill="1" applyBorder="1" applyAlignment="1">
      <alignment horizontal="center" vertical="center" textRotation="255"/>
    </xf>
    <xf numFmtId="0" fontId="10" fillId="0" borderId="47" xfId="1" applyFont="1" applyFill="1" applyBorder="1" applyAlignment="1">
      <alignment horizontal="center" vertical="center" textRotation="255"/>
    </xf>
    <xf numFmtId="0" fontId="10" fillId="0" borderId="33" xfId="1" applyFont="1" applyFill="1" applyBorder="1" applyAlignment="1">
      <alignment horizontal="center" vertical="center"/>
    </xf>
    <xf numFmtId="0" fontId="10" fillId="0" borderId="48" xfId="1" applyFont="1" applyFill="1" applyBorder="1" applyAlignment="1">
      <alignment horizontal="center" vertical="center"/>
    </xf>
    <xf numFmtId="0" fontId="10" fillId="0" borderId="49" xfId="1" applyFont="1" applyFill="1" applyBorder="1" applyAlignment="1">
      <alignment horizontal="center" vertical="center"/>
    </xf>
    <xf numFmtId="0" fontId="10" fillId="0" borderId="50" xfId="1" applyFont="1" applyFill="1" applyBorder="1" applyAlignment="1">
      <alignment horizontal="center" vertical="center"/>
    </xf>
    <xf numFmtId="0" fontId="7" fillId="0" borderId="60" xfId="1" applyFont="1" applyFill="1" applyBorder="1" applyAlignment="1">
      <alignment horizontal="center" vertical="center"/>
    </xf>
    <xf numFmtId="0" fontId="7" fillId="0" borderId="58" xfId="1" applyFont="1" applyFill="1" applyBorder="1" applyAlignment="1">
      <alignment horizontal="center" vertical="center"/>
    </xf>
    <xf numFmtId="0" fontId="7" fillId="0" borderId="59" xfId="1" applyFont="1" applyFill="1" applyBorder="1" applyAlignment="1">
      <alignment horizontal="center" vertical="center"/>
    </xf>
    <xf numFmtId="0" fontId="6" fillId="0" borderId="2" xfId="1" applyFont="1" applyFill="1" applyBorder="1" applyAlignment="1">
      <alignment horizontal="center" vertical="center"/>
    </xf>
    <xf numFmtId="182" fontId="20" fillId="0" borderId="11" xfId="1" applyNumberFormat="1" applyFont="1" applyFill="1" applyBorder="1" applyAlignment="1">
      <alignment horizontal="center" vertical="center"/>
    </xf>
    <xf numFmtId="182" fontId="20" fillId="0" borderId="2" xfId="1" applyNumberFormat="1" applyFont="1" applyFill="1" applyBorder="1" applyAlignment="1">
      <alignment horizontal="center" vertical="center"/>
    </xf>
    <xf numFmtId="0" fontId="6" fillId="0" borderId="1"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6" xfId="1" applyFont="1" applyFill="1" applyBorder="1" applyAlignment="1">
      <alignment horizontal="center" vertical="center"/>
    </xf>
    <xf numFmtId="49" fontId="29" fillId="5" borderId="11" xfId="1" applyNumberFormat="1" applyFont="1" applyFill="1" applyBorder="1" applyAlignment="1">
      <alignment horizontal="center" vertical="center"/>
    </xf>
    <xf numFmtId="0" fontId="6" fillId="0" borderId="63" xfId="1" applyFont="1" applyFill="1" applyBorder="1" applyAlignment="1">
      <alignment horizontal="center" vertical="center"/>
    </xf>
    <xf numFmtId="0" fontId="6" fillId="0" borderId="32" xfId="1" applyFont="1" applyFill="1" applyBorder="1" applyAlignment="1">
      <alignment horizontal="center" vertical="center"/>
    </xf>
    <xf numFmtId="0" fontId="6" fillId="0" borderId="62" xfId="1" applyFont="1" applyFill="1" applyBorder="1" applyAlignment="1">
      <alignment horizontal="center" vertical="center"/>
    </xf>
    <xf numFmtId="49" fontId="29" fillId="5" borderId="52" xfId="1" applyNumberFormat="1" applyFont="1" applyFill="1" applyBorder="1" applyAlignment="1">
      <alignment horizontal="center" vertical="center"/>
    </xf>
    <xf numFmtId="0" fontId="6" fillId="0" borderId="35" xfId="1" applyFont="1" applyFill="1" applyBorder="1" applyAlignment="1">
      <alignment horizontal="center" vertical="center" textRotation="255" wrapText="1"/>
    </xf>
    <xf numFmtId="0" fontId="6" fillId="0" borderId="48" xfId="1" applyFont="1" applyFill="1" applyBorder="1" applyAlignment="1">
      <alignment horizontal="center" vertical="center"/>
    </xf>
    <xf numFmtId="0" fontId="6" fillId="0" borderId="49" xfId="1" applyFont="1" applyFill="1" applyBorder="1" applyAlignment="1">
      <alignment horizontal="center" vertical="center"/>
    </xf>
    <xf numFmtId="0" fontId="6" fillId="0" borderId="47" xfId="1" applyFont="1" applyFill="1" applyBorder="1" applyAlignment="1">
      <alignment horizontal="center" vertical="center"/>
    </xf>
    <xf numFmtId="0" fontId="45" fillId="0" borderId="13" xfId="4" applyBorder="1" applyAlignment="1">
      <alignment horizontal="left" vertical="center" wrapText="1" indent="1"/>
    </xf>
    <xf numFmtId="0" fontId="45" fillId="0" borderId="135" xfId="4" applyBorder="1" applyAlignment="1">
      <alignment horizontal="left" vertical="center" wrapText="1" indent="1"/>
    </xf>
    <xf numFmtId="0" fontId="45" fillId="0" borderId="14" xfId="4" applyBorder="1" applyAlignment="1">
      <alignment horizontal="left" vertical="center" wrapText="1" indent="1"/>
    </xf>
    <xf numFmtId="0" fontId="45" fillId="0" borderId="0" xfId="4" applyAlignment="1">
      <alignment vertical="center" wrapText="1"/>
    </xf>
    <xf numFmtId="0" fontId="45" fillId="0" borderId="181" xfId="4" applyBorder="1" applyAlignment="1">
      <alignment vertical="center"/>
    </xf>
    <xf numFmtId="0" fontId="7" fillId="0" borderId="0" xfId="4" applyFont="1" applyAlignment="1">
      <alignment vertical="center" wrapText="1"/>
    </xf>
    <xf numFmtId="0" fontId="45" fillId="0" borderId="0" xfId="4" applyAlignment="1">
      <alignment vertical="center"/>
    </xf>
    <xf numFmtId="0" fontId="45" fillId="0" borderId="0" xfId="4" applyAlignment="1">
      <alignment horizontal="right" vertical="center"/>
    </xf>
    <xf numFmtId="0" fontId="45" fillId="0" borderId="2" xfId="4" applyBorder="1" applyAlignment="1">
      <alignment horizontal="center" vertical="center"/>
    </xf>
    <xf numFmtId="0" fontId="45" fillId="0" borderId="3" xfId="4" applyBorder="1" applyAlignment="1">
      <alignment horizontal="center" vertical="center"/>
    </xf>
    <xf numFmtId="0" fontId="46" fillId="0" borderId="183" xfId="4" applyFont="1" applyBorder="1" applyAlignment="1">
      <alignment horizontal="center" vertical="center"/>
    </xf>
    <xf numFmtId="0" fontId="46" fillId="0" borderId="184" xfId="4" applyFont="1" applyBorder="1" applyAlignment="1">
      <alignment horizontal="center" vertical="center"/>
    </xf>
    <xf numFmtId="0" fontId="50" fillId="0" borderId="0" xfId="4" applyFont="1" applyAlignment="1">
      <alignment horizontal="right" vertical="center"/>
    </xf>
    <xf numFmtId="0" fontId="50" fillId="0" borderId="0" xfId="4" applyFont="1" applyAlignment="1">
      <alignment horizontal="center" vertical="center"/>
    </xf>
    <xf numFmtId="0" fontId="48" fillId="0" borderId="182" xfId="4" applyFont="1" applyBorder="1" applyAlignment="1">
      <alignment horizontal="left" vertical="center"/>
    </xf>
    <xf numFmtId="0" fontId="48" fillId="0" borderId="183" xfId="4" applyFont="1" applyBorder="1" applyAlignment="1">
      <alignment horizontal="left" vertical="center"/>
    </xf>
    <xf numFmtId="0" fontId="45" fillId="0" borderId="183" xfId="4" applyBorder="1" applyAlignment="1">
      <alignment horizontal="center" vertical="center"/>
    </xf>
    <xf numFmtId="0" fontId="45" fillId="0" borderId="184" xfId="4" applyBorder="1" applyAlignment="1">
      <alignment horizontal="center" vertical="center"/>
    </xf>
    <xf numFmtId="0" fontId="48" fillId="0" borderId="185" xfId="4" applyFont="1" applyBorder="1" applyAlignment="1">
      <alignment horizontal="left" vertical="center"/>
    </xf>
    <xf numFmtId="0" fontId="48" fillId="0" borderId="9" xfId="4" applyFont="1" applyBorder="1" applyAlignment="1">
      <alignment horizontal="left" vertical="center"/>
    </xf>
    <xf numFmtId="0" fontId="45" fillId="0" borderId="9" xfId="4" applyBorder="1" applyAlignment="1">
      <alignment horizontal="center" vertical="center"/>
    </xf>
    <xf numFmtId="0" fontId="45" fillId="0" borderId="186" xfId="4" applyBorder="1" applyAlignment="1">
      <alignment horizontal="center" vertical="center"/>
    </xf>
    <xf numFmtId="0" fontId="48" fillId="0" borderId="187" xfId="4" applyFont="1" applyBorder="1" applyAlignment="1">
      <alignment horizontal="left" vertical="center"/>
    </xf>
    <xf numFmtId="0" fontId="48" fillId="0" borderId="137" xfId="4" applyFont="1" applyBorder="1" applyAlignment="1">
      <alignment horizontal="left" vertical="center"/>
    </xf>
    <xf numFmtId="0" fontId="45" fillId="0" borderId="137" xfId="4" applyBorder="1" applyAlignment="1">
      <alignment horizontal="center" vertical="center"/>
    </xf>
    <xf numFmtId="0" fontId="45" fillId="0" borderId="188" xfId="4" applyBorder="1" applyAlignment="1">
      <alignment horizontal="center" vertical="center"/>
    </xf>
    <xf numFmtId="0" fontId="48" fillId="0" borderId="42" xfId="4" applyFont="1" applyBorder="1" applyAlignment="1">
      <alignment horizontal="left" vertical="center" wrapText="1"/>
    </xf>
    <xf numFmtId="0" fontId="48" fillId="0" borderId="189" xfId="4" applyFont="1" applyBorder="1" applyAlignment="1">
      <alignment horizontal="center" vertical="center"/>
    </xf>
    <xf numFmtId="0" fontId="48" fillId="0" borderId="190" xfId="4" applyFont="1" applyBorder="1" applyAlignment="1">
      <alignment horizontal="center" vertical="center"/>
    </xf>
    <xf numFmtId="0" fontId="48" fillId="0" borderId="191" xfId="4" applyFont="1" applyBorder="1" applyAlignment="1">
      <alignment horizontal="center" vertical="center"/>
    </xf>
    <xf numFmtId="0" fontId="46" fillId="0" borderId="9" xfId="4" applyFont="1" applyBorder="1" applyAlignment="1">
      <alignment horizontal="center" vertical="center"/>
    </xf>
    <xf numFmtId="0" fontId="46" fillId="0" borderId="186" xfId="4" applyFont="1" applyBorder="1" applyAlignment="1">
      <alignment horizontal="center" vertical="center"/>
    </xf>
    <xf numFmtId="0" fontId="46" fillId="0" borderId="192" xfId="4" applyFont="1" applyBorder="1" applyAlignment="1">
      <alignment horizontal="center" vertical="center"/>
    </xf>
    <xf numFmtId="0" fontId="48" fillId="0" borderId="9" xfId="4" applyFont="1" applyBorder="1" applyAlignment="1">
      <alignment horizontal="center" vertical="center"/>
    </xf>
    <xf numFmtId="0" fontId="48" fillId="0" borderId="186" xfId="4" applyFont="1" applyBorder="1" applyAlignment="1">
      <alignment horizontal="center" vertical="center"/>
    </xf>
    <xf numFmtId="0" fontId="46" fillId="0" borderId="10" xfId="4" applyFont="1" applyBorder="1" applyAlignment="1">
      <alignment horizontal="center" vertical="center"/>
    </xf>
    <xf numFmtId="0" fontId="46" fillId="0" borderId="11" xfId="4" applyFont="1" applyBorder="1" applyAlignment="1">
      <alignment horizontal="center" vertical="center"/>
    </xf>
    <xf numFmtId="0" fontId="46" fillId="0" borderId="12" xfId="4" applyFont="1" applyBorder="1" applyAlignment="1">
      <alignment horizontal="center" vertical="center"/>
    </xf>
    <xf numFmtId="0" fontId="48" fillId="0" borderId="137" xfId="4" applyFont="1" applyBorder="1" applyAlignment="1">
      <alignment horizontal="center" vertical="center"/>
    </xf>
    <xf numFmtId="0" fontId="48" fillId="0" borderId="188" xfId="4" applyFont="1" applyBorder="1" applyAlignment="1">
      <alignment horizontal="center" vertical="center"/>
    </xf>
    <xf numFmtId="0" fontId="46" fillId="0" borderId="193" xfId="4" applyFont="1" applyBorder="1" applyAlignment="1">
      <alignment horizontal="right" vertical="center"/>
    </xf>
    <xf numFmtId="0" fontId="46" fillId="0" borderId="194" xfId="4" applyFont="1" applyBorder="1" applyAlignment="1">
      <alignment horizontal="right" vertical="center"/>
    </xf>
    <xf numFmtId="0" fontId="46" fillId="0" borderId="195" xfId="4" applyFont="1" applyBorder="1" applyAlignment="1">
      <alignment horizontal="right" vertical="center"/>
    </xf>
    <xf numFmtId="0" fontId="48" fillId="0" borderId="182" xfId="4" applyFont="1" applyBorder="1" applyAlignment="1">
      <alignment horizontal="center" vertical="center"/>
    </xf>
    <xf numFmtId="0" fontId="48" fillId="0" borderId="183" xfId="4" applyFont="1" applyBorder="1" applyAlignment="1">
      <alignment horizontal="center" vertical="center"/>
    </xf>
    <xf numFmtId="0" fontId="48" fillId="0" borderId="184" xfId="4" applyFont="1" applyBorder="1" applyAlignment="1">
      <alignment horizontal="center" vertical="center"/>
    </xf>
    <xf numFmtId="0" fontId="48" fillId="0" borderId="10" xfId="4" applyFont="1" applyBorder="1" applyAlignment="1">
      <alignment horizontal="center" vertical="center"/>
    </xf>
    <xf numFmtId="0" fontId="48" fillId="0" borderId="11" xfId="4" applyFont="1" applyBorder="1" applyAlignment="1">
      <alignment horizontal="center" vertical="center"/>
    </xf>
    <xf numFmtId="0" fontId="48" fillId="0" borderId="12" xfId="4" applyFont="1" applyBorder="1" applyAlignment="1">
      <alignment horizontal="center" vertical="center"/>
    </xf>
    <xf numFmtId="0" fontId="48" fillId="0" borderId="192" xfId="4" applyFont="1" applyBorder="1" applyAlignment="1">
      <alignment horizontal="center" vertical="center"/>
    </xf>
    <xf numFmtId="0" fontId="48" fillId="0" borderId="1" xfId="4" applyFont="1" applyBorder="1" applyAlignment="1">
      <alignment horizontal="center" vertical="center"/>
    </xf>
    <xf numFmtId="0" fontId="48" fillId="0" borderId="2" xfId="4" applyFont="1" applyBorder="1" applyAlignment="1">
      <alignment horizontal="center" vertical="center"/>
    </xf>
    <xf numFmtId="0" fontId="48" fillId="0" borderId="3" xfId="4" applyFont="1" applyBorder="1" applyAlignment="1">
      <alignment horizontal="center" vertical="center"/>
    </xf>
    <xf numFmtId="0" fontId="48" fillId="0" borderId="198" xfId="4" applyFont="1" applyBorder="1" applyAlignment="1">
      <alignment horizontal="center" vertical="center"/>
    </xf>
    <xf numFmtId="0" fontId="49" fillId="0" borderId="0" xfId="4" applyFont="1" applyAlignment="1">
      <alignment horizontal="left" vertical="center" wrapText="1"/>
    </xf>
    <xf numFmtId="0" fontId="48" fillId="0" borderId="9" xfId="4" applyFont="1" applyBorder="1" applyAlignment="1">
      <alignment horizontal="left" vertical="center" wrapText="1"/>
    </xf>
    <xf numFmtId="0" fontId="46" fillId="0" borderId="13" xfId="4" applyFont="1" applyBorder="1" applyAlignment="1">
      <alignment horizontal="right" vertical="center"/>
    </xf>
    <xf numFmtId="0" fontId="46" fillId="0" borderId="14" xfId="4" applyFont="1" applyBorder="1" applyAlignment="1">
      <alignment horizontal="right" vertical="center"/>
    </xf>
    <xf numFmtId="0" fontId="46" fillId="0" borderId="199" xfId="4" applyFont="1" applyBorder="1" applyAlignment="1">
      <alignment horizontal="center" vertical="center"/>
    </xf>
    <xf numFmtId="0" fontId="46" fillId="0" borderId="200" xfId="4" applyFont="1" applyBorder="1" applyAlignment="1">
      <alignment horizontal="center" vertical="center"/>
    </xf>
    <xf numFmtId="0" fontId="47" fillId="0" borderId="0" xfId="4" applyFont="1" applyAlignment="1">
      <alignment horizontal="left" vertical="center" wrapText="1"/>
    </xf>
    <xf numFmtId="0" fontId="46" fillId="0" borderId="1" xfId="4" applyFont="1" applyBorder="1" applyAlignment="1">
      <alignment horizontal="right" vertical="center"/>
    </xf>
    <xf numFmtId="0" fontId="46" fillId="0" borderId="6" xfId="4" applyFont="1" applyBorder="1" applyAlignment="1">
      <alignment horizontal="right" vertical="center"/>
    </xf>
    <xf numFmtId="0" fontId="18" fillId="0" borderId="7"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19" xfId="0" applyFont="1" applyBorder="1" applyAlignment="1">
      <alignment horizontal="center" vertical="center" wrapText="1"/>
    </xf>
    <xf numFmtId="0" fontId="18" fillId="0" borderId="136" xfId="0" applyFont="1" applyBorder="1" applyAlignment="1">
      <alignment horizontal="center" vertical="center" wrapText="1"/>
    </xf>
    <xf numFmtId="0" fontId="6" fillId="0" borderId="119"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136" xfId="0" applyFont="1" applyBorder="1" applyAlignment="1">
      <alignment horizontal="center" vertical="center" wrapText="1"/>
    </xf>
    <xf numFmtId="0" fontId="25" fillId="0" borderId="103"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3" xfId="0" applyFont="1" applyBorder="1" applyAlignment="1">
      <alignment horizontal="center" vertical="center" wrapText="1"/>
    </xf>
    <xf numFmtId="176" fontId="43" fillId="0" borderId="2" xfId="0" applyNumberFormat="1" applyFont="1" applyBorder="1" applyAlignment="1">
      <alignment horizontal="center" vertical="center" wrapText="1"/>
    </xf>
    <xf numFmtId="176" fontId="43" fillId="0" borderId="0" xfId="0" applyNumberFormat="1" applyFont="1" applyBorder="1" applyAlignment="1">
      <alignment horizontal="center" vertical="center" wrapText="1"/>
    </xf>
    <xf numFmtId="176" fontId="43" fillId="0" borderId="7" xfId="0" applyNumberFormat="1" applyFont="1" applyBorder="1" applyAlignment="1">
      <alignment horizontal="center" vertical="center" wrapText="1"/>
    </xf>
    <xf numFmtId="0" fontId="43" fillId="0" borderId="103"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8"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3" xfId="0" applyFont="1" applyBorder="1" applyAlignment="1">
      <alignment horizontal="center" vertical="center" wrapText="1"/>
    </xf>
    <xf numFmtId="49" fontId="28" fillId="0" borderId="201" xfId="1" applyNumberFormat="1" applyFont="1" applyBorder="1" applyAlignment="1">
      <alignment horizontal="center" vertical="center"/>
    </xf>
    <xf numFmtId="49" fontId="28" fillId="0" borderId="33" xfId="1" applyNumberFormat="1" applyFont="1" applyBorder="1" applyAlignment="1">
      <alignment horizontal="center" vertical="center"/>
    </xf>
    <xf numFmtId="0" fontId="18" fillId="0" borderId="0" xfId="3" applyFont="1" applyAlignment="1">
      <alignment horizontal="center" vertical="center" wrapText="1"/>
    </xf>
    <xf numFmtId="0" fontId="7" fillId="0" borderId="0" xfId="3" applyFont="1" applyAlignment="1">
      <alignment horizontal="center" vertical="center"/>
    </xf>
    <xf numFmtId="0" fontId="7" fillId="0" borderId="31" xfId="1" applyFont="1" applyBorder="1" applyAlignment="1">
      <alignment horizontal="distributed" vertical="center"/>
    </xf>
    <xf numFmtId="0" fontId="7" fillId="0" borderId="32" xfId="1" applyFont="1" applyBorder="1" applyAlignment="1">
      <alignment horizontal="distributed" vertical="center"/>
    </xf>
    <xf numFmtId="0" fontId="7" fillId="0" borderId="33" xfId="1" applyFont="1" applyBorder="1" applyAlignment="1">
      <alignment horizontal="distributed" vertical="center"/>
    </xf>
    <xf numFmtId="49" fontId="18" fillId="0" borderId="31" xfId="1" applyNumberFormat="1" applyFont="1" applyBorder="1" applyAlignment="1">
      <alignment horizontal="center" vertical="center"/>
    </xf>
    <xf numFmtId="49" fontId="18" fillId="0" borderId="32" xfId="1" applyNumberFormat="1" applyFont="1" applyBorder="1" applyAlignment="1">
      <alignment horizontal="center" vertical="center"/>
    </xf>
    <xf numFmtId="49" fontId="18" fillId="0" borderId="201" xfId="1" applyNumberFormat="1" applyFont="1" applyBorder="1" applyAlignment="1">
      <alignment horizontal="center" vertical="center"/>
    </xf>
    <xf numFmtId="49" fontId="28" fillId="0" borderId="32" xfId="1" applyNumberFormat="1" applyFont="1" applyBorder="1" applyAlignment="1">
      <alignment horizontal="center" vertical="center"/>
    </xf>
    <xf numFmtId="49" fontId="28" fillId="0" borderId="202" xfId="1" applyNumberFormat="1" applyFont="1" applyBorder="1" applyAlignment="1">
      <alignment horizontal="center" vertical="center"/>
    </xf>
    <xf numFmtId="0" fontId="7" fillId="0" borderId="56" xfId="1" applyFont="1" applyBorder="1" applyAlignment="1">
      <alignment horizontal="distributed" vertical="center"/>
    </xf>
    <xf numFmtId="0" fontId="7" fillId="0" borderId="45" xfId="1" applyFont="1" applyBorder="1" applyAlignment="1">
      <alignment horizontal="distributed" vertical="center"/>
    </xf>
    <xf numFmtId="49" fontId="18" fillId="0" borderId="56" xfId="1" applyNumberFormat="1" applyFont="1" applyBorder="1" applyAlignment="1">
      <alignment horizontal="center" vertical="center"/>
    </xf>
    <xf numFmtId="49" fontId="18" fillId="0" borderId="11" xfId="1" applyNumberFormat="1" applyFont="1" applyBorder="1" applyAlignment="1">
      <alignment horizontal="center" vertical="center"/>
    </xf>
    <xf numFmtId="49" fontId="18" fillId="0" borderId="45" xfId="1" applyNumberFormat="1" applyFont="1" applyBorder="1" applyAlignment="1">
      <alignment horizontal="center" vertical="center"/>
    </xf>
    <xf numFmtId="0" fontId="7" fillId="0" borderId="46" xfId="1" applyFont="1" applyBorder="1" applyAlignment="1">
      <alignment horizontal="distributed" vertical="center"/>
    </xf>
    <xf numFmtId="0" fontId="7" fillId="0" borderId="49" xfId="1" applyFont="1" applyBorder="1" applyAlignment="1">
      <alignment horizontal="distributed" vertical="center"/>
    </xf>
    <xf numFmtId="0" fontId="7" fillId="0" borderId="50" xfId="1" applyFont="1" applyBorder="1" applyAlignment="1">
      <alignment horizontal="distributed" vertical="center"/>
    </xf>
    <xf numFmtId="49" fontId="18" fillId="0" borderId="57" xfId="1" applyNumberFormat="1" applyFont="1" applyBorder="1" applyAlignment="1">
      <alignment horizontal="center" vertical="center"/>
    </xf>
    <xf numFmtId="49" fontId="18" fillId="0" borderId="58" xfId="1" applyNumberFormat="1" applyFont="1" applyBorder="1" applyAlignment="1">
      <alignment horizontal="center" vertical="center"/>
    </xf>
    <xf numFmtId="49" fontId="18" fillId="0" borderId="61" xfId="1" applyNumberFormat="1" applyFont="1" applyBorder="1" applyAlignment="1">
      <alignment horizontal="center" vertical="center"/>
    </xf>
    <xf numFmtId="0" fontId="19" fillId="0" borderId="0" xfId="1" applyFont="1" applyBorder="1" applyAlignment="1">
      <alignment horizontal="center" vertical="center" wrapText="1"/>
    </xf>
    <xf numFmtId="0" fontId="19" fillId="0" borderId="44" xfId="1" applyFont="1" applyFill="1" applyBorder="1" applyAlignment="1">
      <alignment horizontal="center" vertical="center"/>
    </xf>
    <xf numFmtId="0" fontId="19" fillId="0" borderId="7" xfId="1" applyFont="1" applyFill="1" applyBorder="1" applyAlignment="1">
      <alignment horizontal="center" vertical="center"/>
    </xf>
    <xf numFmtId="49" fontId="19" fillId="0" borderId="32" xfId="1" applyNumberFormat="1" applyFont="1" applyFill="1" applyBorder="1" applyAlignment="1">
      <alignment horizontal="center" vertical="center" shrinkToFit="1"/>
    </xf>
    <xf numFmtId="49" fontId="19" fillId="0" borderId="0" xfId="1" applyNumberFormat="1" applyFont="1" applyFill="1" applyBorder="1" applyAlignment="1">
      <alignment horizontal="center" vertical="center" shrinkToFit="1"/>
    </xf>
    <xf numFmtId="0" fontId="19" fillId="0" borderId="36" xfId="1" applyFont="1" applyFill="1" applyBorder="1" applyAlignment="1">
      <alignment horizontal="center" vertical="center"/>
    </xf>
    <xf numFmtId="0" fontId="19" fillId="0" borderId="30" xfId="1" applyFont="1" applyFill="1" applyBorder="1" applyAlignment="1">
      <alignment horizontal="center" vertical="center"/>
    </xf>
    <xf numFmtId="0" fontId="19" fillId="0" borderId="46" xfId="1" applyFont="1" applyFill="1" applyBorder="1" applyAlignment="1">
      <alignment horizontal="center" vertical="center"/>
    </xf>
    <xf numFmtId="0" fontId="19" fillId="0" borderId="49" xfId="1" applyFont="1" applyFill="1" applyBorder="1" applyAlignment="1">
      <alignment horizontal="center" vertical="center"/>
    </xf>
    <xf numFmtId="0" fontId="19" fillId="0" borderId="50" xfId="1" applyFont="1" applyFill="1" applyBorder="1" applyAlignment="1">
      <alignment horizontal="center" vertical="center"/>
    </xf>
    <xf numFmtId="0" fontId="19" fillId="0" borderId="56" xfId="1" applyFont="1" applyFill="1" applyBorder="1" applyAlignment="1">
      <alignment horizontal="center" vertical="center"/>
    </xf>
    <xf numFmtId="0" fontId="19" fillId="0" borderId="11" xfId="1" applyFont="1" applyFill="1" applyBorder="1" applyAlignment="1">
      <alignment horizontal="center" vertical="center"/>
    </xf>
    <xf numFmtId="0" fontId="19" fillId="0" borderId="12" xfId="1" applyFont="1" applyFill="1" applyBorder="1" applyAlignment="1">
      <alignment horizontal="center" vertical="center"/>
    </xf>
    <xf numFmtId="49" fontId="19" fillId="0" borderId="45" xfId="1" applyNumberFormat="1" applyFont="1" applyFill="1" applyBorder="1" applyAlignment="1">
      <alignment horizontal="center" vertical="center" shrinkToFit="1"/>
    </xf>
    <xf numFmtId="0" fontId="19" fillId="0" borderId="47" xfId="1" applyFont="1" applyFill="1" applyBorder="1" applyAlignment="1">
      <alignment horizontal="center" vertical="center"/>
    </xf>
    <xf numFmtId="181" fontId="19" fillId="0" borderId="0" xfId="1" applyNumberFormat="1" applyFont="1" applyFill="1" applyBorder="1" applyAlignment="1">
      <alignment horizontal="center" vertical="center"/>
    </xf>
    <xf numFmtId="0" fontId="7" fillId="0" borderId="31" xfId="1" applyFont="1" applyBorder="1" applyAlignment="1">
      <alignment horizontal="distributed" vertical="center" wrapText="1"/>
    </xf>
    <xf numFmtId="0" fontId="7" fillId="0" borderId="29" xfId="1" applyFont="1" applyBorder="1" applyAlignment="1">
      <alignment horizontal="distributed" vertical="center"/>
    </xf>
    <xf numFmtId="0" fontId="7" fillId="0" borderId="0" xfId="1" applyFont="1" applyBorder="1" applyAlignment="1">
      <alignment horizontal="distributed" vertical="center"/>
    </xf>
    <xf numFmtId="0" fontId="19" fillId="0" borderId="63" xfId="1" applyFont="1" applyFill="1" applyBorder="1" applyAlignment="1">
      <alignment horizontal="center" vertical="center"/>
    </xf>
    <xf numFmtId="0" fontId="19" fillId="0" borderId="48" xfId="1" applyFont="1" applyFill="1" applyBorder="1" applyAlignment="1">
      <alignment horizontal="center" vertical="center"/>
    </xf>
    <xf numFmtId="0" fontId="19" fillId="0" borderId="64" xfId="1" applyFont="1" applyFill="1" applyBorder="1" applyAlignment="1">
      <alignment horizontal="center" vertical="center"/>
    </xf>
    <xf numFmtId="0" fontId="19" fillId="0" borderId="52" xfId="1" applyFont="1" applyFill="1" applyBorder="1" applyAlignment="1">
      <alignment horizontal="center" vertical="center"/>
    </xf>
    <xf numFmtId="0" fontId="19" fillId="0" borderId="53" xfId="1" applyFont="1" applyFill="1" applyBorder="1" applyAlignment="1">
      <alignment horizontal="center" vertical="center"/>
    </xf>
    <xf numFmtId="180" fontId="28" fillId="0" borderId="52" xfId="1" applyNumberFormat="1" applyFont="1" applyFill="1" applyBorder="1" applyAlignment="1">
      <alignment horizontal="center" vertical="center"/>
    </xf>
    <xf numFmtId="180" fontId="28" fillId="0" borderId="55" xfId="1" applyNumberFormat="1" applyFont="1" applyFill="1" applyBorder="1" applyAlignment="1">
      <alignment horizontal="center" vertical="center"/>
    </xf>
    <xf numFmtId="180" fontId="28" fillId="0" borderId="58" xfId="1" applyNumberFormat="1" applyFont="1" applyFill="1" applyBorder="1" applyAlignment="1">
      <alignment horizontal="center" vertical="center"/>
    </xf>
    <xf numFmtId="180" fontId="28" fillId="0" borderId="61" xfId="1" applyNumberFormat="1" applyFont="1" applyFill="1" applyBorder="1" applyAlignment="1">
      <alignment horizontal="center" vertical="center"/>
    </xf>
    <xf numFmtId="0" fontId="19" fillId="0" borderId="26" xfId="1" applyFont="1" applyBorder="1" applyAlignment="1">
      <alignment horizontal="center" vertical="center"/>
    </xf>
    <xf numFmtId="0" fontId="72" fillId="0" borderId="24" xfId="3" applyFont="1" applyFill="1" applyBorder="1" applyAlignment="1">
      <alignment horizontal="center" vertical="center"/>
    </xf>
    <xf numFmtId="0" fontId="10" fillId="0" borderId="0" xfId="2" applyFont="1" applyAlignment="1">
      <alignment horizontal="left" vertical="center" wrapText="1"/>
    </xf>
    <xf numFmtId="0" fontId="6" fillId="0" borderId="37" xfId="1" applyFont="1" applyBorder="1" applyAlignment="1">
      <alignment horizontal="distributed" vertical="center" wrapText="1" indent="1" shrinkToFit="1"/>
    </xf>
    <xf numFmtId="0" fontId="6" fillId="0" borderId="2" xfId="1" applyFont="1" applyBorder="1" applyAlignment="1">
      <alignment horizontal="distributed" vertical="center" wrapText="1" indent="1" shrinkToFit="1"/>
    </xf>
    <xf numFmtId="0" fontId="6" fillId="0" borderId="3" xfId="1" applyFont="1" applyBorder="1" applyAlignment="1">
      <alignment horizontal="distributed" vertical="center" wrapText="1" indent="1" shrinkToFit="1"/>
    </xf>
    <xf numFmtId="0" fontId="6" fillId="0" borderId="29" xfId="1" applyFont="1" applyBorder="1" applyAlignment="1">
      <alignment horizontal="distributed" vertical="center" wrapText="1" indent="1" shrinkToFit="1"/>
    </xf>
    <xf numFmtId="0" fontId="6" fillId="0" borderId="0" xfId="1" applyFont="1" applyBorder="1" applyAlignment="1">
      <alignment horizontal="distributed" vertical="center" wrapText="1" indent="1" shrinkToFit="1"/>
    </xf>
    <xf numFmtId="0" fontId="6" fillId="0" borderId="5" xfId="1" applyFont="1" applyBorder="1" applyAlignment="1">
      <alignment horizontal="distributed" vertical="center" wrapText="1" indent="1" shrinkToFit="1"/>
    </xf>
    <xf numFmtId="0" fontId="6" fillId="0" borderId="46" xfId="1" applyFont="1" applyBorder="1" applyAlignment="1">
      <alignment horizontal="distributed" vertical="center" wrapText="1" indent="1" shrinkToFit="1"/>
    </xf>
    <xf numFmtId="0" fontId="6" fillId="0" borderId="49" xfId="1" applyFont="1" applyBorder="1" applyAlignment="1">
      <alignment horizontal="distributed" vertical="center" wrapText="1" indent="1" shrinkToFit="1"/>
    </xf>
    <xf numFmtId="0" fontId="6" fillId="0" borderId="47" xfId="1" applyFont="1" applyBorder="1" applyAlignment="1">
      <alignment horizontal="distributed" vertical="center" wrapText="1" indent="1" shrinkToFit="1"/>
    </xf>
    <xf numFmtId="0" fontId="24" fillId="0" borderId="1" xfId="3" applyFont="1" applyFill="1" applyBorder="1" applyAlignment="1">
      <alignment horizontal="center" vertical="center" shrinkToFit="1"/>
    </xf>
    <xf numFmtId="0" fontId="24" fillId="0" borderId="2" xfId="3" applyFont="1" applyFill="1" applyBorder="1" applyAlignment="1">
      <alignment horizontal="center" vertical="center" shrinkToFit="1"/>
    </xf>
    <xf numFmtId="0" fontId="24" fillId="0" borderId="36" xfId="3" applyFont="1" applyFill="1" applyBorder="1" applyAlignment="1">
      <alignment horizontal="center" vertical="center" shrinkToFit="1"/>
    </xf>
    <xf numFmtId="0" fontId="24" fillId="0" borderId="4" xfId="3" applyFont="1" applyFill="1" applyBorder="1" applyAlignment="1">
      <alignment horizontal="center" vertical="center" shrinkToFit="1"/>
    </xf>
    <xf numFmtId="0" fontId="24" fillId="0" borderId="0" xfId="3" applyFont="1" applyFill="1" applyBorder="1" applyAlignment="1">
      <alignment horizontal="center" vertical="center" shrinkToFit="1"/>
    </xf>
    <xf numFmtId="0" fontId="24" fillId="0" borderId="30" xfId="3" applyFont="1" applyFill="1" applyBorder="1" applyAlignment="1">
      <alignment horizontal="center" vertical="center" shrinkToFit="1"/>
    </xf>
    <xf numFmtId="0" fontId="24" fillId="0" borderId="48" xfId="3" applyFont="1" applyFill="1" applyBorder="1" applyAlignment="1">
      <alignment horizontal="center" vertical="center" shrinkToFit="1"/>
    </xf>
    <xf numFmtId="0" fontId="24" fillId="0" borderId="49" xfId="3" applyFont="1" applyFill="1" applyBorder="1" applyAlignment="1">
      <alignment horizontal="center" vertical="center" shrinkToFit="1"/>
    </xf>
    <xf numFmtId="0" fontId="24" fillId="0" borderId="50" xfId="3" applyFont="1" applyFill="1" applyBorder="1" applyAlignment="1">
      <alignment horizontal="center" vertical="center" shrinkToFit="1"/>
    </xf>
    <xf numFmtId="0" fontId="10" fillId="0" borderId="32" xfId="2" applyFont="1" applyBorder="1" applyAlignment="1">
      <alignment horizontal="left" vertical="center" wrapText="1"/>
    </xf>
    <xf numFmtId="0" fontId="10" fillId="0" borderId="0" xfId="2" applyFont="1" applyAlignment="1">
      <alignment horizontal="left" vertical="center"/>
    </xf>
    <xf numFmtId="0" fontId="24" fillId="0" borderId="0" xfId="1" applyFont="1" applyFill="1" applyBorder="1" applyAlignment="1">
      <alignment horizontal="center" vertical="center"/>
    </xf>
    <xf numFmtId="0" fontId="6" fillId="0" borderId="31" xfId="1" applyFont="1" applyBorder="1" applyAlignment="1">
      <alignment horizontal="distributed" vertical="center" wrapText="1" indent="1" shrinkToFit="1"/>
    </xf>
    <xf numFmtId="0" fontId="6" fillId="0" borderId="32" xfId="1" applyFont="1" applyBorder="1" applyAlignment="1">
      <alignment horizontal="distributed" vertical="center" wrapText="1" indent="1" shrinkToFit="1"/>
    </xf>
    <xf numFmtId="0" fontId="6" fillId="0" borderId="62" xfId="1" applyFont="1" applyBorder="1" applyAlignment="1">
      <alignment horizontal="distributed" vertical="center" wrapText="1" indent="1" shrinkToFit="1"/>
    </xf>
    <xf numFmtId="0" fontId="6" fillId="0" borderId="44" xfId="1" applyFont="1" applyBorder="1" applyAlignment="1">
      <alignment horizontal="distributed" vertical="center" wrapText="1" indent="1" shrinkToFit="1"/>
    </xf>
    <xf numFmtId="0" fontId="6" fillId="0" borderId="7" xfId="1" applyFont="1" applyBorder="1" applyAlignment="1">
      <alignment horizontal="distributed" vertical="center" wrapText="1" indent="1" shrinkToFit="1"/>
    </xf>
    <xf numFmtId="0" fontId="6" fillId="0" borderId="8" xfId="1" applyFont="1" applyBorder="1" applyAlignment="1">
      <alignment horizontal="distributed" vertical="center" wrapText="1" indent="1" shrinkToFit="1"/>
    </xf>
    <xf numFmtId="0" fontId="7" fillId="0" borderId="0" xfId="3" applyFont="1" applyFill="1" applyBorder="1" applyAlignment="1">
      <alignment horizontal="center" vertical="center" shrinkToFit="1"/>
    </xf>
    <xf numFmtId="0" fontId="6" fillId="0" borderId="1" xfId="1" applyFont="1" applyFill="1" applyBorder="1" applyAlignment="1">
      <alignment horizontal="center" vertical="center" shrinkToFit="1"/>
    </xf>
    <xf numFmtId="0" fontId="6" fillId="0" borderId="2" xfId="1" applyFont="1" applyFill="1" applyBorder="1" applyAlignment="1">
      <alignment horizontal="center" vertical="center" shrinkToFit="1"/>
    </xf>
    <xf numFmtId="0" fontId="6" fillId="0" borderId="3" xfId="1" applyFont="1" applyFill="1" applyBorder="1" applyAlignment="1">
      <alignment horizontal="center" vertical="center" shrinkToFit="1"/>
    </xf>
    <xf numFmtId="0" fontId="6" fillId="0" borderId="4" xfId="1" applyFont="1" applyFill="1" applyBorder="1" applyAlignment="1">
      <alignment horizontal="center" vertical="center" shrinkToFit="1"/>
    </xf>
    <xf numFmtId="0" fontId="6" fillId="0" borderId="0" xfId="1" applyFont="1" applyFill="1" applyBorder="1" applyAlignment="1">
      <alignment horizontal="center" vertical="center" shrinkToFit="1"/>
    </xf>
    <xf numFmtId="0" fontId="6" fillId="0" borderId="5" xfId="1" applyFont="1" applyFill="1" applyBorder="1" applyAlignment="1">
      <alignment horizontal="center" vertical="center" shrinkToFit="1"/>
    </xf>
    <xf numFmtId="0" fontId="6" fillId="0" borderId="6" xfId="1" applyFont="1" applyFill="1" applyBorder="1" applyAlignment="1">
      <alignment horizontal="center" vertical="center" shrinkToFit="1"/>
    </xf>
    <xf numFmtId="0" fontId="6" fillId="0" borderId="7" xfId="1" applyFont="1" applyFill="1" applyBorder="1" applyAlignment="1">
      <alignment horizontal="center" vertical="center" shrinkToFit="1"/>
    </xf>
    <xf numFmtId="0" fontId="6" fillId="0" borderId="8" xfId="1" applyFont="1" applyFill="1" applyBorder="1" applyAlignment="1">
      <alignment horizontal="center" vertical="center" shrinkToFit="1"/>
    </xf>
    <xf numFmtId="0" fontId="7" fillId="0" borderId="0" xfId="1" applyFont="1" applyFill="1" applyBorder="1" applyAlignment="1">
      <alignment horizontal="center" vertical="center"/>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19" fillId="0" borderId="1" xfId="1" applyFont="1" applyFill="1" applyBorder="1" applyAlignment="1">
      <alignment horizontal="left" vertical="center" shrinkToFit="1"/>
    </xf>
    <xf numFmtId="0" fontId="19" fillId="0" borderId="2" xfId="1" applyFont="1" applyFill="1" applyBorder="1" applyAlignment="1">
      <alignment horizontal="left" vertical="center" shrinkToFit="1"/>
    </xf>
    <xf numFmtId="0" fontId="19" fillId="0" borderId="3" xfId="1" applyFont="1" applyFill="1" applyBorder="1" applyAlignment="1">
      <alignment horizontal="left" vertical="center" shrinkToFit="1"/>
    </xf>
    <xf numFmtId="0" fontId="19" fillId="0" borderId="4" xfId="1" applyFont="1" applyFill="1" applyBorder="1" applyAlignment="1">
      <alignment horizontal="left" vertical="center" shrinkToFit="1"/>
    </xf>
    <xf numFmtId="0" fontId="19" fillId="0" borderId="0" xfId="1" applyFont="1" applyFill="1" applyBorder="1" applyAlignment="1">
      <alignment horizontal="left" vertical="center" shrinkToFit="1"/>
    </xf>
    <xf numFmtId="0" fontId="19" fillId="0" borderId="5" xfId="1" applyFont="1" applyFill="1" applyBorder="1" applyAlignment="1">
      <alignment horizontal="left" vertical="center" shrinkToFit="1"/>
    </xf>
    <xf numFmtId="0" fontId="19" fillId="0" borderId="6" xfId="1" applyFont="1" applyFill="1" applyBorder="1" applyAlignment="1">
      <alignment horizontal="left" vertical="center" shrinkToFit="1"/>
    </xf>
    <xf numFmtId="0" fontId="19" fillId="0" borderId="7" xfId="1" applyFont="1" applyFill="1" applyBorder="1" applyAlignment="1">
      <alignment horizontal="left" vertical="center" shrinkToFit="1"/>
    </xf>
    <xf numFmtId="0" fontId="19" fillId="0" borderId="8" xfId="1" applyFont="1" applyFill="1" applyBorder="1" applyAlignment="1">
      <alignment horizontal="left" vertical="center" shrinkToFit="1"/>
    </xf>
    <xf numFmtId="0" fontId="19" fillId="0" borderId="0" xfId="1" applyFont="1" applyFill="1" applyBorder="1" applyAlignment="1">
      <alignment horizontal="distributed" vertical="center" indent="2"/>
    </xf>
    <xf numFmtId="0" fontId="19" fillId="0" borderId="10" xfId="1" applyFont="1" applyFill="1" applyBorder="1" applyAlignment="1">
      <alignment horizontal="center" vertical="center"/>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1" applyFont="1" applyFill="1" applyBorder="1" applyAlignment="1">
      <alignment horizontal="left" vertical="center" shrinkToFit="1"/>
    </xf>
    <xf numFmtId="0" fontId="7" fillId="0" borderId="4" xfId="1" applyFont="1" applyFill="1" applyBorder="1" applyAlignment="1">
      <alignment horizontal="center" vertical="center"/>
    </xf>
    <xf numFmtId="0" fontId="19" fillId="0" borderId="0" xfId="0" applyFont="1" applyAlignment="1">
      <alignment horizontal="center" vertical="center"/>
    </xf>
    <xf numFmtId="0" fontId="7" fillId="0" borderId="0" xfId="2" applyFont="1" applyAlignment="1">
      <alignment horizontal="left" vertical="center" wrapText="1"/>
    </xf>
    <xf numFmtId="0" fontId="7" fillId="0" borderId="0" xfId="0" applyFont="1" applyAlignment="1">
      <alignment horizontal="left" vertical="center" wrapText="1"/>
    </xf>
    <xf numFmtId="0" fontId="3" fillId="0" borderId="45" xfId="2" applyBorder="1" applyAlignment="1">
      <alignment vertical="center" wrapText="1"/>
    </xf>
    <xf numFmtId="0" fontId="3" fillId="0" borderId="61" xfId="2" applyBorder="1" applyAlignment="1">
      <alignment vertical="center" wrapText="1"/>
    </xf>
    <xf numFmtId="0" fontId="3" fillId="3" borderId="13" xfId="2" applyFill="1" applyBorder="1" applyAlignment="1">
      <alignment horizontal="center" vertical="center" wrapText="1"/>
    </xf>
    <xf numFmtId="0" fontId="3" fillId="3" borderId="135" xfId="2" applyFill="1" applyBorder="1" applyAlignment="1">
      <alignment horizontal="center" vertical="center" wrapText="1"/>
    </xf>
    <xf numFmtId="0" fontId="3" fillId="0" borderId="15" xfId="2" applyBorder="1">
      <alignment vertical="center"/>
    </xf>
    <xf numFmtId="0" fontId="3" fillId="0" borderId="262" xfId="2" applyBorder="1">
      <alignment vertical="center"/>
    </xf>
    <xf numFmtId="0" fontId="3" fillId="0" borderId="114" xfId="2" applyBorder="1" applyAlignment="1">
      <alignment vertical="center" wrapText="1"/>
    </xf>
    <xf numFmtId="0" fontId="3" fillId="0" borderId="93" xfId="2" applyBorder="1" applyAlignment="1">
      <alignment vertical="center" wrapText="1"/>
    </xf>
    <xf numFmtId="0" fontId="3" fillId="3" borderId="147" xfId="2" applyFill="1" applyBorder="1" applyAlignment="1">
      <alignment vertical="center" wrapText="1"/>
    </xf>
    <xf numFmtId="0" fontId="3" fillId="3" borderId="35" xfId="2" applyFill="1" applyBorder="1" applyAlignment="1">
      <alignment vertical="center" wrapText="1"/>
    </xf>
    <xf numFmtId="0" fontId="3" fillId="3" borderId="149" xfId="2" applyFill="1" applyBorder="1" applyAlignment="1">
      <alignment vertical="center" wrapText="1"/>
    </xf>
    <xf numFmtId="0" fontId="3" fillId="3" borderId="240" xfId="2" applyFill="1" applyBorder="1" applyAlignment="1">
      <alignment horizontal="center" vertical="center" wrapText="1"/>
    </xf>
    <xf numFmtId="0" fontId="3" fillId="3" borderId="14" xfId="2" applyFill="1" applyBorder="1" applyAlignment="1">
      <alignment horizontal="center" vertical="center" wrapText="1"/>
    </xf>
    <xf numFmtId="0" fontId="3" fillId="0" borderId="263" xfId="2" applyBorder="1">
      <alignment vertical="center"/>
    </xf>
    <xf numFmtId="0" fontId="3" fillId="0" borderId="264" xfId="2" applyBorder="1">
      <alignment vertical="center"/>
    </xf>
    <xf numFmtId="0" fontId="3" fillId="0" borderId="55" xfId="2" applyBorder="1" applyAlignment="1">
      <alignment vertical="center" wrapText="1"/>
    </xf>
    <xf numFmtId="0" fontId="3" fillId="3" borderId="172" xfId="2" applyFill="1" applyBorder="1" applyAlignment="1">
      <alignment horizontal="center" vertical="center" wrapText="1"/>
    </xf>
    <xf numFmtId="0" fontId="3" fillId="0" borderId="142" xfId="2" applyBorder="1" applyAlignment="1">
      <alignment vertical="center" wrapText="1"/>
    </xf>
    <xf numFmtId="0" fontId="3" fillId="0" borderId="261" xfId="2" applyBorder="1" applyAlignment="1">
      <alignment vertical="center" wrapText="1"/>
    </xf>
    <xf numFmtId="0" fontId="3" fillId="0" borderId="89" xfId="2" applyBorder="1" applyAlignment="1">
      <alignment vertical="center" wrapText="1"/>
    </xf>
    <xf numFmtId="0" fontId="3" fillId="0" borderId="135" xfId="2" applyBorder="1" applyAlignment="1">
      <alignment vertical="center" wrapText="1"/>
    </xf>
    <xf numFmtId="0" fontId="3" fillId="0" borderId="14" xfId="2" applyBorder="1" applyAlignment="1">
      <alignment vertical="center" wrapText="1"/>
    </xf>
    <xf numFmtId="0" fontId="3" fillId="0" borderId="4" xfId="2" applyBorder="1" applyAlignment="1">
      <alignment horizontal="left" vertical="center" indent="1"/>
    </xf>
    <xf numFmtId="0" fontId="3" fillId="0" borderId="6" xfId="2" applyBorder="1" applyAlignment="1">
      <alignment horizontal="left" vertical="center" indent="1"/>
    </xf>
    <xf numFmtId="0" fontId="3" fillId="0" borderId="13" xfId="2" applyBorder="1" applyAlignment="1">
      <alignment horizontal="left" vertical="center"/>
    </xf>
    <xf numFmtId="0" fontId="3" fillId="0" borderId="135" xfId="2" applyBorder="1" applyAlignment="1">
      <alignment horizontal="left" vertical="center"/>
    </xf>
    <xf numFmtId="0" fontId="3" fillId="0" borderId="14" xfId="2" applyBorder="1" applyAlignment="1">
      <alignment horizontal="left" vertical="center"/>
    </xf>
    <xf numFmtId="0" fontId="142" fillId="0" borderId="0" xfId="2" applyFont="1" applyAlignment="1">
      <alignment horizontal="center" vertical="center"/>
    </xf>
    <xf numFmtId="0" fontId="26" fillId="0" borderId="0" xfId="2" applyFont="1" applyAlignment="1">
      <alignment horizontal="right" vertical="center"/>
    </xf>
    <xf numFmtId="0" fontId="3" fillId="0" borderId="0" xfId="2" applyFont="1" applyAlignment="1">
      <alignment horizontal="right" vertical="center"/>
    </xf>
    <xf numFmtId="0" fontId="21" fillId="0" borderId="49" xfId="2" applyFont="1" applyBorder="1" applyAlignment="1">
      <alignment horizontal="center" vertical="center" wrapText="1"/>
    </xf>
    <xf numFmtId="0" fontId="3" fillId="3" borderId="147" xfId="2" applyFill="1" applyBorder="1" applyAlignment="1">
      <alignment horizontal="center" vertical="center" wrapText="1"/>
    </xf>
    <xf numFmtId="0" fontId="3" fillId="3" borderId="149" xfId="2" applyFill="1" applyBorder="1" applyAlignment="1">
      <alignment horizontal="center" vertical="center"/>
    </xf>
    <xf numFmtId="0" fontId="3" fillId="3" borderId="64" xfId="2" applyFill="1" applyBorder="1" applyAlignment="1">
      <alignment horizontal="center" vertical="center"/>
    </xf>
    <xf numFmtId="0" fontId="3" fillId="3" borderId="55" xfId="2" applyFill="1" applyBorder="1" applyAlignment="1">
      <alignment horizontal="center" vertical="center"/>
    </xf>
    <xf numFmtId="0" fontId="3" fillId="3" borderId="9" xfId="2" applyFill="1" applyBorder="1" applyAlignment="1">
      <alignment horizontal="center" vertical="center"/>
    </xf>
    <xf numFmtId="0" fontId="3" fillId="7" borderId="0" xfId="2" applyFill="1" applyAlignment="1">
      <alignment horizontal="left" vertical="center" wrapText="1" indent="1"/>
    </xf>
    <xf numFmtId="0" fontId="3" fillId="7" borderId="0" xfId="2" applyFill="1" applyAlignment="1">
      <alignment horizontal="left" vertical="center" indent="1"/>
    </xf>
    <xf numFmtId="0" fontId="3" fillId="7" borderId="5" xfId="2" applyFill="1" applyBorder="1" applyAlignment="1">
      <alignment horizontal="left" vertical="center" indent="1"/>
    </xf>
    <xf numFmtId="184" fontId="0" fillId="16" borderId="13" xfId="15" applyNumberFormat="1" applyFont="1" applyFill="1" applyBorder="1">
      <alignment vertical="center"/>
    </xf>
    <xf numFmtId="184" fontId="0" fillId="16" borderId="14" xfId="15" applyNumberFormat="1" applyFont="1" applyFill="1" applyBorder="1">
      <alignment vertical="center"/>
    </xf>
    <xf numFmtId="0" fontId="3" fillId="7" borderId="7" xfId="2" applyFill="1" applyBorder="1" applyAlignment="1">
      <alignment vertical="center"/>
    </xf>
    <xf numFmtId="0" fontId="3" fillId="7" borderId="49" xfId="2" applyFill="1" applyBorder="1" applyAlignment="1">
      <alignment horizontal="center" vertical="center"/>
    </xf>
    <xf numFmtId="0" fontId="115" fillId="3" borderId="10" xfId="2" applyFont="1" applyFill="1" applyBorder="1" applyAlignment="1">
      <alignment horizontal="center" vertical="center" wrapText="1"/>
    </xf>
    <xf numFmtId="0" fontId="115" fillId="3" borderId="12" xfId="2" applyFont="1" applyFill="1" applyBorder="1" applyAlignment="1">
      <alignment horizontal="center" vertical="center" wrapText="1"/>
    </xf>
    <xf numFmtId="38" fontId="3" fillId="16" borderId="13" xfId="2" applyNumberFormat="1" applyFill="1" applyBorder="1">
      <alignment vertical="center"/>
    </xf>
    <xf numFmtId="38" fontId="3" fillId="16" borderId="14" xfId="2" applyNumberFormat="1" applyFill="1" applyBorder="1">
      <alignment vertical="center"/>
    </xf>
    <xf numFmtId="0" fontId="39" fillId="16" borderId="1" xfId="2" applyFont="1" applyFill="1" applyBorder="1" applyProtection="1">
      <alignment vertical="center"/>
    </xf>
    <xf numFmtId="0" fontId="39" fillId="16" borderId="3" xfId="2" applyFont="1" applyFill="1" applyBorder="1" applyProtection="1">
      <alignment vertical="center"/>
    </xf>
    <xf numFmtId="0" fontId="39" fillId="16" borderId="6" xfId="2" applyFont="1" applyFill="1" applyBorder="1" applyProtection="1">
      <alignment vertical="center"/>
    </xf>
    <xf numFmtId="0" fontId="39" fillId="16" borderId="8" xfId="2" applyFont="1" applyFill="1" applyBorder="1" applyProtection="1">
      <alignment vertical="center"/>
    </xf>
    <xf numFmtId="0" fontId="92" fillId="6" borderId="0" xfId="9" applyFont="1" applyFill="1" applyAlignment="1">
      <alignment horizontal="left" vertical="center"/>
    </xf>
    <xf numFmtId="0" fontId="92" fillId="7" borderId="0" xfId="9" applyFont="1" applyFill="1" applyAlignment="1">
      <alignment horizontal="left" vertical="center"/>
    </xf>
    <xf numFmtId="0" fontId="91" fillId="7" borderId="0" xfId="2" applyFont="1" applyFill="1" applyAlignment="1">
      <alignment horizontal="left" vertical="center"/>
    </xf>
    <xf numFmtId="0" fontId="92" fillId="7" borderId="0" xfId="2" applyFont="1" applyFill="1" applyAlignment="1">
      <alignment horizontal="left" vertical="center"/>
    </xf>
    <xf numFmtId="0" fontId="79" fillId="0" borderId="1" xfId="2" applyFont="1" applyBorder="1" applyAlignment="1">
      <alignment horizontal="left" vertical="center"/>
    </xf>
    <xf numFmtId="0" fontId="79" fillId="0" borderId="2" xfId="2" applyFont="1" applyBorder="1" applyAlignment="1">
      <alignment horizontal="left" vertical="center"/>
    </xf>
    <xf numFmtId="0" fontId="79" fillId="0" borderId="3" xfId="2" applyFont="1" applyBorder="1" applyAlignment="1">
      <alignment horizontal="left" vertical="center"/>
    </xf>
    <xf numFmtId="0" fontId="79" fillId="0" borderId="4" xfId="2" applyFont="1" applyBorder="1" applyAlignment="1">
      <alignment horizontal="left" vertical="center"/>
    </xf>
    <xf numFmtId="0" fontId="79" fillId="0" borderId="0" xfId="2" applyFont="1" applyBorder="1" applyAlignment="1">
      <alignment horizontal="left" vertical="center"/>
    </xf>
    <xf numFmtId="0" fontId="79" fillId="0" borderId="5" xfId="2" applyFont="1" applyBorder="1" applyAlignment="1">
      <alignment horizontal="left" vertical="center"/>
    </xf>
    <xf numFmtId="0" fontId="79" fillId="0" borderId="6" xfId="2" applyFont="1" applyBorder="1" applyAlignment="1">
      <alignment horizontal="left" vertical="center"/>
    </xf>
    <xf numFmtId="0" fontId="79" fillId="0" borderId="7" xfId="2" applyFont="1" applyBorder="1" applyAlignment="1">
      <alignment horizontal="left" vertical="center"/>
    </xf>
    <xf numFmtId="0" fontId="79" fillId="0" borderId="8" xfId="2" applyFont="1" applyBorder="1" applyAlignment="1">
      <alignment horizontal="left" vertical="center"/>
    </xf>
    <xf numFmtId="0" fontId="80" fillId="0" borderId="2" xfId="2" applyFont="1" applyBorder="1" applyAlignment="1">
      <alignment horizontal="left" vertical="center"/>
    </xf>
    <xf numFmtId="0" fontId="80" fillId="0" borderId="203" xfId="2" applyFont="1" applyBorder="1" applyAlignment="1">
      <alignment horizontal="left" vertical="center"/>
    </xf>
    <xf numFmtId="0" fontId="80" fillId="0" borderId="0" xfId="2" applyFont="1" applyBorder="1" applyAlignment="1">
      <alignment horizontal="left" vertical="center"/>
    </xf>
    <xf numFmtId="0" fontId="80" fillId="0" borderId="205" xfId="2" applyFont="1" applyBorder="1" applyAlignment="1">
      <alignment horizontal="left" vertical="center"/>
    </xf>
    <xf numFmtId="180" fontId="79" fillId="7" borderId="204" xfId="2" applyNumberFormat="1" applyFont="1" applyFill="1" applyBorder="1" applyAlignment="1">
      <alignment horizontal="center" vertical="center"/>
    </xf>
    <xf numFmtId="180" fontId="79" fillId="7" borderId="2" xfId="2" applyNumberFormat="1" applyFont="1" applyFill="1" applyBorder="1" applyAlignment="1">
      <alignment horizontal="center" vertical="center"/>
    </xf>
    <xf numFmtId="180" fontId="79" fillId="7" borderId="206" xfId="2" applyNumberFormat="1" applyFont="1" applyFill="1" applyBorder="1" applyAlignment="1">
      <alignment horizontal="center" vertical="center"/>
    </xf>
    <xf numFmtId="180" fontId="79" fillId="7" borderId="175" xfId="2" applyNumberFormat="1" applyFont="1" applyFill="1" applyBorder="1" applyAlignment="1">
      <alignment horizontal="center" vertical="center"/>
    </xf>
    <xf numFmtId="0" fontId="76" fillId="0" borderId="2" xfId="2" applyFont="1" applyBorder="1" applyAlignment="1">
      <alignment horizontal="center"/>
    </xf>
    <xf numFmtId="0" fontId="76" fillId="0" borderId="3" xfId="2" applyFont="1" applyBorder="1" applyAlignment="1">
      <alignment horizontal="center"/>
    </xf>
    <xf numFmtId="0" fontId="76" fillId="0" borderId="0" xfId="2" applyFont="1" applyBorder="1" applyAlignment="1">
      <alignment horizontal="center"/>
    </xf>
    <xf numFmtId="0" fontId="76" fillId="0" borderId="5" xfId="2" applyFont="1" applyBorder="1" applyAlignment="1">
      <alignment horizontal="center"/>
    </xf>
    <xf numFmtId="0" fontId="80" fillId="0" borderId="207" xfId="2" applyFont="1" applyBorder="1" applyAlignment="1">
      <alignment horizontal="left" vertical="center"/>
    </xf>
    <xf numFmtId="0" fontId="80" fillId="0" borderId="179" xfId="2" applyFont="1" applyBorder="1" applyAlignment="1">
      <alignment horizontal="left" vertical="center"/>
    </xf>
    <xf numFmtId="0" fontId="80" fillId="0" borderId="208" xfId="2" applyFont="1" applyBorder="1" applyAlignment="1">
      <alignment horizontal="left" vertical="center"/>
    </xf>
    <xf numFmtId="0" fontId="80" fillId="0" borderId="174" xfId="2" applyFont="1" applyBorder="1" applyAlignment="1">
      <alignment horizontal="left" vertical="center"/>
    </xf>
    <xf numFmtId="0" fontId="80" fillId="0" borderId="175" xfId="2" applyFont="1" applyBorder="1" applyAlignment="1">
      <alignment horizontal="left" vertical="center"/>
    </xf>
    <xf numFmtId="0" fontId="80" fillId="0" borderId="211" xfId="2" applyFont="1" applyBorder="1" applyAlignment="1">
      <alignment horizontal="left" vertical="center"/>
    </xf>
    <xf numFmtId="180" fontId="79" fillId="7" borderId="209" xfId="2" applyNumberFormat="1" applyFont="1" applyFill="1" applyBorder="1" applyAlignment="1">
      <alignment horizontal="center" vertical="center"/>
    </xf>
    <xf numFmtId="180" fontId="79" fillId="7" borderId="179" xfId="2" applyNumberFormat="1" applyFont="1" applyFill="1" applyBorder="1" applyAlignment="1">
      <alignment horizontal="center" vertical="center"/>
    </xf>
    <xf numFmtId="0" fontId="76" fillId="0" borderId="179" xfId="2" applyFont="1" applyBorder="1" applyAlignment="1">
      <alignment horizontal="center"/>
    </xf>
    <xf numFmtId="0" fontId="76" fillId="0" borderId="210" xfId="2" applyFont="1" applyBorder="1" applyAlignment="1">
      <alignment horizontal="center"/>
    </xf>
    <xf numFmtId="0" fontId="76" fillId="0" borderId="175" xfId="2" applyFont="1" applyBorder="1" applyAlignment="1">
      <alignment horizontal="center"/>
    </xf>
    <xf numFmtId="0" fontId="76" fillId="0" borderId="176" xfId="2" applyFont="1" applyBorder="1" applyAlignment="1">
      <alignment horizontal="center"/>
    </xf>
    <xf numFmtId="0" fontId="84" fillId="0" borderId="0" xfId="2" applyFont="1" applyBorder="1" applyAlignment="1">
      <alignment horizontal="center" vertical="center"/>
    </xf>
    <xf numFmtId="0" fontId="86" fillId="0" borderId="0" xfId="2" applyFont="1" applyBorder="1" applyAlignment="1">
      <alignment horizontal="center" vertical="center"/>
    </xf>
    <xf numFmtId="0" fontId="80" fillId="8" borderId="0" xfId="2" applyFont="1" applyFill="1" applyBorder="1" applyAlignment="1">
      <alignment horizontal="left" vertical="center"/>
    </xf>
    <xf numFmtId="0" fontId="80" fillId="8" borderId="205" xfId="2" applyFont="1" applyFill="1" applyBorder="1" applyAlignment="1">
      <alignment horizontal="left" vertical="center"/>
    </xf>
    <xf numFmtId="0" fontId="80" fillId="8" borderId="7" xfId="2" applyFont="1" applyFill="1" applyBorder="1" applyAlignment="1">
      <alignment horizontal="left" vertical="center"/>
    </xf>
    <xf numFmtId="0" fontId="80" fillId="8" borderId="213" xfId="2" applyFont="1" applyFill="1" applyBorder="1" applyAlignment="1">
      <alignment horizontal="left" vertical="center"/>
    </xf>
    <xf numFmtId="9" fontId="79" fillId="8" borderId="212" xfId="8" applyFont="1" applyFill="1" applyBorder="1" applyAlignment="1">
      <alignment horizontal="center" vertical="center"/>
    </xf>
    <xf numFmtId="9" fontId="79" fillId="8" borderId="0" xfId="8" applyFont="1" applyFill="1" applyBorder="1" applyAlignment="1">
      <alignment horizontal="center" vertical="center"/>
    </xf>
    <xf numFmtId="9" fontId="79" fillId="8" borderId="5" xfId="8" applyFont="1" applyFill="1" applyBorder="1" applyAlignment="1">
      <alignment horizontal="center" vertical="center"/>
    </xf>
    <xf numFmtId="9" fontId="79" fillId="8" borderId="214" xfId="8" applyFont="1" applyFill="1" applyBorder="1" applyAlignment="1">
      <alignment horizontal="center" vertical="center"/>
    </xf>
    <xf numFmtId="9" fontId="79" fillId="8" borderId="7" xfId="8" applyFont="1" applyFill="1" applyBorder="1" applyAlignment="1">
      <alignment horizontal="center" vertical="center"/>
    </xf>
    <xf numFmtId="9" fontId="79" fillId="8" borderId="8" xfId="8" applyFont="1" applyFill="1" applyBorder="1" applyAlignment="1">
      <alignment horizontal="center" vertical="center"/>
    </xf>
    <xf numFmtId="0" fontId="89" fillId="7" borderId="0" xfId="2" applyFont="1" applyFill="1" applyAlignment="1">
      <alignment horizontal="left" vertical="center"/>
    </xf>
    <xf numFmtId="0" fontId="76" fillId="0" borderId="212" xfId="1" applyFont="1" applyBorder="1" applyAlignment="1">
      <alignment horizontal="center" vertical="center"/>
    </xf>
    <xf numFmtId="0" fontId="76" fillId="0" borderId="0" xfId="1" applyFont="1" applyBorder="1" applyAlignment="1">
      <alignment horizontal="center" vertical="center"/>
    </xf>
    <xf numFmtId="0" fontId="76" fillId="0" borderId="1" xfId="1" applyFont="1" applyBorder="1" applyAlignment="1">
      <alignment horizontal="center" vertical="center"/>
    </xf>
    <xf numFmtId="0" fontId="76" fillId="0" borderId="2" xfId="1" applyFont="1" applyBorder="1" applyAlignment="1">
      <alignment horizontal="center" vertical="center"/>
    </xf>
    <xf numFmtId="0" fontId="76" fillId="0" borderId="3" xfId="1" applyFont="1" applyBorder="1" applyAlignment="1">
      <alignment horizontal="center" vertical="center"/>
    </xf>
    <xf numFmtId="0" fontId="76" fillId="0" borderId="6" xfId="1" applyFont="1" applyBorder="1" applyAlignment="1">
      <alignment horizontal="center" vertical="center"/>
    </xf>
    <xf numFmtId="0" fontId="76" fillId="0" borderId="7" xfId="1" applyFont="1" applyBorder="1" applyAlignment="1">
      <alignment horizontal="center" vertical="center"/>
    </xf>
    <xf numFmtId="0" fontId="76" fillId="0" borderId="8" xfId="1" applyFont="1" applyBorder="1" applyAlignment="1">
      <alignment horizontal="center" vertical="center"/>
    </xf>
    <xf numFmtId="0" fontId="76" fillId="0" borderId="212" xfId="1" applyFont="1" applyBorder="1" applyAlignment="1">
      <alignment horizontal="left" vertical="center" wrapText="1"/>
    </xf>
    <xf numFmtId="0" fontId="76" fillId="0" borderId="0" xfId="1" applyFont="1" applyBorder="1" applyAlignment="1">
      <alignment horizontal="left" vertical="center" wrapText="1"/>
    </xf>
    <xf numFmtId="0" fontId="76" fillId="0" borderId="205" xfId="1" applyFont="1" applyBorder="1" applyAlignment="1">
      <alignment horizontal="left" vertical="center" wrapText="1"/>
    </xf>
    <xf numFmtId="0" fontId="76" fillId="0" borderId="206" xfId="1" applyFont="1" applyBorder="1" applyAlignment="1">
      <alignment horizontal="left" vertical="center" wrapText="1"/>
    </xf>
    <xf numFmtId="0" fontId="76" fillId="0" borderId="175" xfId="1" applyFont="1" applyBorder="1" applyAlignment="1">
      <alignment horizontal="left" vertical="center" wrapText="1"/>
    </xf>
    <xf numFmtId="0" fontId="76" fillId="0" borderId="211" xfId="1" applyFont="1" applyBorder="1" applyAlignment="1">
      <alignment horizontal="left" vertical="center" wrapText="1"/>
    </xf>
    <xf numFmtId="0" fontId="80" fillId="0" borderId="2" xfId="2" applyFont="1" applyBorder="1" applyAlignment="1">
      <alignment horizontal="left" vertical="center" wrapText="1"/>
    </xf>
    <xf numFmtId="0" fontId="80" fillId="0" borderId="203" xfId="2" applyFont="1" applyBorder="1" applyAlignment="1">
      <alignment horizontal="left" vertical="center" wrapText="1"/>
    </xf>
    <xf numFmtId="0" fontId="80" fillId="0" borderId="0" xfId="2" applyFont="1" applyBorder="1" applyAlignment="1">
      <alignment horizontal="left" vertical="center" wrapText="1"/>
    </xf>
    <xf numFmtId="0" fontId="80" fillId="0" borderId="205" xfId="2" applyFont="1" applyBorder="1" applyAlignment="1">
      <alignment horizontal="left" vertical="center" wrapText="1"/>
    </xf>
    <xf numFmtId="0" fontId="80" fillId="0" borderId="207" xfId="2" applyFont="1" applyBorder="1" applyAlignment="1">
      <alignment horizontal="left" vertical="center" wrapText="1"/>
    </xf>
    <xf numFmtId="0" fontId="80" fillId="0" borderId="179" xfId="2" applyFont="1" applyBorder="1" applyAlignment="1">
      <alignment horizontal="left" vertical="center" wrapText="1"/>
    </xf>
    <xf numFmtId="0" fontId="80" fillId="0" borderId="208" xfId="2" applyFont="1" applyBorder="1" applyAlignment="1">
      <alignment horizontal="left" vertical="center" wrapText="1"/>
    </xf>
    <xf numFmtId="0" fontId="80" fillId="0" borderId="174" xfId="2" applyFont="1" applyBorder="1" applyAlignment="1">
      <alignment horizontal="left" vertical="center" wrapText="1"/>
    </xf>
    <xf numFmtId="0" fontId="80" fillId="0" borderId="175" xfId="2" applyFont="1" applyBorder="1" applyAlignment="1">
      <alignment horizontal="left" vertical="center" wrapText="1"/>
    </xf>
    <xf numFmtId="0" fontId="80" fillId="0" borderId="211" xfId="2" applyFont="1" applyBorder="1" applyAlignment="1">
      <alignment horizontal="left" vertical="center" wrapText="1"/>
    </xf>
    <xf numFmtId="0" fontId="87" fillId="0" borderId="0" xfId="2" applyFont="1" applyBorder="1" applyAlignment="1">
      <alignment horizontal="center" vertical="center"/>
    </xf>
    <xf numFmtId="0" fontId="82" fillId="7" borderId="0" xfId="2" applyFont="1" applyFill="1" applyBorder="1" applyAlignment="1">
      <alignment horizontal="center" vertical="center"/>
    </xf>
    <xf numFmtId="0" fontId="79" fillId="0" borderId="1" xfId="2" applyFont="1" applyBorder="1" applyAlignment="1">
      <alignment horizontal="left" vertical="center" wrapText="1"/>
    </xf>
    <xf numFmtId="0" fontId="79" fillId="0" borderId="2" xfId="2" applyFont="1" applyBorder="1" applyAlignment="1">
      <alignment horizontal="left" vertical="center" wrapText="1"/>
    </xf>
    <xf numFmtId="0" fontId="79" fillId="0" borderId="3" xfId="2" applyFont="1" applyBorder="1" applyAlignment="1">
      <alignment horizontal="left" vertical="center" wrapText="1"/>
    </xf>
    <xf numFmtId="0" fontId="79" fillId="0" borderId="4" xfId="2" applyFont="1" applyBorder="1" applyAlignment="1">
      <alignment horizontal="left" vertical="center" wrapText="1"/>
    </xf>
    <xf numFmtId="0" fontId="79" fillId="0" borderId="0" xfId="2" applyFont="1" applyBorder="1" applyAlignment="1">
      <alignment horizontal="left" vertical="center" wrapText="1"/>
    </xf>
    <xf numFmtId="0" fontId="79" fillId="0" borderId="5" xfId="2" applyFont="1" applyBorder="1" applyAlignment="1">
      <alignment horizontal="left" vertical="center" wrapText="1"/>
    </xf>
    <xf numFmtId="0" fontId="79" fillId="0" borderId="6" xfId="2" applyFont="1" applyBorder="1" applyAlignment="1">
      <alignment horizontal="left" vertical="center" wrapText="1"/>
    </xf>
    <xf numFmtId="0" fontId="79" fillId="0" borderId="7" xfId="2" applyFont="1" applyBorder="1" applyAlignment="1">
      <alignment horizontal="left" vertical="center" wrapText="1"/>
    </xf>
    <xf numFmtId="0" fontId="79" fillId="0" borderId="8" xfId="2" applyFont="1" applyBorder="1" applyAlignment="1">
      <alignment horizontal="left" vertical="center" wrapText="1"/>
    </xf>
    <xf numFmtId="0" fontId="79" fillId="7" borderId="9" xfId="2" applyFont="1" applyFill="1" applyBorder="1" applyAlignment="1">
      <alignment horizontal="left" vertical="center"/>
    </xf>
    <xf numFmtId="0" fontId="80" fillId="7" borderId="0" xfId="2" applyFont="1" applyFill="1" applyBorder="1" applyAlignment="1">
      <alignment horizontal="center" vertical="center"/>
    </xf>
    <xf numFmtId="0" fontId="95" fillId="7" borderId="0" xfId="2" applyFont="1" applyFill="1" applyBorder="1" applyAlignment="1">
      <alignment horizontal="center" vertical="center"/>
    </xf>
    <xf numFmtId="0" fontId="76" fillId="7" borderId="0" xfId="1" applyFont="1" applyFill="1" applyBorder="1" applyAlignment="1">
      <alignment horizontal="center" vertical="center" shrinkToFit="1"/>
    </xf>
    <xf numFmtId="0" fontId="76" fillId="7" borderId="10" xfId="1" applyFont="1" applyFill="1" applyBorder="1" applyAlignment="1">
      <alignment horizontal="center" vertical="center" shrinkToFit="1"/>
    </xf>
    <xf numFmtId="0" fontId="76" fillId="7" borderId="11" xfId="1" applyFont="1" applyFill="1" applyBorder="1" applyAlignment="1">
      <alignment horizontal="center" vertical="center" shrinkToFit="1"/>
    </xf>
    <xf numFmtId="0" fontId="76" fillId="7" borderId="12" xfId="1" applyFont="1" applyFill="1" applyBorder="1" applyAlignment="1">
      <alignment horizontal="center" vertical="center" shrinkToFit="1"/>
    </xf>
    <xf numFmtId="0" fontId="75" fillId="7" borderId="0" xfId="2" applyFont="1" applyFill="1" applyAlignment="1">
      <alignment horizontal="right" vertical="center"/>
    </xf>
    <xf numFmtId="0" fontId="76" fillId="7" borderId="0" xfId="2" applyFont="1" applyFill="1" applyAlignment="1">
      <alignment horizontal="right" vertical="center"/>
    </xf>
    <xf numFmtId="0" fontId="77" fillId="7" borderId="0" xfId="2" applyFont="1" applyFill="1" applyBorder="1" applyAlignment="1">
      <alignment horizontal="center" vertical="center"/>
    </xf>
    <xf numFmtId="0" fontId="80" fillId="7" borderId="9" xfId="2" applyFont="1" applyFill="1" applyBorder="1" applyAlignment="1">
      <alignment horizontal="left" vertical="center"/>
    </xf>
    <xf numFmtId="0" fontId="79" fillId="7" borderId="1" xfId="2" applyFont="1" applyFill="1" applyBorder="1" applyAlignment="1">
      <alignment horizontal="left" vertical="center"/>
    </xf>
    <xf numFmtId="0" fontId="79" fillId="7" borderId="2" xfId="2" applyFont="1" applyFill="1" applyBorder="1" applyAlignment="1">
      <alignment horizontal="left" vertical="center"/>
    </xf>
    <xf numFmtId="0" fontId="79" fillId="7" borderId="3" xfId="2" applyFont="1" applyFill="1" applyBorder="1" applyAlignment="1">
      <alignment horizontal="left" vertical="center"/>
    </xf>
    <xf numFmtId="0" fontId="79" fillId="7" borderId="4" xfId="2" applyFont="1" applyFill="1" applyBorder="1" applyAlignment="1">
      <alignment horizontal="left" vertical="center"/>
    </xf>
    <xf numFmtId="0" fontId="79" fillId="7" borderId="0" xfId="2" applyFont="1" applyFill="1" applyBorder="1" applyAlignment="1">
      <alignment horizontal="left" vertical="center"/>
    </xf>
    <xf numFmtId="0" fontId="79" fillId="7" borderId="5" xfId="2" applyFont="1" applyFill="1" applyBorder="1" applyAlignment="1">
      <alignment horizontal="left" vertical="center"/>
    </xf>
    <xf numFmtId="0" fontId="79" fillId="7" borderId="6" xfId="2" applyFont="1" applyFill="1" applyBorder="1" applyAlignment="1">
      <alignment horizontal="left" vertical="center"/>
    </xf>
    <xf numFmtId="0" fontId="79" fillId="7" borderId="7" xfId="2" applyFont="1" applyFill="1" applyBorder="1" applyAlignment="1">
      <alignment horizontal="left" vertical="center"/>
    </xf>
    <xf numFmtId="0" fontId="79" fillId="7" borderId="8" xfId="2" applyFont="1" applyFill="1" applyBorder="1" applyAlignment="1">
      <alignment horizontal="left" vertical="center"/>
    </xf>
    <xf numFmtId="0" fontId="95" fillId="7" borderId="0" xfId="2" applyFont="1" applyFill="1" applyBorder="1" applyAlignment="1">
      <alignment horizontal="center" vertical="center" wrapText="1"/>
    </xf>
    <xf numFmtId="0" fontId="93" fillId="7" borderId="0" xfId="9" applyFont="1" applyFill="1" applyAlignment="1">
      <alignment horizontal="left" vertical="center"/>
    </xf>
    <xf numFmtId="9" fontId="79" fillId="0" borderId="1" xfId="8" applyFont="1" applyFill="1" applyBorder="1" applyAlignment="1">
      <alignment horizontal="left" vertical="center"/>
    </xf>
    <xf numFmtId="9" fontId="79" fillId="0" borderId="2" xfId="8" applyFont="1" applyFill="1" applyBorder="1" applyAlignment="1">
      <alignment horizontal="left" vertical="center"/>
    </xf>
    <xf numFmtId="9" fontId="79" fillId="0" borderId="3" xfId="8" applyFont="1" applyFill="1" applyBorder="1" applyAlignment="1">
      <alignment horizontal="left" vertical="center"/>
    </xf>
    <xf numFmtId="9" fontId="79" fillId="0" borderId="4" xfId="8" applyFont="1" applyFill="1" applyBorder="1" applyAlignment="1">
      <alignment horizontal="left" vertical="center"/>
    </xf>
    <xf numFmtId="9" fontId="79" fillId="0" borderId="0" xfId="8" applyFont="1" applyFill="1" applyBorder="1" applyAlignment="1">
      <alignment horizontal="left" vertical="center"/>
    </xf>
    <xf numFmtId="9" fontId="79" fillId="0" borderId="5" xfId="8" applyFont="1" applyFill="1" applyBorder="1" applyAlignment="1">
      <alignment horizontal="left" vertical="center"/>
    </xf>
    <xf numFmtId="9" fontId="79" fillId="0" borderId="6" xfId="8" applyFont="1" applyFill="1" applyBorder="1" applyAlignment="1">
      <alignment horizontal="left" vertical="center"/>
    </xf>
    <xf numFmtId="9" fontId="79" fillId="0" borderId="7" xfId="8" applyFont="1" applyFill="1" applyBorder="1" applyAlignment="1">
      <alignment horizontal="left" vertical="center"/>
    </xf>
    <xf numFmtId="9" fontId="79" fillId="0" borderId="8" xfId="8" applyFont="1" applyFill="1" applyBorder="1" applyAlignment="1">
      <alignment horizontal="left" vertical="center"/>
    </xf>
    <xf numFmtId="0" fontId="84" fillId="0" borderId="0" xfId="2" applyFont="1" applyFill="1" applyBorder="1" applyAlignment="1">
      <alignment horizontal="center" vertical="center"/>
    </xf>
    <xf numFmtId="0" fontId="86" fillId="0" borderId="0" xfId="2" applyFont="1" applyFill="1" applyBorder="1" applyAlignment="1">
      <alignment horizontal="center" vertical="center"/>
    </xf>
    <xf numFmtId="0" fontId="81" fillId="7" borderId="10" xfId="2" applyFont="1" applyFill="1" applyBorder="1" applyAlignment="1">
      <alignment horizontal="left" vertical="center"/>
    </xf>
    <xf numFmtId="0" fontId="81" fillId="7" borderId="11" xfId="2" applyFont="1" applyFill="1" applyBorder="1" applyAlignment="1">
      <alignment horizontal="left" vertical="center"/>
    </xf>
    <xf numFmtId="0" fontId="81" fillId="7" borderId="12" xfId="2" applyFont="1" applyFill="1" applyBorder="1" applyAlignment="1">
      <alignment horizontal="left" vertical="center"/>
    </xf>
    <xf numFmtId="0" fontId="106" fillId="0" borderId="0" xfId="2" applyFont="1" applyAlignment="1">
      <alignment horizontal="left" vertical="center" wrapText="1"/>
    </xf>
    <xf numFmtId="0" fontId="105" fillId="0" borderId="0" xfId="2" applyFont="1" applyAlignment="1">
      <alignment horizontal="left" vertical="center"/>
    </xf>
    <xf numFmtId="0" fontId="106" fillId="0" borderId="0" xfId="2" applyFont="1" applyAlignment="1">
      <alignment horizontal="left" vertical="center"/>
    </xf>
    <xf numFmtId="0" fontId="102" fillId="7" borderId="0" xfId="2" applyFont="1" applyFill="1" applyAlignment="1">
      <alignment horizontal="center" vertical="center"/>
    </xf>
    <xf numFmtId="0" fontId="100" fillId="7" borderId="7" xfId="2" applyFont="1" applyFill="1" applyBorder="1" applyAlignment="1">
      <alignment horizontal="left" vertical="center"/>
    </xf>
    <xf numFmtId="0" fontId="104" fillId="0" borderId="10" xfId="2" applyFont="1" applyBorder="1" applyAlignment="1">
      <alignment horizontal="center" vertical="center"/>
    </xf>
    <xf numFmtId="0" fontId="104" fillId="0" borderId="11" xfId="2" applyFont="1" applyBorder="1" applyAlignment="1">
      <alignment horizontal="center" vertical="center"/>
    </xf>
    <xf numFmtId="0" fontId="104" fillId="0" borderId="12" xfId="2" applyFont="1" applyBorder="1" applyAlignment="1">
      <alignment horizontal="center" vertical="center"/>
    </xf>
    <xf numFmtId="0" fontId="76" fillId="7" borderId="5" xfId="2" applyFont="1" applyFill="1" applyBorder="1" applyAlignment="1">
      <alignment horizontal="center" vertical="center"/>
    </xf>
    <xf numFmtId="0" fontId="75" fillId="7" borderId="4" xfId="2" applyFont="1" applyFill="1" applyBorder="1" applyAlignment="1">
      <alignment horizontal="center" vertical="center"/>
    </xf>
    <xf numFmtId="0" fontId="75" fillId="7" borderId="0" xfId="2" applyFont="1" applyFill="1" applyBorder="1" applyAlignment="1">
      <alignment horizontal="center" vertical="center"/>
    </xf>
    <xf numFmtId="0" fontId="75" fillId="7" borderId="5" xfId="2" applyFont="1" applyFill="1" applyBorder="1" applyAlignment="1">
      <alignment horizontal="center" vertical="center"/>
    </xf>
    <xf numFmtId="0" fontId="75" fillId="7" borderId="6" xfId="2" applyFont="1" applyFill="1" applyBorder="1" applyAlignment="1">
      <alignment horizontal="center" vertical="center"/>
    </xf>
    <xf numFmtId="0" fontId="75" fillId="7" borderId="7" xfId="2" applyFont="1" applyFill="1" applyBorder="1" applyAlignment="1">
      <alignment horizontal="center" vertical="center"/>
    </xf>
    <xf numFmtId="0" fontId="75" fillId="7" borderId="8" xfId="2" applyFont="1" applyFill="1" applyBorder="1" applyAlignment="1">
      <alignment horizontal="center" vertical="center"/>
    </xf>
    <xf numFmtId="0" fontId="76" fillId="7" borderId="4" xfId="2" applyFont="1" applyFill="1" applyBorder="1" applyAlignment="1">
      <alignment horizontal="center" vertical="center"/>
    </xf>
    <xf numFmtId="0" fontId="76" fillId="7" borderId="6" xfId="2" applyFont="1" applyFill="1" applyBorder="1" applyAlignment="1">
      <alignment horizontal="center" vertical="center"/>
    </xf>
    <xf numFmtId="0" fontId="76" fillId="7" borderId="0" xfId="2" applyFont="1" applyFill="1" applyBorder="1" applyAlignment="1">
      <alignment horizontal="center" vertical="center"/>
    </xf>
    <xf numFmtId="0" fontId="76" fillId="7" borderId="7" xfId="2" applyFont="1" applyFill="1" applyBorder="1" applyAlignment="1">
      <alignment horizontal="center" vertical="center"/>
    </xf>
    <xf numFmtId="0" fontId="76" fillId="7" borderId="8" xfId="2" applyFont="1" applyFill="1" applyBorder="1" applyAlignment="1">
      <alignment horizontal="center" vertical="center"/>
    </xf>
    <xf numFmtId="0" fontId="76" fillId="7" borderId="3" xfId="2" applyFont="1" applyFill="1" applyBorder="1" applyAlignment="1">
      <alignment horizontal="center" vertical="center"/>
    </xf>
    <xf numFmtId="0" fontId="75" fillId="7" borderId="1" xfId="2" applyFont="1" applyFill="1" applyBorder="1" applyAlignment="1">
      <alignment horizontal="center" vertical="center"/>
    </xf>
    <xf numFmtId="0" fontId="75" fillId="7" borderId="2" xfId="2" applyFont="1" applyFill="1" applyBorder="1" applyAlignment="1">
      <alignment horizontal="center" vertical="center"/>
    </xf>
    <xf numFmtId="0" fontId="75" fillId="7" borderId="3" xfId="2" applyFont="1" applyFill="1" applyBorder="1" applyAlignment="1">
      <alignment horizontal="center" vertical="center"/>
    </xf>
    <xf numFmtId="0" fontId="76" fillId="7" borderId="1" xfId="2" applyFont="1" applyFill="1" applyBorder="1" applyAlignment="1">
      <alignment horizontal="center" vertical="center"/>
    </xf>
    <xf numFmtId="0" fontId="76" fillId="7" borderId="2" xfId="2" applyFont="1" applyFill="1" applyBorder="1" applyAlignment="1">
      <alignment horizontal="center" vertical="center"/>
    </xf>
    <xf numFmtId="0" fontId="76" fillId="7" borderId="1" xfId="2" applyFont="1" applyFill="1" applyBorder="1" applyAlignment="1">
      <alignment horizontal="center" vertical="center" wrapText="1"/>
    </xf>
    <xf numFmtId="0" fontId="76" fillId="7" borderId="2" xfId="2" applyFont="1" applyFill="1" applyBorder="1" applyAlignment="1">
      <alignment horizontal="center" vertical="center" wrapText="1"/>
    </xf>
    <xf numFmtId="0" fontId="76" fillId="7" borderId="3" xfId="2" applyFont="1" applyFill="1" applyBorder="1" applyAlignment="1">
      <alignment horizontal="center" vertical="center" wrapText="1"/>
    </xf>
    <xf numFmtId="0" fontId="76" fillId="7" borderId="4" xfId="2" applyFont="1" applyFill="1" applyBorder="1" applyAlignment="1">
      <alignment horizontal="center" vertical="center" wrapText="1"/>
    </xf>
    <xf numFmtId="0" fontId="76" fillId="7" borderId="0" xfId="2" applyFont="1" applyFill="1" applyBorder="1" applyAlignment="1">
      <alignment horizontal="center" vertical="center" wrapText="1"/>
    </xf>
    <xf numFmtId="0" fontId="76" fillId="7" borderId="5" xfId="2" applyFont="1" applyFill="1" applyBorder="1" applyAlignment="1">
      <alignment horizontal="center" vertical="center" wrapText="1"/>
    </xf>
    <xf numFmtId="0" fontId="76" fillId="7" borderId="6" xfId="2" applyFont="1" applyFill="1" applyBorder="1" applyAlignment="1">
      <alignment horizontal="center" vertical="center" wrapText="1"/>
    </xf>
    <xf numFmtId="0" fontId="76" fillId="7" borderId="7" xfId="2" applyFont="1" applyFill="1" applyBorder="1" applyAlignment="1">
      <alignment horizontal="center" vertical="center" wrapText="1"/>
    </xf>
    <xf numFmtId="0" fontId="76" fillId="7" borderId="8" xfId="2" applyFont="1" applyFill="1" applyBorder="1" applyAlignment="1">
      <alignment horizontal="center" vertical="center" wrapText="1"/>
    </xf>
    <xf numFmtId="0" fontId="109" fillId="7" borderId="0" xfId="2" applyFont="1" applyFill="1" applyAlignment="1">
      <alignment horizontal="center" vertical="center"/>
    </xf>
    <xf numFmtId="0" fontId="76" fillId="7" borderId="7" xfId="2" applyFont="1" applyFill="1" applyBorder="1" applyAlignment="1">
      <alignment horizontal="left" vertical="center"/>
    </xf>
    <xf numFmtId="0" fontId="76" fillId="7" borderId="0" xfId="2" applyFont="1" applyFill="1" applyAlignment="1">
      <alignment horizontal="left" vertical="center" wrapText="1"/>
    </xf>
    <xf numFmtId="0" fontId="100" fillId="7" borderId="0" xfId="2" applyFont="1" applyFill="1" applyAlignment="1">
      <alignment horizontal="left" vertical="center"/>
    </xf>
    <xf numFmtId="0" fontId="37" fillId="0" borderId="0" xfId="1" applyFont="1" applyAlignment="1">
      <alignment horizontal="center" vertical="center" wrapText="1"/>
    </xf>
    <xf numFmtId="0" fontId="10" fillId="0" borderId="0" xfId="0" applyFont="1" applyBorder="1" applyAlignment="1">
      <alignment horizontal="left" vertical="center" wrapText="1"/>
    </xf>
    <xf numFmtId="182" fontId="6" fillId="0" borderId="10" xfId="0" applyNumberFormat="1" applyFont="1" applyBorder="1" applyAlignment="1">
      <alignment horizontal="right" vertical="center" wrapText="1"/>
    </xf>
    <xf numFmtId="182" fontId="6" fillId="0" borderId="11" xfId="0" applyNumberFormat="1" applyFont="1" applyBorder="1" applyAlignment="1">
      <alignment horizontal="right" vertical="center" wrapText="1"/>
    </xf>
    <xf numFmtId="0" fontId="6" fillId="0" borderId="0" xfId="2" applyFont="1" applyAlignment="1">
      <alignment vertical="center" wrapText="1"/>
    </xf>
    <xf numFmtId="0" fontId="26" fillId="7" borderId="9" xfId="2" applyFont="1" applyFill="1" applyBorder="1" applyAlignment="1">
      <alignment vertical="center" wrapText="1"/>
    </xf>
    <xf numFmtId="0" fontId="26" fillId="7" borderId="9" xfId="2" applyFont="1" applyFill="1" applyBorder="1" applyAlignment="1">
      <alignment vertical="center"/>
    </xf>
    <xf numFmtId="0" fontId="26" fillId="7" borderId="9" xfId="2" applyFont="1" applyFill="1" applyBorder="1" applyAlignment="1">
      <alignment horizontal="center" vertical="center"/>
    </xf>
    <xf numFmtId="0" fontId="3" fillId="0" borderId="13" xfId="2" applyBorder="1" applyAlignment="1">
      <alignment horizontal="center" vertical="center" wrapText="1"/>
    </xf>
    <xf numFmtId="0" fontId="3" fillId="0" borderId="14" xfId="2" applyBorder="1" applyAlignment="1">
      <alignment horizontal="center" vertical="center" wrapText="1"/>
    </xf>
    <xf numFmtId="0" fontId="3" fillId="0" borderId="1" xfId="2" applyBorder="1" applyAlignment="1">
      <alignment horizontal="center" vertical="center"/>
    </xf>
    <xf numFmtId="0" fontId="3" fillId="0" borderId="6" xfId="2" applyBorder="1" applyAlignment="1">
      <alignment horizontal="center" vertical="center"/>
    </xf>
    <xf numFmtId="0" fontId="3" fillId="0" borderId="7" xfId="2" applyBorder="1" applyAlignment="1">
      <alignment horizontal="center" vertical="center"/>
    </xf>
    <xf numFmtId="0" fontId="3" fillId="0" borderId="8" xfId="2" applyBorder="1" applyAlignment="1">
      <alignment horizontal="center" vertical="center"/>
    </xf>
    <xf numFmtId="0" fontId="3" fillId="0" borderId="135" xfId="2" applyBorder="1" applyAlignment="1">
      <alignment horizontal="center" vertical="center" wrapText="1"/>
    </xf>
    <xf numFmtId="0" fontId="3" fillId="0" borderId="10" xfId="2" applyBorder="1" applyAlignment="1">
      <alignment vertical="center" wrapText="1"/>
    </xf>
    <xf numFmtId="0" fontId="3" fillId="0" borderId="11" xfId="2" applyBorder="1" applyAlignment="1">
      <alignment vertical="center" wrapText="1"/>
    </xf>
    <xf numFmtId="0" fontId="3" fillId="0" borderId="10" xfId="2" applyBorder="1" applyAlignment="1">
      <alignment horizontal="center" vertical="center"/>
    </xf>
    <xf numFmtId="0" fontId="3" fillId="0" borderId="11" xfId="2" applyBorder="1" applyAlignment="1">
      <alignment horizontal="center" vertical="center"/>
    </xf>
    <xf numFmtId="0" fontId="3" fillId="0" borderId="12" xfId="2" applyBorder="1" applyAlignment="1">
      <alignment horizontal="center" vertical="center"/>
    </xf>
    <xf numFmtId="0" fontId="3" fillId="0" borderId="1" xfId="2" applyBorder="1" applyAlignment="1">
      <alignment vertical="center" wrapText="1"/>
    </xf>
    <xf numFmtId="0" fontId="3" fillId="0" borderId="2" xfId="2" applyBorder="1" applyAlignment="1">
      <alignment vertical="center" wrapText="1"/>
    </xf>
    <xf numFmtId="0" fontId="3" fillId="0" borderId="6" xfId="2" applyBorder="1" applyAlignment="1">
      <alignment vertical="center" wrapText="1"/>
    </xf>
    <xf numFmtId="0" fontId="3" fillId="0" borderId="7" xfId="2" applyBorder="1" applyAlignment="1">
      <alignment vertical="center" wrapText="1"/>
    </xf>
    <xf numFmtId="0" fontId="45" fillId="0" borderId="14" xfId="10" applyBorder="1" applyAlignment="1">
      <alignment horizontal="center" vertical="center" wrapText="1"/>
    </xf>
    <xf numFmtId="0" fontId="3" fillId="0" borderId="9" xfId="2" applyBorder="1" applyAlignment="1">
      <alignment vertical="center" wrapText="1"/>
    </xf>
    <xf numFmtId="0" fontId="3" fillId="0" borderId="9" xfId="2" applyBorder="1" applyAlignment="1">
      <alignment horizontal="center" vertical="center"/>
    </xf>
    <xf numFmtId="0" fontId="3" fillId="0" borderId="12" xfId="2" applyBorder="1" applyAlignment="1">
      <alignment vertical="center" wrapText="1"/>
    </xf>
    <xf numFmtId="0" fontId="133" fillId="0" borderId="0" xfId="2" applyFont="1" applyBorder="1" applyAlignment="1">
      <alignment horizontal="center" vertical="center"/>
    </xf>
    <xf numFmtId="0" fontId="3" fillId="0" borderId="9" xfId="2" applyBorder="1" applyAlignment="1">
      <alignment vertical="center"/>
    </xf>
    <xf numFmtId="0" fontId="6" fillId="0" borderId="0" xfId="4" applyFont="1" applyAlignment="1">
      <alignment horizontal="left" vertical="center"/>
    </xf>
    <xf numFmtId="0" fontId="6" fillId="0" borderId="0" xfId="4" applyFont="1" applyFill="1" applyAlignment="1">
      <alignment horizontal="left" vertical="center"/>
    </xf>
    <xf numFmtId="0" fontId="18" fillId="0" borderId="0" xfId="4" applyFont="1" applyBorder="1" applyAlignment="1">
      <alignment horizontal="center" vertical="center" wrapText="1"/>
    </xf>
    <xf numFmtId="0" fontId="18" fillId="0" borderId="0" xfId="4" applyFont="1" applyBorder="1" applyAlignment="1">
      <alignment horizontal="center" vertical="center"/>
    </xf>
    <xf numFmtId="0" fontId="18" fillId="0" borderId="10" xfId="4" applyFont="1" applyBorder="1" applyAlignment="1">
      <alignment vertical="center"/>
    </xf>
    <xf numFmtId="0" fontId="18" fillId="0" borderId="11" xfId="4" applyFont="1" applyBorder="1" applyAlignment="1">
      <alignment vertical="center"/>
    </xf>
    <xf numFmtId="0" fontId="18" fillId="0" borderId="12" xfId="4" applyFont="1" applyBorder="1" applyAlignment="1">
      <alignment vertical="center"/>
    </xf>
    <xf numFmtId="0" fontId="6" fillId="0" borderId="10" xfId="4" applyFont="1" applyBorder="1" applyAlignment="1">
      <alignment horizontal="left" vertical="center"/>
    </xf>
    <xf numFmtId="0" fontId="6" fillId="0" borderId="11" xfId="4" applyFont="1" applyBorder="1" applyAlignment="1">
      <alignment horizontal="left" vertical="center"/>
    </xf>
    <xf numFmtId="0" fontId="6" fillId="0" borderId="12" xfId="4" applyFont="1" applyBorder="1" applyAlignment="1">
      <alignment horizontal="left" vertical="center"/>
    </xf>
    <xf numFmtId="0" fontId="6" fillId="0" borderId="13" xfId="4" applyFont="1" applyBorder="1" applyAlignment="1">
      <alignment horizontal="left" vertical="center" wrapText="1"/>
    </xf>
    <xf numFmtId="0" fontId="6" fillId="0" borderId="135" xfId="4" applyFont="1" applyBorder="1" applyAlignment="1">
      <alignment horizontal="left" vertical="center" wrapText="1"/>
    </xf>
    <xf numFmtId="0" fontId="6" fillId="0" borderId="14" xfId="4" applyFont="1" applyBorder="1" applyAlignment="1">
      <alignment horizontal="left" vertical="center" wrapText="1"/>
    </xf>
    <xf numFmtId="0" fontId="6" fillId="0" borderId="1" xfId="4" applyFont="1" applyBorder="1" applyAlignment="1">
      <alignment horizontal="center" vertical="center" wrapText="1"/>
    </xf>
    <xf numFmtId="0" fontId="6" fillId="0" borderId="2" xfId="4" applyFont="1" applyBorder="1" applyAlignment="1">
      <alignment horizontal="center" vertical="center" wrapText="1"/>
    </xf>
    <xf numFmtId="0" fontId="6" fillId="0" borderId="3" xfId="4" applyFont="1" applyBorder="1" applyAlignment="1">
      <alignment horizontal="center" vertical="center" wrapText="1"/>
    </xf>
    <xf numFmtId="0" fontId="6" fillId="0" borderId="4" xfId="4" applyFont="1" applyBorder="1" applyAlignment="1">
      <alignment horizontal="center" vertical="center" wrapText="1"/>
    </xf>
    <xf numFmtId="0" fontId="6" fillId="0" borderId="0" xfId="4" applyFont="1" applyBorder="1" applyAlignment="1">
      <alignment horizontal="center" vertical="center" wrapText="1"/>
    </xf>
    <xf numFmtId="0" fontId="6" fillId="0" borderId="5" xfId="4" applyFont="1" applyBorder="1" applyAlignment="1">
      <alignment horizontal="center" vertical="center" wrapText="1"/>
    </xf>
    <xf numFmtId="0" fontId="6" fillId="0" borderId="6" xfId="4" applyFont="1" applyBorder="1" applyAlignment="1">
      <alignment horizontal="center" vertical="center" wrapText="1"/>
    </xf>
    <xf numFmtId="0" fontId="6" fillId="0" borderId="7" xfId="4" applyFont="1" applyBorder="1" applyAlignment="1">
      <alignment horizontal="center" vertical="center" wrapText="1"/>
    </xf>
    <xf numFmtId="0" fontId="6" fillId="0" borderId="8" xfId="4" applyFont="1" applyBorder="1" applyAlignment="1">
      <alignment horizontal="center" vertical="center" wrapText="1"/>
    </xf>
    <xf numFmtId="0" fontId="6" fillId="0" borderId="13" xfId="4" applyFont="1" applyBorder="1" applyAlignment="1">
      <alignment vertical="center"/>
    </xf>
    <xf numFmtId="0" fontId="6" fillId="0" borderId="135" xfId="4" applyFont="1" applyBorder="1" applyAlignment="1">
      <alignment vertical="center"/>
    </xf>
    <xf numFmtId="0" fontId="6" fillId="0" borderId="14" xfId="4" applyFont="1" applyBorder="1" applyAlignment="1">
      <alignment vertical="center"/>
    </xf>
    <xf numFmtId="0" fontId="6" fillId="0" borderId="1" xfId="4" applyFont="1" applyBorder="1" applyAlignment="1">
      <alignment horizontal="left" vertical="center"/>
    </xf>
    <xf numFmtId="0" fontId="6" fillId="0" borderId="2" xfId="4" applyFont="1" applyBorder="1" applyAlignment="1">
      <alignment horizontal="left" vertical="center"/>
    </xf>
    <xf numFmtId="0" fontId="6" fillId="0" borderId="3" xfId="4" applyFont="1" applyBorder="1" applyAlignment="1">
      <alignment horizontal="left" vertical="center"/>
    </xf>
    <xf numFmtId="0" fontId="6" fillId="0" borderId="4" xfId="4" applyFont="1" applyBorder="1" applyAlignment="1">
      <alignment horizontal="left" vertical="center"/>
    </xf>
    <xf numFmtId="0" fontId="6" fillId="0" borderId="0" xfId="4" applyFont="1" applyBorder="1" applyAlignment="1">
      <alignment horizontal="left" vertical="center"/>
    </xf>
    <xf numFmtId="0" fontId="6" fillId="0" borderId="5" xfId="4" applyFont="1" applyBorder="1" applyAlignment="1">
      <alignment horizontal="left" vertical="center"/>
    </xf>
    <xf numFmtId="0" fontId="6" fillId="0" borderId="6" xfId="4" applyFont="1" applyBorder="1" applyAlignment="1">
      <alignment horizontal="left" vertical="center"/>
    </xf>
    <xf numFmtId="0" fontId="6" fillId="0" borderId="7" xfId="4" applyFont="1" applyBorder="1" applyAlignment="1">
      <alignment horizontal="left" vertical="center"/>
    </xf>
    <xf numFmtId="0" fontId="6" fillId="0" borderId="8" xfId="4" applyFont="1" applyBorder="1" applyAlignment="1">
      <alignment horizontal="left" vertical="center"/>
    </xf>
    <xf numFmtId="0" fontId="6" fillId="0" borderId="13" xfId="4" applyFont="1" applyBorder="1" applyAlignment="1">
      <alignment horizontal="center" vertical="center"/>
    </xf>
    <xf numFmtId="0" fontId="6" fillId="0" borderId="135" xfId="4" applyFont="1" applyBorder="1" applyAlignment="1">
      <alignment horizontal="center" vertical="center"/>
    </xf>
    <xf numFmtId="0" fontId="6" fillId="0" borderId="14" xfId="4" applyFont="1" applyBorder="1" applyAlignment="1">
      <alignment horizontal="center" vertical="center"/>
    </xf>
    <xf numFmtId="0" fontId="45" fillId="0" borderId="10" xfId="4" applyBorder="1" applyAlignment="1">
      <alignment horizontal="left" vertical="center" wrapText="1"/>
    </xf>
    <xf numFmtId="0" fontId="45" fillId="0" borderId="11" xfId="4" applyBorder="1" applyAlignment="1">
      <alignment horizontal="left" vertical="center" wrapText="1"/>
    </xf>
    <xf numFmtId="0" fontId="45" fillId="0" borderId="12" xfId="4" applyBorder="1" applyAlignment="1">
      <alignment horizontal="left" vertical="center" wrapText="1"/>
    </xf>
    <xf numFmtId="0" fontId="45" fillId="0" borderId="11" xfId="4" applyBorder="1" applyAlignment="1">
      <alignment horizontal="center" vertical="center"/>
    </xf>
    <xf numFmtId="0" fontId="45" fillId="0" borderId="12" xfId="4" applyBorder="1" applyAlignment="1">
      <alignment horizontal="center" vertical="center"/>
    </xf>
    <xf numFmtId="0" fontId="45" fillId="0" borderId="13" xfId="4" applyBorder="1" applyAlignment="1">
      <alignment horizontal="left" vertical="center" wrapText="1"/>
    </xf>
    <xf numFmtId="0" fontId="45" fillId="0" borderId="14" xfId="4" applyBorder="1" applyAlignment="1">
      <alignment horizontal="left" vertical="center" wrapText="1"/>
    </xf>
    <xf numFmtId="0" fontId="45" fillId="0" borderId="1" xfId="4" applyBorder="1" applyAlignment="1">
      <alignment horizontal="center" vertical="center"/>
    </xf>
    <xf numFmtId="0" fontId="45" fillId="0" borderId="6" xfId="4" applyBorder="1" applyAlignment="1">
      <alignment horizontal="center" vertical="center"/>
    </xf>
    <xf numFmtId="0" fontId="45" fillId="0" borderId="8" xfId="4" applyBorder="1" applyAlignment="1">
      <alignment horizontal="center" vertical="center"/>
    </xf>
    <xf numFmtId="0" fontId="45" fillId="0" borderId="215" xfId="4" applyBorder="1" applyAlignment="1">
      <alignment horizontal="left" vertical="center" wrapText="1"/>
    </xf>
    <xf numFmtId="0" fontId="45" fillId="0" borderId="0" xfId="4" applyAlignment="1">
      <alignment horizontal="center" vertical="center"/>
    </xf>
    <xf numFmtId="0" fontId="71" fillId="0" borderId="9" xfId="4" applyFont="1" applyBorder="1" applyAlignment="1">
      <alignment horizontal="left" vertical="center" wrapText="1"/>
    </xf>
    <xf numFmtId="0" fontId="71" fillId="0" borderId="11" xfId="4" applyFont="1" applyBorder="1" applyAlignment="1">
      <alignment horizontal="left" vertical="center" wrapText="1"/>
    </xf>
    <xf numFmtId="0" fontId="71" fillId="0" borderId="12" xfId="4" applyFont="1" applyBorder="1" applyAlignment="1">
      <alignment horizontal="left" vertical="center" wrapText="1"/>
    </xf>
    <xf numFmtId="0" fontId="7" fillId="0" borderId="2" xfId="4" applyFont="1" applyBorder="1" applyAlignment="1">
      <alignment horizontal="left" vertical="center" wrapText="1"/>
    </xf>
    <xf numFmtId="0" fontId="71" fillId="0" borderId="0" xfId="4" applyFont="1" applyAlignment="1">
      <alignment horizontal="center" vertical="center"/>
    </xf>
    <xf numFmtId="0" fontId="110" fillId="0" borderId="0" xfId="4" applyFont="1" applyAlignment="1">
      <alignment horizontal="center" vertical="center"/>
    </xf>
    <xf numFmtId="0" fontId="71" fillId="0" borderId="1" xfId="4" applyFont="1" applyBorder="1" applyAlignment="1">
      <alignment horizontal="left" vertical="center"/>
    </xf>
    <xf numFmtId="0" fontId="71" fillId="0" borderId="2" xfId="4" applyFont="1" applyBorder="1" applyAlignment="1">
      <alignment horizontal="left" vertical="center"/>
    </xf>
    <xf numFmtId="0" fontId="71" fillId="0" borderId="3" xfId="4" applyFont="1" applyBorder="1" applyAlignment="1">
      <alignment horizontal="left" vertical="center"/>
    </xf>
    <xf numFmtId="0" fontId="111" fillId="0" borderId="9" xfId="4" applyFont="1" applyBorder="1" applyAlignment="1">
      <alignment horizontal="left" vertical="center"/>
    </xf>
    <xf numFmtId="0" fontId="111" fillId="0" borderId="9" xfId="4" applyFont="1" applyBorder="1" applyAlignment="1">
      <alignment horizontal="center" vertical="center"/>
    </xf>
    <xf numFmtId="58" fontId="114" fillId="0" borderId="9" xfId="10" applyNumberFormat="1" applyFont="1" applyFill="1" applyBorder="1" applyAlignment="1">
      <alignment horizontal="left" vertical="center"/>
    </xf>
    <xf numFmtId="0" fontId="114" fillId="0" borderId="9" xfId="10" applyFont="1" applyFill="1" applyBorder="1" applyAlignment="1">
      <alignment horizontal="left" vertical="center"/>
    </xf>
    <xf numFmtId="0" fontId="114" fillId="0" borderId="12" xfId="10" applyFont="1" applyFill="1" applyBorder="1" applyAlignment="1">
      <alignment horizontal="center" vertical="center"/>
    </xf>
    <xf numFmtId="9" fontId="71" fillId="0" borderId="255" xfId="10" applyNumberFormat="1" applyFont="1" applyBorder="1" applyAlignment="1">
      <alignment horizontal="center" vertical="center"/>
    </xf>
    <xf numFmtId="9" fontId="71" fillId="0" borderId="256" xfId="10" applyNumberFormat="1" applyFont="1" applyBorder="1" applyAlignment="1">
      <alignment horizontal="center" vertical="center"/>
    </xf>
    <xf numFmtId="0" fontId="114" fillId="0" borderId="31" xfId="10" applyFont="1" applyBorder="1" applyAlignment="1">
      <alignment horizontal="left" vertical="center" wrapText="1"/>
    </xf>
    <xf numFmtId="0" fontId="114" fillId="0" borderId="32" xfId="10" applyFont="1" applyBorder="1" applyAlignment="1">
      <alignment horizontal="left" vertical="center" wrapText="1"/>
    </xf>
    <xf numFmtId="0" fontId="114" fillId="0" borderId="33" xfId="10" applyFont="1" applyBorder="1" applyAlignment="1">
      <alignment horizontal="left" vertical="center" wrapText="1"/>
    </xf>
    <xf numFmtId="0" fontId="114" fillId="0" borderId="29" xfId="10" applyFont="1" applyBorder="1" applyAlignment="1">
      <alignment horizontal="left" vertical="center" wrapText="1"/>
    </xf>
    <xf numFmtId="0" fontId="114" fillId="0" borderId="0" xfId="10" applyFont="1" applyBorder="1" applyAlignment="1">
      <alignment horizontal="left" vertical="center" wrapText="1"/>
    </xf>
    <xf numFmtId="0" fontId="114" fillId="0" borderId="30" xfId="10" applyFont="1" applyBorder="1" applyAlignment="1">
      <alignment horizontal="left" vertical="center" wrapText="1"/>
    </xf>
    <xf numFmtId="0" fontId="114" fillId="0" borderId="46" xfId="10" applyFont="1" applyBorder="1" applyAlignment="1">
      <alignment horizontal="left" vertical="center" wrapText="1"/>
    </xf>
    <xf numFmtId="0" fontId="114" fillId="0" borderId="49" xfId="10" applyFont="1" applyBorder="1" applyAlignment="1">
      <alignment horizontal="left" vertical="center" wrapText="1"/>
    </xf>
    <xf numFmtId="0" fontId="114" fillId="0" borderId="50" xfId="10" applyFont="1" applyBorder="1" applyAlignment="1">
      <alignment horizontal="left" vertical="center" wrapText="1"/>
    </xf>
    <xf numFmtId="0" fontId="114" fillId="0" borderId="254" xfId="10" applyFont="1" applyBorder="1" applyAlignment="1">
      <alignment horizontal="right" vertical="center"/>
    </xf>
    <xf numFmtId="0" fontId="114" fillId="0" borderId="255" xfId="10" applyFont="1" applyBorder="1" applyAlignment="1">
      <alignment horizontal="right" vertical="center"/>
    </xf>
    <xf numFmtId="0" fontId="114" fillId="0" borderId="256" xfId="10" applyFont="1" applyBorder="1" applyAlignment="1">
      <alignment horizontal="right" vertical="center"/>
    </xf>
    <xf numFmtId="0" fontId="71" fillId="0" borderId="0" xfId="10" applyFont="1" applyAlignment="1">
      <alignment horizontal="right" vertical="center"/>
    </xf>
    <xf numFmtId="0" fontId="110" fillId="0" borderId="0" xfId="10" applyFont="1" applyAlignment="1">
      <alignment horizontal="center" vertical="center"/>
    </xf>
    <xf numFmtId="9" fontId="71" fillId="0" borderId="254" xfId="10" applyNumberFormat="1" applyFont="1" applyBorder="1" applyAlignment="1">
      <alignment horizontal="center" vertical="center"/>
    </xf>
    <xf numFmtId="0" fontId="7" fillId="0" borderId="0" xfId="4" applyFont="1" applyAlignment="1">
      <alignment vertical="center"/>
    </xf>
    <xf numFmtId="0" fontId="71" fillId="0" borderId="0" xfId="4" applyFont="1" applyAlignment="1">
      <alignment vertical="center" wrapText="1"/>
    </xf>
    <xf numFmtId="0" fontId="7" fillId="0" borderId="0" xfId="4" applyFont="1" applyAlignment="1">
      <alignment horizontal="left" vertical="center" wrapText="1"/>
    </xf>
    <xf numFmtId="0" fontId="7" fillId="0" borderId="0" xfId="4" applyFont="1" applyAlignment="1">
      <alignment horizontal="left" vertical="center"/>
    </xf>
    <xf numFmtId="0" fontId="45" fillId="0" borderId="10" xfId="4" applyBorder="1" applyAlignment="1">
      <alignment horizontal="center" vertical="center" wrapText="1"/>
    </xf>
    <xf numFmtId="0" fontId="7" fillId="0" borderId="0" xfId="1" applyFont="1" applyFill="1" applyAlignment="1">
      <alignment horizontal="left" vertical="center" wrapText="1"/>
    </xf>
    <xf numFmtId="0" fontId="71" fillId="0" borderId="0" xfId="4" applyFont="1" applyAlignment="1">
      <alignment horizontal="left" vertical="center" wrapText="1"/>
    </xf>
    <xf numFmtId="0" fontId="71" fillId="0" borderId="113" xfId="1" applyFont="1" applyFill="1" applyBorder="1" applyAlignment="1">
      <alignment horizontal="center" vertical="center" shrinkToFit="1"/>
    </xf>
    <xf numFmtId="0" fontId="71" fillId="0" borderId="9" xfId="1" applyFont="1" applyFill="1" applyBorder="1" applyAlignment="1">
      <alignment horizontal="center" vertical="center" shrinkToFit="1"/>
    </xf>
    <xf numFmtId="0" fontId="71" fillId="0" borderId="134" xfId="1" applyFont="1" applyFill="1" applyBorder="1" applyAlignment="1">
      <alignment horizontal="center" vertical="center" shrinkToFit="1"/>
    </xf>
    <xf numFmtId="0" fontId="71" fillId="0" borderId="84" xfId="1" applyFont="1" applyFill="1" applyBorder="1" applyAlignment="1">
      <alignment horizontal="center" vertical="center" shrinkToFit="1"/>
    </xf>
    <xf numFmtId="0" fontId="71" fillId="0" borderId="31" xfId="1" applyFont="1" applyFill="1" applyBorder="1" applyAlignment="1">
      <alignment horizontal="center" vertical="center" wrapText="1"/>
    </xf>
    <xf numFmtId="0" fontId="71" fillId="0" borderId="32" xfId="1" applyFont="1" applyFill="1" applyBorder="1" applyAlignment="1">
      <alignment horizontal="center" vertical="center" wrapText="1"/>
    </xf>
    <xf numFmtId="0" fontId="71" fillId="0" borderId="32" xfId="4" applyFont="1" applyBorder="1" applyAlignment="1">
      <alignment horizontal="center" vertical="center" wrapText="1"/>
    </xf>
    <xf numFmtId="0" fontId="71" fillId="0" borderId="62" xfId="4" applyFont="1" applyBorder="1" applyAlignment="1">
      <alignment horizontal="center" vertical="center" wrapText="1"/>
    </xf>
    <xf numFmtId="0" fontId="71" fillId="0" borderId="44" xfId="1" applyFont="1" applyFill="1" applyBorder="1" applyAlignment="1">
      <alignment horizontal="center" vertical="center" wrapText="1"/>
    </xf>
    <xf numFmtId="0" fontId="71" fillId="0" borderId="7" xfId="1" applyFont="1" applyFill="1" applyBorder="1" applyAlignment="1">
      <alignment horizontal="center" vertical="center" wrapText="1"/>
    </xf>
    <xf numFmtId="0" fontId="71" fillId="0" borderId="7" xfId="4" applyFont="1" applyBorder="1" applyAlignment="1">
      <alignment horizontal="center" vertical="center" wrapText="1"/>
    </xf>
    <xf numFmtId="0" fontId="71" fillId="0" borderId="8" xfId="4" applyFont="1" applyBorder="1" applyAlignment="1">
      <alignment horizontal="center" vertical="center" wrapText="1"/>
    </xf>
    <xf numFmtId="0" fontId="71" fillId="0" borderId="63" xfId="1" applyFont="1" applyFill="1" applyBorder="1" applyAlignment="1">
      <alignment horizontal="center" vertical="center" wrapText="1"/>
    </xf>
    <xf numFmtId="0" fontId="71" fillId="0" borderId="6" xfId="4" applyFont="1" applyBorder="1" applyAlignment="1">
      <alignment horizontal="center" vertical="center" wrapText="1"/>
    </xf>
    <xf numFmtId="0" fontId="71" fillId="0" borderId="57" xfId="1" applyFont="1" applyFill="1" applyBorder="1" applyAlignment="1">
      <alignment horizontal="center" vertical="center" shrinkToFit="1"/>
    </xf>
    <xf numFmtId="0" fontId="71" fillId="0" borderId="58" xfId="1" applyFont="1" applyFill="1" applyBorder="1" applyAlignment="1">
      <alignment horizontal="center" vertical="center" shrinkToFit="1"/>
    </xf>
    <xf numFmtId="0" fontId="71" fillId="0" borderId="58" xfId="4" applyFont="1" applyBorder="1" applyAlignment="1">
      <alignment horizontal="center" vertical="center" shrinkToFit="1"/>
    </xf>
    <xf numFmtId="0" fontId="71" fillId="0" borderId="59" xfId="4" applyFont="1" applyBorder="1" applyAlignment="1">
      <alignment horizontal="center" vertical="center" shrinkToFit="1"/>
    </xf>
    <xf numFmtId="0" fontId="114" fillId="0" borderId="0" xfId="1" applyFont="1" applyFill="1" applyBorder="1" applyAlignment="1">
      <alignment horizontal="left" vertical="center" wrapText="1"/>
    </xf>
    <xf numFmtId="0" fontId="65" fillId="0" borderId="113" xfId="1" applyFont="1" applyFill="1" applyBorder="1" applyAlignment="1">
      <alignment horizontal="center" vertical="center" shrinkToFit="1"/>
    </xf>
    <xf numFmtId="0" fontId="65" fillId="0" borderId="9" xfId="1" applyFont="1" applyFill="1" applyBorder="1" applyAlignment="1">
      <alignment horizontal="center" vertical="center" shrinkToFit="1"/>
    </xf>
    <xf numFmtId="0" fontId="71" fillId="0" borderId="56" xfId="1" applyFont="1" applyFill="1" applyBorder="1" applyAlignment="1">
      <alignment horizontal="center" vertical="center"/>
    </xf>
    <xf numFmtId="0" fontId="71" fillId="0" borderId="11" xfId="1" applyFont="1" applyFill="1" applyBorder="1" applyAlignment="1">
      <alignment horizontal="center" vertical="center"/>
    </xf>
    <xf numFmtId="0" fontId="71" fillId="0" borderId="12" xfId="1" applyFont="1" applyFill="1" applyBorder="1" applyAlignment="1">
      <alignment horizontal="center" vertical="center"/>
    </xf>
    <xf numFmtId="0" fontId="45" fillId="0" borderId="10" xfId="1" applyFont="1" applyFill="1" applyBorder="1" applyAlignment="1">
      <alignment horizontal="center" vertical="center"/>
    </xf>
    <xf numFmtId="0" fontId="45" fillId="0" borderId="45" xfId="1" applyFont="1" applyFill="1" applyBorder="1" applyAlignment="1">
      <alignment horizontal="center" vertical="center"/>
    </xf>
    <xf numFmtId="0" fontId="114" fillId="0" borderId="113" xfId="1" applyFont="1" applyBorder="1" applyAlignment="1">
      <alignment horizontal="center" vertical="center"/>
    </xf>
    <xf numFmtId="0" fontId="114" fillId="0" borderId="9" xfId="1" applyFont="1" applyBorder="1" applyAlignment="1">
      <alignment horizontal="center" vertical="center"/>
    </xf>
    <xf numFmtId="0" fontId="48" fillId="0" borderId="1" xfId="1" applyFont="1" applyFill="1" applyBorder="1" applyAlignment="1">
      <alignment horizontal="center" vertical="center" wrapText="1"/>
    </xf>
    <xf numFmtId="0" fontId="48" fillId="0" borderId="4" xfId="1" applyFont="1" applyFill="1" applyBorder="1" applyAlignment="1">
      <alignment horizontal="center" vertical="center" wrapText="1"/>
    </xf>
    <xf numFmtId="0" fontId="48" fillId="0" borderId="6" xfId="1" applyFont="1" applyFill="1" applyBorder="1" applyAlignment="1">
      <alignment horizontal="center" vertical="center" wrapText="1"/>
    </xf>
    <xf numFmtId="0" fontId="48" fillId="0" borderId="114" xfId="1" applyFont="1" applyFill="1" applyBorder="1" applyAlignment="1">
      <alignment horizontal="center" vertical="center" wrapText="1"/>
    </xf>
    <xf numFmtId="0" fontId="45" fillId="0" borderId="56" xfId="4" applyFont="1" applyBorder="1" applyAlignment="1">
      <alignment horizontal="center" vertical="center"/>
    </xf>
    <xf numFmtId="0" fontId="45" fillId="0" borderId="11" xfId="4" applyFont="1" applyBorder="1" applyAlignment="1">
      <alignment horizontal="center" vertical="center"/>
    </xf>
    <xf numFmtId="0" fontId="45" fillId="0" borderId="12" xfId="4" applyFont="1" applyBorder="1" applyAlignment="1">
      <alignment horizontal="center" vertical="center"/>
    </xf>
    <xf numFmtId="0" fontId="45" fillId="0" borderId="10" xfId="4" applyFont="1" applyBorder="1" applyAlignment="1">
      <alignment horizontal="center" vertical="center"/>
    </xf>
    <xf numFmtId="0" fontId="45" fillId="0" borderId="45" xfId="4" applyFont="1" applyBorder="1" applyAlignment="1">
      <alignment vertical="center"/>
    </xf>
    <xf numFmtId="0" fontId="45" fillId="0" borderId="0" xfId="4" applyFont="1" applyAlignment="1">
      <alignment horizontal="right" vertical="center"/>
    </xf>
    <xf numFmtId="0" fontId="113" fillId="0" borderId="0" xfId="1" applyFont="1" applyFill="1" applyAlignment="1">
      <alignment horizontal="center" vertical="center" wrapText="1"/>
    </xf>
    <xf numFmtId="0" fontId="113" fillId="0" borderId="0" xfId="1" applyFont="1" applyFill="1" applyAlignment="1">
      <alignment horizontal="center" vertical="center"/>
    </xf>
    <xf numFmtId="0" fontId="113" fillId="0" borderId="49" xfId="4" applyFont="1" applyBorder="1" applyAlignment="1">
      <alignment horizontal="center" vertical="center"/>
    </xf>
    <xf numFmtId="0" fontId="45" fillId="0" borderId="49" xfId="4" applyBorder="1" applyAlignment="1">
      <alignment vertical="center"/>
    </xf>
    <xf numFmtId="0" fontId="71" fillId="0" borderId="51" xfId="4" applyFont="1" applyBorder="1" applyAlignment="1">
      <alignment horizontal="center" vertical="center"/>
    </xf>
    <xf numFmtId="0" fontId="45" fillId="0" borderId="52" xfId="4" applyFont="1" applyBorder="1" applyAlignment="1">
      <alignment horizontal="center" vertical="center"/>
    </xf>
    <xf numFmtId="0" fontId="45" fillId="0" borderId="53" xfId="4" applyFont="1" applyBorder="1" applyAlignment="1">
      <alignment horizontal="center" vertical="center"/>
    </xf>
    <xf numFmtId="0" fontId="45" fillId="0" borderId="64" xfId="4" applyFont="1" applyBorder="1" applyAlignment="1">
      <alignment vertical="center"/>
    </xf>
    <xf numFmtId="0" fontId="45" fillId="0" borderId="55" xfId="4" applyFont="1" applyBorder="1" applyAlignment="1">
      <alignment vertical="center"/>
    </xf>
    <xf numFmtId="0" fontId="68" fillId="0" borderId="0" xfId="4" applyFont="1" applyBorder="1" applyAlignment="1">
      <alignment horizontal="center" vertical="center" wrapText="1"/>
    </xf>
    <xf numFmtId="0" fontId="7" fillId="0" borderId="0" xfId="10" applyFont="1" applyAlignment="1">
      <alignment vertical="center" wrapText="1"/>
    </xf>
    <xf numFmtId="0" fontId="45" fillId="0" borderId="0" xfId="10" applyAlignment="1">
      <alignment vertical="center" wrapText="1"/>
    </xf>
    <xf numFmtId="0" fontId="45" fillId="0" borderId="0" xfId="10" applyAlignment="1">
      <alignment vertical="center"/>
    </xf>
    <xf numFmtId="0" fontId="45" fillId="0" borderId="0" xfId="10" applyAlignment="1">
      <alignment horizontal="right" vertical="center"/>
    </xf>
    <xf numFmtId="0" fontId="68" fillId="0" borderId="0" xfId="10" applyFont="1" applyBorder="1" applyAlignment="1">
      <alignment horizontal="center" vertical="center" wrapText="1"/>
    </xf>
    <xf numFmtId="0" fontId="68" fillId="0" borderId="0" xfId="10" applyFont="1" applyBorder="1" applyAlignment="1">
      <alignment horizontal="center" vertical="center"/>
    </xf>
    <xf numFmtId="0" fontId="68" fillId="0" borderId="10" xfId="10" applyFont="1" applyBorder="1" applyAlignment="1">
      <alignment horizontal="center" vertical="center"/>
    </xf>
    <xf numFmtId="0" fontId="68" fillId="0" borderId="11" xfId="10" applyFont="1" applyBorder="1" applyAlignment="1">
      <alignment horizontal="center" vertical="center"/>
    </xf>
    <xf numFmtId="0" fontId="68" fillId="0" borderId="12" xfId="10" applyFont="1" applyBorder="1" applyAlignment="1">
      <alignment horizontal="center" vertical="center"/>
    </xf>
    <xf numFmtId="0" fontId="45" fillId="0" borderId="2" xfId="10" applyBorder="1" applyAlignment="1">
      <alignment horizontal="center" vertical="center"/>
    </xf>
    <xf numFmtId="0" fontId="45" fillId="0" borderId="3" xfId="10" applyBorder="1" applyAlignment="1">
      <alignment horizontal="center" vertical="center"/>
    </xf>
    <xf numFmtId="0" fontId="45" fillId="0" borderId="13" xfId="10" applyBorder="1" applyAlignment="1">
      <alignment horizontal="left" vertical="center" wrapText="1" indent="1"/>
    </xf>
    <xf numFmtId="0" fontId="45" fillId="0" borderId="135" xfId="10" applyBorder="1" applyAlignment="1">
      <alignment horizontal="left" vertical="center" wrapText="1" indent="1"/>
    </xf>
    <xf numFmtId="0" fontId="45" fillId="0" borderId="14" xfId="10" applyBorder="1" applyAlignment="1">
      <alignment horizontal="left" vertical="center" wrapText="1" indent="1"/>
    </xf>
    <xf numFmtId="0" fontId="68" fillId="0" borderId="0" xfId="10" applyFont="1" applyFill="1" applyAlignment="1">
      <alignment horizontal="left" vertical="center" wrapText="1"/>
    </xf>
    <xf numFmtId="0" fontId="53" fillId="0" borderId="0" xfId="10" applyFont="1" applyAlignment="1">
      <alignment vertical="center" wrapText="1"/>
    </xf>
    <xf numFmtId="0" fontId="53" fillId="15" borderId="1" xfId="10" applyFont="1" applyFill="1" applyBorder="1" applyAlignment="1">
      <alignment horizontal="center" vertical="center" wrapText="1"/>
    </xf>
    <xf numFmtId="0" fontId="53" fillId="15" borderId="3" xfId="10" applyFont="1" applyFill="1" applyBorder="1" applyAlignment="1">
      <alignment horizontal="center" vertical="center" wrapText="1"/>
    </xf>
    <xf numFmtId="0" fontId="53" fillId="15" borderId="4" xfId="10" applyFont="1" applyFill="1" applyBorder="1" applyAlignment="1">
      <alignment horizontal="center" vertical="center" wrapText="1"/>
    </xf>
    <xf numFmtId="0" fontId="53" fillId="15" borderId="5" xfId="10" applyFont="1" applyFill="1" applyBorder="1" applyAlignment="1">
      <alignment horizontal="center" vertical="center" wrapText="1"/>
    </xf>
    <xf numFmtId="0" fontId="53" fillId="15" borderId="6" xfId="10" applyFont="1" applyFill="1" applyBorder="1" applyAlignment="1">
      <alignment horizontal="center" vertical="center" wrapText="1"/>
    </xf>
    <xf numFmtId="0" fontId="53" fillId="15" borderId="8" xfId="10" applyFont="1" applyFill="1" applyBorder="1" applyAlignment="1">
      <alignment horizontal="center" vertical="center" wrapText="1"/>
    </xf>
    <xf numFmtId="0" fontId="115" fillId="0" borderId="257" xfId="10" applyFont="1" applyBorder="1" applyAlignment="1">
      <alignment vertical="center"/>
    </xf>
    <xf numFmtId="0" fontId="115" fillId="0" borderId="258" xfId="10" applyFont="1" applyBorder="1" applyAlignment="1">
      <alignment vertical="center"/>
    </xf>
    <xf numFmtId="0" fontId="53" fillId="0" borderId="259" xfId="10" applyFont="1" applyBorder="1" applyAlignment="1">
      <alignment vertical="center"/>
    </xf>
    <xf numFmtId="0" fontId="53" fillId="0" borderId="260" xfId="10" applyFont="1" applyBorder="1" applyAlignment="1">
      <alignment vertical="center"/>
    </xf>
    <xf numFmtId="0" fontId="53" fillId="0" borderId="10" xfId="10" applyFont="1" applyBorder="1" applyAlignment="1">
      <alignment horizontal="left" vertical="center" wrapText="1" indent="1"/>
    </xf>
    <xf numFmtId="0" fontId="53" fillId="0" borderId="12" xfId="10" applyFont="1" applyBorder="1" applyAlignment="1">
      <alignment horizontal="left" vertical="center" wrapText="1" indent="1"/>
    </xf>
    <xf numFmtId="0" fontId="21" fillId="7" borderId="56" xfId="10" applyFont="1" applyFill="1" applyBorder="1" applyAlignment="1">
      <alignment horizontal="left" vertical="center" wrapText="1"/>
    </xf>
    <xf numFmtId="0" fontId="21" fillId="7" borderId="45" xfId="10" applyFont="1" applyFill="1" applyBorder="1" applyAlignment="1">
      <alignment horizontal="left" vertical="center" wrapText="1"/>
    </xf>
    <xf numFmtId="0" fontId="139" fillId="8" borderId="133" xfId="10" applyFont="1" applyFill="1" applyBorder="1" applyAlignment="1">
      <alignment horizontal="center" vertical="center"/>
    </xf>
    <xf numFmtId="0" fontId="139" fillId="8" borderId="148" xfId="10" applyFont="1" applyFill="1" applyBorder="1" applyAlignment="1">
      <alignment horizontal="center" vertical="center"/>
    </xf>
    <xf numFmtId="0" fontId="139" fillId="8" borderId="134" xfId="10" applyFont="1" applyFill="1" applyBorder="1" applyAlignment="1">
      <alignment horizontal="center" vertical="center"/>
    </xf>
    <xf numFmtId="0" fontId="139" fillId="8" borderId="87" xfId="10" applyFont="1" applyFill="1" applyBorder="1" applyAlignment="1">
      <alignment horizontal="center" vertical="center"/>
    </xf>
    <xf numFmtId="0" fontId="32" fillId="8" borderId="254" xfId="10" applyFont="1" applyFill="1" applyBorder="1" applyAlignment="1">
      <alignment horizontal="center" vertical="center" wrapText="1"/>
    </xf>
    <xf numFmtId="0" fontId="71" fillId="8" borderId="256" xfId="10" applyFont="1" applyFill="1" applyBorder="1" applyAlignment="1">
      <alignment horizontal="center" vertical="center" wrapText="1"/>
    </xf>
    <xf numFmtId="0" fontId="21" fillId="7" borderId="88" xfId="10" applyFont="1" applyFill="1" applyBorder="1" applyAlignment="1">
      <alignment horizontal="left" vertical="center" wrapText="1"/>
    </xf>
    <xf numFmtId="0" fontId="21" fillId="7" borderId="89" xfId="10" applyFont="1" applyFill="1" applyBorder="1" applyAlignment="1">
      <alignment horizontal="left" vertical="center" wrapText="1"/>
    </xf>
    <xf numFmtId="0" fontId="21" fillId="7" borderId="113" xfId="10" applyFont="1" applyFill="1" applyBorder="1" applyAlignment="1">
      <alignment horizontal="justify" vertical="center" wrapText="1"/>
    </xf>
    <xf numFmtId="0" fontId="21" fillId="7" borderId="114" xfId="10" applyFont="1" applyFill="1" applyBorder="1" applyAlignment="1">
      <alignment horizontal="justify" vertical="center"/>
    </xf>
    <xf numFmtId="0" fontId="21" fillId="7" borderId="56" xfId="10" applyFont="1" applyFill="1" applyBorder="1" applyAlignment="1">
      <alignment horizontal="left" vertical="center"/>
    </xf>
    <xf numFmtId="0" fontId="21" fillId="7" borderId="45" xfId="10" applyFont="1" applyFill="1" applyBorder="1" applyAlignment="1">
      <alignment horizontal="left" vertical="center"/>
    </xf>
    <xf numFmtId="0" fontId="21" fillId="7" borderId="114" xfId="10" applyFont="1" applyFill="1" applyBorder="1" applyAlignment="1">
      <alignment horizontal="justify" vertical="center" wrapText="1"/>
    </xf>
    <xf numFmtId="0" fontId="21" fillId="7" borderId="113" xfId="10" applyFont="1" applyFill="1" applyBorder="1" applyAlignment="1">
      <alignment horizontal="justify" vertical="center"/>
    </xf>
    <xf numFmtId="0" fontId="21" fillId="7" borderId="113" xfId="10" applyFont="1" applyFill="1" applyBorder="1" applyAlignment="1">
      <alignment horizontal="left" vertical="center" wrapText="1"/>
    </xf>
    <xf numFmtId="0" fontId="21" fillId="7" borderId="113" xfId="10" applyFont="1" applyFill="1" applyBorder="1" applyAlignment="1">
      <alignment horizontal="left" vertical="center"/>
    </xf>
    <xf numFmtId="0" fontId="73" fillId="0" borderId="32" xfId="10" applyFont="1" applyFill="1" applyBorder="1" applyAlignment="1">
      <alignment vertical="center" wrapText="1"/>
    </xf>
    <xf numFmtId="0" fontId="45" fillId="0" borderId="32" xfId="10" applyBorder="1" applyAlignment="1">
      <alignment vertical="center"/>
    </xf>
    <xf numFmtId="0" fontId="21" fillId="7" borderId="114" xfId="10" applyFont="1" applyFill="1" applyBorder="1" applyAlignment="1">
      <alignment horizontal="left" vertical="center"/>
    </xf>
    <xf numFmtId="0" fontId="21" fillId="7" borderId="57" xfId="10" applyFont="1" applyFill="1" applyBorder="1" applyAlignment="1">
      <alignment horizontal="left" vertical="center" wrapText="1"/>
    </xf>
    <xf numFmtId="0" fontId="21" fillId="7" borderId="61" xfId="10" applyFont="1" applyFill="1" applyBorder="1" applyAlignment="1">
      <alignment horizontal="left" vertical="center" wrapText="1"/>
    </xf>
    <xf numFmtId="0" fontId="115" fillId="7" borderId="24" xfId="10" applyFont="1" applyFill="1" applyBorder="1" applyAlignment="1">
      <alignment horizontal="left" vertical="center" wrapText="1"/>
    </xf>
    <xf numFmtId="0" fontId="45" fillId="0" borderId="24" xfId="10" applyBorder="1" applyAlignment="1">
      <alignment vertical="center"/>
    </xf>
    <xf numFmtId="0" fontId="53" fillId="8" borderId="133" xfId="10" applyFont="1" applyFill="1" applyBorder="1" applyAlignment="1">
      <alignment horizontal="center" vertical="center" wrapText="1"/>
    </xf>
    <xf numFmtId="0" fontId="53" fillId="8" borderId="54" xfId="10" applyFont="1" applyFill="1" applyBorder="1" applyAlignment="1">
      <alignment horizontal="center" vertical="center" wrapText="1"/>
    </xf>
    <xf numFmtId="0" fontId="53" fillId="8" borderId="134" xfId="10" applyFont="1" applyFill="1" applyBorder="1" applyAlignment="1">
      <alignment horizontal="center" vertical="center" wrapText="1"/>
    </xf>
    <xf numFmtId="0" fontId="53" fillId="8" borderId="84" xfId="10" applyFont="1" applyFill="1" applyBorder="1" applyAlignment="1">
      <alignment horizontal="center" vertical="center" wrapText="1"/>
    </xf>
    <xf numFmtId="0" fontId="53" fillId="0" borderId="54" xfId="10" applyFont="1" applyBorder="1" applyAlignment="1">
      <alignment vertical="center"/>
    </xf>
    <xf numFmtId="0" fontId="53" fillId="0" borderId="148" xfId="10" applyFont="1" applyBorder="1" applyAlignment="1">
      <alignment vertical="center"/>
    </xf>
    <xf numFmtId="0" fontId="53" fillId="0" borderId="84" xfId="10" applyFont="1" applyBorder="1" applyAlignment="1">
      <alignment vertical="center"/>
    </xf>
    <xf numFmtId="0" fontId="53" fillId="0" borderId="87" xfId="10" applyFont="1" applyBorder="1" applyAlignment="1">
      <alignment vertical="center"/>
    </xf>
    <xf numFmtId="0" fontId="45" fillId="0" borderId="10" xfId="10" applyFont="1" applyBorder="1" applyAlignment="1">
      <alignment horizontal="center" vertical="center"/>
    </xf>
    <xf numFmtId="0" fontId="45" fillId="0" borderId="12" xfId="10" applyFont="1" applyBorder="1" applyAlignment="1">
      <alignment horizontal="center" vertical="center"/>
    </xf>
    <xf numFmtId="0" fontId="63" fillId="0" borderId="0" xfId="10" applyFont="1" applyAlignment="1">
      <alignment vertical="center" wrapText="1"/>
    </xf>
    <xf numFmtId="0" fontId="45" fillId="0" borderId="0" xfId="10" applyFont="1" applyAlignment="1">
      <alignment vertical="center" wrapText="1"/>
    </xf>
    <xf numFmtId="0" fontId="63" fillId="0" borderId="0" xfId="10" applyFont="1" applyAlignment="1">
      <alignment horizontal="left" vertical="center" wrapText="1"/>
    </xf>
    <xf numFmtId="0" fontId="45" fillId="0" borderId="9" xfId="10" applyFont="1" applyBorder="1" applyAlignment="1">
      <alignment horizontal="center" vertical="center"/>
    </xf>
    <xf numFmtId="0" fontId="128" fillId="0" borderId="23" xfId="10" applyFont="1" applyBorder="1" applyAlignment="1">
      <alignment horizontal="center" vertical="center"/>
    </xf>
    <xf numFmtId="0" fontId="128" fillId="0" borderId="28" xfId="10" applyFont="1" applyBorder="1" applyAlignment="1">
      <alignment horizontal="center" vertical="center"/>
    </xf>
    <xf numFmtId="0" fontId="68" fillId="0" borderId="9" xfId="10" applyFont="1" applyBorder="1" applyAlignment="1">
      <alignment horizontal="center" vertical="center"/>
    </xf>
    <xf numFmtId="0" fontId="45" fillId="0" borderId="9" xfId="10" applyBorder="1" applyAlignment="1">
      <alignment horizontal="center" vertical="center"/>
    </xf>
    <xf numFmtId="0" fontId="48" fillId="0" borderId="9" xfId="10" applyFont="1" applyBorder="1" applyAlignment="1">
      <alignment horizontal="center" vertical="center" wrapText="1"/>
    </xf>
    <xf numFmtId="0" fontId="71" fillId="0" borderId="0" xfId="10" applyFont="1" applyAlignment="1">
      <alignment horizontal="left" vertical="center" wrapText="1"/>
    </xf>
    <xf numFmtId="0" fontId="71" fillId="0" borderId="32" xfId="10" applyFont="1" applyBorder="1" applyAlignment="1">
      <alignment horizontal="center" vertical="center" wrapText="1"/>
    </xf>
    <xf numFmtId="0" fontId="71" fillId="0" borderId="62" xfId="10" applyFont="1" applyBorder="1" applyAlignment="1">
      <alignment horizontal="center" vertical="center" wrapText="1"/>
    </xf>
    <xf numFmtId="0" fontId="71" fillId="0" borderId="7" xfId="10" applyFont="1" applyBorder="1" applyAlignment="1">
      <alignment horizontal="center" vertical="center" wrapText="1"/>
    </xf>
    <xf numFmtId="0" fontId="71" fillId="0" borderId="8" xfId="10" applyFont="1" applyBorder="1" applyAlignment="1">
      <alignment horizontal="center" vertical="center" wrapText="1"/>
    </xf>
    <xf numFmtId="0" fontId="71" fillId="0" borderId="6" xfId="10" applyFont="1" applyBorder="1" applyAlignment="1">
      <alignment horizontal="center" vertical="center" wrapText="1"/>
    </xf>
    <xf numFmtId="0" fontId="71" fillId="0" borderId="58" xfId="10" applyFont="1" applyBorder="1" applyAlignment="1">
      <alignment horizontal="center" vertical="center" shrinkToFit="1"/>
    </xf>
    <xf numFmtId="0" fontId="71" fillId="0" borderId="59" xfId="10" applyFont="1" applyBorder="1" applyAlignment="1">
      <alignment horizontal="center" vertical="center" shrinkToFit="1"/>
    </xf>
    <xf numFmtId="0" fontId="45" fillId="0" borderId="56" xfId="10" applyFont="1" applyBorder="1" applyAlignment="1">
      <alignment horizontal="center" vertical="center"/>
    </xf>
    <xf numFmtId="0" fontId="45" fillId="0" borderId="11" xfId="10" applyFont="1" applyBorder="1" applyAlignment="1">
      <alignment horizontal="center" vertical="center"/>
    </xf>
    <xf numFmtId="0" fontId="45" fillId="0" borderId="45" xfId="10" applyFont="1" applyBorder="1" applyAlignment="1">
      <alignment vertical="center"/>
    </xf>
    <xf numFmtId="0" fontId="45" fillId="0" borderId="0" xfId="10" applyFont="1" applyAlignment="1">
      <alignment horizontal="right" vertical="center"/>
    </xf>
    <xf numFmtId="0" fontId="113" fillId="0" borderId="49" xfId="10" applyFont="1" applyBorder="1" applyAlignment="1">
      <alignment horizontal="center" vertical="center"/>
    </xf>
    <xf numFmtId="0" fontId="45" fillId="0" borderId="49" xfId="10" applyBorder="1" applyAlignment="1">
      <alignment vertical="center"/>
    </xf>
    <xf numFmtId="0" fontId="71" fillId="0" borderId="51" xfId="10" applyFont="1" applyBorder="1" applyAlignment="1">
      <alignment horizontal="center" vertical="center"/>
    </xf>
    <xf numFmtId="0" fontId="45" fillId="0" borderId="52" xfId="10" applyFont="1" applyBorder="1" applyAlignment="1">
      <alignment horizontal="center" vertical="center"/>
    </xf>
    <xf numFmtId="0" fontId="45" fillId="0" borderId="53" xfId="10" applyFont="1" applyBorder="1" applyAlignment="1">
      <alignment horizontal="center" vertical="center"/>
    </xf>
    <xf numFmtId="0" fontId="45" fillId="0" borderId="64" xfId="10" applyFont="1" applyBorder="1" applyAlignment="1">
      <alignment vertical="center"/>
    </xf>
    <xf numFmtId="0" fontId="45" fillId="0" borderId="55" xfId="10" applyFont="1" applyBorder="1" applyAlignment="1">
      <alignment vertical="center"/>
    </xf>
  </cellXfs>
  <cellStyles count="16">
    <cellStyle name="パーセント 2" xfId="8" xr:uid="{00000000-0005-0000-0000-000000000000}"/>
    <cellStyle name="パーセント 2 2" xfId="15" xr:uid="{00000000-0005-0000-0000-000001000000}"/>
    <cellStyle name="ハイパーリンク" xfId="13" builtinId="8"/>
    <cellStyle name="桁区切り 2" xfId="14" xr:uid="{00000000-0005-0000-0000-000003000000}"/>
    <cellStyle name="標準" xfId="0" builtinId="0"/>
    <cellStyle name="標準 2" xfId="7" xr:uid="{00000000-0005-0000-0000-000005000000}"/>
    <cellStyle name="標準 2 2" xfId="10" xr:uid="{00000000-0005-0000-0000-000006000000}"/>
    <cellStyle name="標準 2 2 2" xfId="11" xr:uid="{00000000-0005-0000-0000-000007000000}"/>
    <cellStyle name="標準 3" xfId="2" xr:uid="{00000000-0005-0000-0000-000008000000}"/>
    <cellStyle name="標準 4" xfId="4" xr:uid="{00000000-0005-0000-0000-000009000000}"/>
    <cellStyle name="標準 5" xfId="9" xr:uid="{00000000-0005-0000-0000-00000A000000}"/>
    <cellStyle name="標準 6" xfId="12" xr:uid="{00000000-0005-0000-0000-00000B000000}"/>
    <cellStyle name="標準_③-２加算様式（就労）" xfId="1" xr:uid="{00000000-0005-0000-0000-00000C000000}"/>
    <cellStyle name="標準_③-３加算様式（追加）" xfId="5" xr:uid="{00000000-0005-0000-0000-00000D000000}"/>
    <cellStyle name="標準_総括表を変更しました（６／２３）" xfId="3" xr:uid="{00000000-0005-0000-0000-00000E000000}"/>
    <cellStyle name="標準_報酬コード表" xfId="6" xr:uid="{00000000-0005-0000-0000-00000F000000}"/>
  </cellStyles>
  <dxfs count="1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13</xdr:col>
      <xdr:colOff>0</xdr:colOff>
      <xdr:row>50</xdr:row>
      <xdr:rowOff>0</xdr:rowOff>
    </xdr:from>
    <xdr:to>
      <xdr:col>13</xdr:col>
      <xdr:colOff>0</xdr:colOff>
      <xdr:row>50</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3886200" y="92297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19050</xdr:colOff>
      <xdr:row>43</xdr:row>
      <xdr:rowOff>171450</xdr:rowOff>
    </xdr:from>
    <xdr:to>
      <xdr:col>20</xdr:col>
      <xdr:colOff>285750</xdr:colOff>
      <xdr:row>43</xdr:row>
      <xdr:rowOff>171450</xdr:rowOff>
    </xdr:to>
    <xdr:sp macro="" textlink="">
      <xdr:nvSpPr>
        <xdr:cNvPr id="3" name="Line 2">
          <a:extLst>
            <a:ext uri="{FF2B5EF4-FFF2-40B4-BE49-F238E27FC236}">
              <a16:creationId xmlns:a16="http://schemas.microsoft.com/office/drawing/2014/main" id="{00000000-0008-0000-0200-000003000000}"/>
            </a:ext>
          </a:extLst>
        </xdr:cNvPr>
        <xdr:cNvSpPr>
          <a:spLocks noChangeShapeType="1"/>
        </xdr:cNvSpPr>
      </xdr:nvSpPr>
      <xdr:spPr bwMode="auto">
        <a:xfrm>
          <a:off x="6181725" y="7886700"/>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28575</xdr:colOff>
      <xdr:row>45</xdr:row>
      <xdr:rowOff>171450</xdr:rowOff>
    </xdr:from>
    <xdr:to>
      <xdr:col>20</xdr:col>
      <xdr:colOff>295275</xdr:colOff>
      <xdr:row>45</xdr:row>
      <xdr:rowOff>171450</xdr:rowOff>
    </xdr:to>
    <xdr:sp macro="" textlink="">
      <xdr:nvSpPr>
        <xdr:cNvPr id="4" name="Line 3">
          <a:extLst>
            <a:ext uri="{FF2B5EF4-FFF2-40B4-BE49-F238E27FC236}">
              <a16:creationId xmlns:a16="http://schemas.microsoft.com/office/drawing/2014/main" id="{00000000-0008-0000-0200-000004000000}"/>
            </a:ext>
          </a:extLst>
        </xdr:cNvPr>
        <xdr:cNvSpPr>
          <a:spLocks noChangeShapeType="1"/>
        </xdr:cNvSpPr>
      </xdr:nvSpPr>
      <xdr:spPr bwMode="auto">
        <a:xfrm>
          <a:off x="6191250" y="8334375"/>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47</xdr:row>
      <xdr:rowOff>200025</xdr:rowOff>
    </xdr:from>
    <xdr:to>
      <xdr:col>20</xdr:col>
      <xdr:colOff>295275</xdr:colOff>
      <xdr:row>47</xdr:row>
      <xdr:rowOff>200025</xdr:rowOff>
    </xdr:to>
    <xdr:sp macro="" textlink="">
      <xdr:nvSpPr>
        <xdr:cNvPr id="5" name="Line 6">
          <a:extLst>
            <a:ext uri="{FF2B5EF4-FFF2-40B4-BE49-F238E27FC236}">
              <a16:creationId xmlns:a16="http://schemas.microsoft.com/office/drawing/2014/main" id="{00000000-0008-0000-0200-000005000000}"/>
            </a:ext>
          </a:extLst>
        </xdr:cNvPr>
        <xdr:cNvSpPr>
          <a:spLocks noChangeShapeType="1"/>
        </xdr:cNvSpPr>
      </xdr:nvSpPr>
      <xdr:spPr bwMode="auto">
        <a:xfrm>
          <a:off x="6162675" y="8829675"/>
          <a:ext cx="2952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152399</xdr:colOff>
      <xdr:row>32</xdr:row>
      <xdr:rowOff>0</xdr:rowOff>
    </xdr:from>
    <xdr:to>
      <xdr:col>23</xdr:col>
      <xdr:colOff>352425</xdr:colOff>
      <xdr:row>34</xdr:row>
      <xdr:rowOff>19050</xdr:rowOff>
    </xdr:to>
    <xdr:sp macro="" textlink="">
      <xdr:nvSpPr>
        <xdr:cNvPr id="6" name="Rectangle 7">
          <a:extLst>
            <a:ext uri="{FF2B5EF4-FFF2-40B4-BE49-F238E27FC236}">
              <a16:creationId xmlns:a16="http://schemas.microsoft.com/office/drawing/2014/main" id="{00000000-0008-0000-0200-000006000000}"/>
            </a:ext>
          </a:extLst>
        </xdr:cNvPr>
        <xdr:cNvSpPr>
          <a:spLocks noChangeArrowheads="1"/>
        </xdr:cNvSpPr>
      </xdr:nvSpPr>
      <xdr:spPr bwMode="auto">
        <a:xfrm>
          <a:off x="2228849" y="5562600"/>
          <a:ext cx="5162551" cy="247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）はすべて、加算（</a:t>
          </a: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）を算定の場合は①か②どちらか該当</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8</xdr:col>
      <xdr:colOff>152400</xdr:colOff>
      <xdr:row>14</xdr:row>
      <xdr:rowOff>0</xdr:rowOff>
    </xdr:from>
    <xdr:to>
      <xdr:col>14</xdr:col>
      <xdr:colOff>180975</xdr:colOff>
      <xdr:row>15</xdr:row>
      <xdr:rowOff>47625</xdr:rowOff>
    </xdr:to>
    <xdr:sp macro="" textlink="">
      <xdr:nvSpPr>
        <xdr:cNvPr id="7" name="Rectangle 8">
          <a:extLst>
            <a:ext uri="{FF2B5EF4-FFF2-40B4-BE49-F238E27FC236}">
              <a16:creationId xmlns:a16="http://schemas.microsoft.com/office/drawing/2014/main" id="{00000000-0008-0000-0200-000007000000}"/>
            </a:ext>
          </a:extLst>
        </xdr:cNvPr>
        <xdr:cNvSpPr>
          <a:spLocks noChangeArrowheads="1"/>
        </xdr:cNvSpPr>
      </xdr:nvSpPr>
      <xdr:spPr bwMode="auto">
        <a:xfrm>
          <a:off x="2228850" y="2181225"/>
          <a:ext cx="2228850" cy="2190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）共通項目</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10</xdr:col>
      <xdr:colOff>95250</xdr:colOff>
      <xdr:row>63</xdr:row>
      <xdr:rowOff>0</xdr:rowOff>
    </xdr:from>
    <xdr:to>
      <xdr:col>20</xdr:col>
      <xdr:colOff>238125</xdr:colOff>
      <xdr:row>64</xdr:row>
      <xdr:rowOff>47625</xdr:rowOff>
    </xdr:to>
    <xdr:sp macro="" textlink="">
      <xdr:nvSpPr>
        <xdr:cNvPr id="8" name="Rectangle 9">
          <a:extLst>
            <a:ext uri="{FF2B5EF4-FFF2-40B4-BE49-F238E27FC236}">
              <a16:creationId xmlns:a16="http://schemas.microsoft.com/office/drawing/2014/main" id="{00000000-0008-0000-0200-000008000000}"/>
            </a:ext>
          </a:extLst>
        </xdr:cNvPr>
        <xdr:cNvSpPr>
          <a:spLocks noChangeArrowheads="1"/>
        </xdr:cNvSpPr>
      </xdr:nvSpPr>
      <xdr:spPr bwMode="auto">
        <a:xfrm>
          <a:off x="3209925" y="12230100"/>
          <a:ext cx="3190875" cy="2190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）を算定の場合</a:t>
          </a:r>
          <a:r>
            <a:rPr lang="en-US" altLang="ja-JP" sz="1100" b="0" i="0" u="none" strike="noStrike" baseline="0">
              <a:solidFill>
                <a:srgbClr val="000000"/>
              </a:solidFill>
              <a:latin typeface="ＭＳ Ｐゴシック"/>
              <a:ea typeface="ＭＳ Ｐゴシック"/>
            </a:rPr>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68580</xdr:colOff>
      <xdr:row>1</xdr:row>
      <xdr:rowOff>403860</xdr:rowOff>
    </xdr:from>
    <xdr:to>
      <xdr:col>7</xdr:col>
      <xdr:colOff>106680</xdr:colOff>
      <xdr:row>3</xdr:row>
      <xdr:rowOff>146685</xdr:rowOff>
    </xdr:to>
    <xdr:sp macro="" textlink="">
      <xdr:nvSpPr>
        <xdr:cNvPr id="2" name="正方形/長方形 1">
          <a:extLst>
            <a:ext uri="{FF2B5EF4-FFF2-40B4-BE49-F238E27FC236}">
              <a16:creationId xmlns:a16="http://schemas.microsoft.com/office/drawing/2014/main" id="{00000000-0008-0000-1900-000002000000}"/>
            </a:ext>
          </a:extLst>
        </xdr:cNvPr>
        <xdr:cNvSpPr/>
      </xdr:nvSpPr>
      <xdr:spPr>
        <a:xfrm>
          <a:off x="268605" y="670560"/>
          <a:ext cx="1238250" cy="4953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t>　記載例</a:t>
          </a:r>
          <a:endParaRPr kumimoji="1" lang="en-US" altLang="ja-JP" sz="1800"/>
        </a:p>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181535</xdr:colOff>
      <xdr:row>11</xdr:row>
      <xdr:rowOff>262776</xdr:rowOff>
    </xdr:from>
    <xdr:to>
      <xdr:col>8</xdr:col>
      <xdr:colOff>897590</xdr:colOff>
      <xdr:row>13</xdr:row>
      <xdr:rowOff>260535</xdr:rowOff>
    </xdr:to>
    <xdr:sp macro="" textlink="">
      <xdr:nvSpPr>
        <xdr:cNvPr id="2" name="正方形/長方形 1">
          <a:extLst>
            <a:ext uri="{FF2B5EF4-FFF2-40B4-BE49-F238E27FC236}">
              <a16:creationId xmlns:a16="http://schemas.microsoft.com/office/drawing/2014/main" id="{00000000-0008-0000-1E00-000002000000}"/>
            </a:ext>
          </a:extLst>
        </xdr:cNvPr>
        <xdr:cNvSpPr/>
      </xdr:nvSpPr>
      <xdr:spPr>
        <a:xfrm>
          <a:off x="5686985" y="4368051"/>
          <a:ext cx="1678080" cy="759759"/>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各従事者がどういう勤務形態かではなく、事業所がどういう勤務形態かを記載。</a:t>
          </a:r>
        </a:p>
      </xdr:txBody>
    </xdr:sp>
    <xdr:clientData/>
  </xdr:twoCellAnchor>
  <xdr:twoCellAnchor>
    <xdr:from>
      <xdr:col>8</xdr:col>
      <xdr:colOff>105334</xdr:colOff>
      <xdr:row>10</xdr:row>
      <xdr:rowOff>112057</xdr:rowOff>
    </xdr:from>
    <xdr:to>
      <xdr:col>8</xdr:col>
      <xdr:colOff>935691</xdr:colOff>
      <xdr:row>10</xdr:row>
      <xdr:rowOff>549088</xdr:rowOff>
    </xdr:to>
    <xdr:sp macro="" textlink="">
      <xdr:nvSpPr>
        <xdr:cNvPr id="3" name="円/楕円 2">
          <a:extLst>
            <a:ext uri="{FF2B5EF4-FFF2-40B4-BE49-F238E27FC236}">
              <a16:creationId xmlns:a16="http://schemas.microsoft.com/office/drawing/2014/main" id="{00000000-0008-0000-1E00-000003000000}"/>
            </a:ext>
          </a:extLst>
        </xdr:cNvPr>
        <xdr:cNvSpPr/>
      </xdr:nvSpPr>
      <xdr:spPr>
        <a:xfrm>
          <a:off x="6572809" y="3588682"/>
          <a:ext cx="830357" cy="437031"/>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57710</xdr:colOff>
      <xdr:row>10</xdr:row>
      <xdr:rowOff>549088</xdr:rowOff>
    </xdr:from>
    <xdr:to>
      <xdr:col>8</xdr:col>
      <xdr:colOff>520513</xdr:colOff>
      <xdr:row>11</xdr:row>
      <xdr:rowOff>262776</xdr:rowOff>
    </xdr:to>
    <xdr:cxnSp macro="">
      <xdr:nvCxnSpPr>
        <xdr:cNvPr id="4" name="直線矢印コネクタ 3">
          <a:extLst>
            <a:ext uri="{FF2B5EF4-FFF2-40B4-BE49-F238E27FC236}">
              <a16:creationId xmlns:a16="http://schemas.microsoft.com/office/drawing/2014/main" id="{00000000-0008-0000-1E00-000004000000}"/>
            </a:ext>
          </a:extLst>
        </xdr:cNvPr>
        <xdr:cNvCxnSpPr>
          <a:stCxn id="2" idx="0"/>
          <a:endCxn id="3" idx="4"/>
        </xdr:cNvCxnSpPr>
      </xdr:nvCxnSpPr>
      <xdr:spPr>
        <a:xfrm flipV="1">
          <a:off x="6525185" y="4025713"/>
          <a:ext cx="462803" cy="342338"/>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302560</xdr:colOff>
      <xdr:row>5</xdr:row>
      <xdr:rowOff>112059</xdr:rowOff>
    </xdr:from>
    <xdr:to>
      <xdr:col>7</xdr:col>
      <xdr:colOff>881904</xdr:colOff>
      <xdr:row>7</xdr:row>
      <xdr:rowOff>140634</xdr:rowOff>
    </xdr:to>
    <xdr:sp macro="" textlink="">
      <xdr:nvSpPr>
        <xdr:cNvPr id="5" name="正方形/長方形 4">
          <a:extLst>
            <a:ext uri="{FF2B5EF4-FFF2-40B4-BE49-F238E27FC236}">
              <a16:creationId xmlns:a16="http://schemas.microsoft.com/office/drawing/2014/main" id="{00000000-0008-0000-1E00-000005000000}"/>
            </a:ext>
          </a:extLst>
        </xdr:cNvPr>
        <xdr:cNvSpPr/>
      </xdr:nvSpPr>
      <xdr:spPr>
        <a:xfrm>
          <a:off x="3883960" y="1683684"/>
          <a:ext cx="2503394" cy="79057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100"/>
            </a:lnSpc>
          </a:pPr>
          <a:r>
            <a:rPr kumimoji="1" lang="ja-JP" altLang="en-US" sz="1000">
              <a:solidFill>
                <a:schemeClr val="tx1"/>
              </a:solidFill>
              <a:effectLst/>
              <a:latin typeface="+mn-lt"/>
              <a:ea typeface="+mn-ea"/>
              <a:cs typeface="+mn-cs"/>
            </a:rPr>
            <a:t>特定の</a:t>
          </a:r>
          <a:r>
            <a:rPr kumimoji="1" lang="ja-JP" altLang="ja-JP" sz="1000">
              <a:solidFill>
                <a:schemeClr val="tx1"/>
              </a:solidFill>
              <a:effectLst/>
              <a:latin typeface="+mn-lt"/>
              <a:ea typeface="+mn-ea"/>
              <a:cs typeface="+mn-cs"/>
            </a:rPr>
            <a:t>個人</a:t>
          </a:r>
          <a:r>
            <a:rPr kumimoji="1" lang="ja-JP" altLang="en-US" sz="1000">
              <a:solidFill>
                <a:schemeClr val="tx1"/>
              </a:solidFill>
              <a:effectLst/>
              <a:latin typeface="+mn-lt"/>
              <a:ea typeface="+mn-ea"/>
              <a:cs typeface="+mn-cs"/>
            </a:rPr>
            <a:t>を指すのではなく、別々の日に異なる者が支援を行うといったように、従事者</a:t>
          </a:r>
          <a:r>
            <a:rPr kumimoji="1" lang="ja-JP" altLang="ja-JP" sz="1000">
              <a:solidFill>
                <a:schemeClr val="tx1"/>
              </a:solidFill>
              <a:effectLst/>
              <a:latin typeface="+mn-lt"/>
              <a:ea typeface="+mn-ea"/>
              <a:cs typeface="+mn-cs"/>
            </a:rPr>
            <a:t>①が複数</a:t>
          </a:r>
          <a:r>
            <a:rPr kumimoji="1" lang="ja-JP" altLang="en-US" sz="1000">
              <a:solidFill>
                <a:schemeClr val="tx1"/>
              </a:solidFill>
              <a:effectLst/>
              <a:latin typeface="+mn-lt"/>
              <a:ea typeface="+mn-ea"/>
              <a:cs typeface="+mn-cs"/>
            </a:rPr>
            <a:t>の個人である場合</a:t>
          </a:r>
          <a:r>
            <a:rPr kumimoji="1" lang="ja-JP" altLang="ja-JP" sz="1000">
              <a:solidFill>
                <a:schemeClr val="tx1"/>
              </a:solidFill>
              <a:effectLst/>
              <a:latin typeface="+mn-lt"/>
              <a:ea typeface="+mn-ea"/>
              <a:cs typeface="+mn-cs"/>
            </a:rPr>
            <a:t>も</a:t>
          </a:r>
          <a:r>
            <a:rPr kumimoji="1" lang="ja-JP" altLang="en-US" sz="1000">
              <a:solidFill>
                <a:schemeClr val="tx1"/>
              </a:solidFill>
              <a:effectLst/>
              <a:latin typeface="+mn-lt"/>
              <a:ea typeface="+mn-ea"/>
              <a:cs typeface="+mn-cs"/>
            </a:rPr>
            <a:t>ある</a:t>
          </a:r>
          <a:r>
            <a:rPr kumimoji="1" lang="ja-JP" altLang="ja-JP" sz="10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4</xdr:col>
      <xdr:colOff>885265</xdr:colOff>
      <xdr:row>8</xdr:row>
      <xdr:rowOff>264461</xdr:rowOff>
    </xdr:from>
    <xdr:to>
      <xdr:col>8</xdr:col>
      <xdr:colOff>30816</xdr:colOff>
      <xdr:row>10</xdr:row>
      <xdr:rowOff>16809</xdr:rowOff>
    </xdr:to>
    <xdr:sp macro="" textlink="">
      <xdr:nvSpPr>
        <xdr:cNvPr id="6" name="円/楕円 5">
          <a:extLst>
            <a:ext uri="{FF2B5EF4-FFF2-40B4-BE49-F238E27FC236}">
              <a16:creationId xmlns:a16="http://schemas.microsoft.com/office/drawing/2014/main" id="{00000000-0008-0000-1E00-000006000000}"/>
            </a:ext>
          </a:extLst>
        </xdr:cNvPr>
        <xdr:cNvSpPr/>
      </xdr:nvSpPr>
      <xdr:spPr>
        <a:xfrm>
          <a:off x="3504640" y="2979086"/>
          <a:ext cx="2993651" cy="514348"/>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458041</xdr:colOff>
      <xdr:row>7</xdr:row>
      <xdr:rowOff>140634</xdr:rowOff>
    </xdr:from>
    <xdr:to>
      <xdr:col>6</xdr:col>
      <xdr:colOff>592232</xdr:colOff>
      <xdr:row>8</xdr:row>
      <xdr:rowOff>264461</xdr:rowOff>
    </xdr:to>
    <xdr:cxnSp macro="">
      <xdr:nvCxnSpPr>
        <xdr:cNvPr id="7" name="直線矢印コネクタ 6">
          <a:extLst>
            <a:ext uri="{FF2B5EF4-FFF2-40B4-BE49-F238E27FC236}">
              <a16:creationId xmlns:a16="http://schemas.microsoft.com/office/drawing/2014/main" id="{00000000-0008-0000-1E00-000007000000}"/>
            </a:ext>
          </a:extLst>
        </xdr:cNvPr>
        <xdr:cNvCxnSpPr>
          <a:stCxn id="5" idx="2"/>
          <a:endCxn id="6" idx="0"/>
        </xdr:cNvCxnSpPr>
      </xdr:nvCxnSpPr>
      <xdr:spPr>
        <a:xfrm flipH="1">
          <a:off x="5001466" y="2474259"/>
          <a:ext cx="134191" cy="504827"/>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235323</xdr:colOff>
      <xdr:row>3</xdr:row>
      <xdr:rowOff>156882</xdr:rowOff>
    </xdr:from>
    <xdr:to>
      <xdr:col>4</xdr:col>
      <xdr:colOff>603437</xdr:colOff>
      <xdr:row>8</xdr:row>
      <xdr:rowOff>99734</xdr:rowOff>
    </xdr:to>
    <xdr:sp macro="" textlink="">
      <xdr:nvSpPr>
        <xdr:cNvPr id="8" name="正方形/長方形 7">
          <a:extLst>
            <a:ext uri="{FF2B5EF4-FFF2-40B4-BE49-F238E27FC236}">
              <a16:creationId xmlns:a16="http://schemas.microsoft.com/office/drawing/2014/main" id="{00000000-0008-0000-1E00-000008000000}"/>
            </a:ext>
          </a:extLst>
        </xdr:cNvPr>
        <xdr:cNvSpPr/>
      </xdr:nvSpPr>
      <xdr:spPr>
        <a:xfrm>
          <a:off x="1425948" y="966507"/>
          <a:ext cx="1796864" cy="1847852"/>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200"/>
            </a:lnSpc>
          </a:pPr>
          <a:r>
            <a:rPr kumimoji="1" lang="ja-JP" altLang="en-US" sz="1000">
              <a:solidFill>
                <a:schemeClr val="tx1"/>
              </a:solidFill>
            </a:rPr>
            <a:t>・「前年度の平均」を記載。</a:t>
          </a:r>
          <a:endParaRPr kumimoji="1" lang="en-US" altLang="ja-JP" sz="1000">
            <a:solidFill>
              <a:schemeClr val="tx1"/>
            </a:solidFill>
          </a:endParaRPr>
        </a:p>
        <a:p>
          <a:pPr algn="l">
            <a:lnSpc>
              <a:spcPts val="1200"/>
            </a:lnSpc>
          </a:pPr>
          <a:r>
            <a:rPr kumimoji="1" lang="ja-JP" altLang="en-US" sz="1000">
              <a:solidFill>
                <a:schemeClr val="tx1"/>
              </a:solidFill>
            </a:rPr>
            <a:t>・定員変更があれば「前年度の平均＋定員増減分の９０％」を記載。</a:t>
          </a:r>
          <a:endParaRPr kumimoji="1" lang="en-US" altLang="ja-JP" sz="1000">
            <a:solidFill>
              <a:schemeClr val="tx1"/>
            </a:solidFill>
          </a:endParaRPr>
        </a:p>
        <a:p>
          <a:pPr algn="l">
            <a:lnSpc>
              <a:spcPts val="1200"/>
            </a:lnSpc>
          </a:pPr>
          <a:r>
            <a:rPr kumimoji="1" lang="en-US" altLang="ja-JP" sz="900">
              <a:solidFill>
                <a:srgbClr val="FF0000"/>
              </a:solidFill>
            </a:rPr>
            <a:t>※</a:t>
          </a:r>
          <a:r>
            <a:rPr kumimoji="1" lang="ja-JP" altLang="en-US" sz="900">
              <a:solidFill>
                <a:srgbClr val="FF0000"/>
              </a:solidFill>
            </a:rPr>
            <a:t>この人数は、夜間支援対象利用者の人数ごとに設定されている</a:t>
          </a:r>
          <a:r>
            <a:rPr kumimoji="1" lang="ja-JP" altLang="en-US" sz="900" u="sng">
              <a:solidFill>
                <a:srgbClr val="FF0000"/>
              </a:solidFill>
            </a:rPr>
            <a:t>単位区分の選定</a:t>
          </a:r>
          <a:r>
            <a:rPr kumimoji="1" lang="ja-JP" altLang="en-US" sz="900" u="none">
              <a:solidFill>
                <a:srgbClr val="FF0000"/>
              </a:solidFill>
            </a:rPr>
            <a:t>に用いる</a:t>
          </a:r>
          <a:r>
            <a:rPr kumimoji="1" lang="ja-JP" altLang="en-US" sz="900">
              <a:solidFill>
                <a:srgbClr val="FF0000"/>
              </a:solidFill>
            </a:rPr>
            <a:t>ものであり、この人数に単位を乗じて加算額</a:t>
          </a:r>
          <a:r>
            <a:rPr kumimoji="1" lang="ja-JP" altLang="en-US" sz="900" u="none">
              <a:solidFill>
                <a:srgbClr val="FF0000"/>
              </a:solidFill>
            </a:rPr>
            <a:t>を算定するのではない</a:t>
          </a:r>
          <a:r>
            <a:rPr kumimoji="1" lang="ja-JP" altLang="en-US" sz="900">
              <a:solidFill>
                <a:srgbClr val="FF0000"/>
              </a:solidFill>
            </a:rPr>
            <a:t>。</a:t>
          </a:r>
          <a:endParaRPr kumimoji="1" lang="en-US" altLang="ja-JP" sz="900">
            <a:solidFill>
              <a:srgbClr val="FF0000"/>
            </a:solidFill>
          </a:endParaRPr>
        </a:p>
      </xdr:txBody>
    </xdr:sp>
    <xdr:clientData/>
  </xdr:twoCellAnchor>
  <xdr:twoCellAnchor>
    <xdr:from>
      <xdr:col>4</xdr:col>
      <xdr:colOff>136151</xdr:colOff>
      <xdr:row>10</xdr:row>
      <xdr:rowOff>70037</xdr:rowOff>
    </xdr:from>
    <xdr:to>
      <xdr:col>4</xdr:col>
      <xdr:colOff>873499</xdr:colOff>
      <xdr:row>10</xdr:row>
      <xdr:rowOff>571500</xdr:rowOff>
    </xdr:to>
    <xdr:sp macro="" textlink="">
      <xdr:nvSpPr>
        <xdr:cNvPr id="9" name="円/楕円 8">
          <a:extLst>
            <a:ext uri="{FF2B5EF4-FFF2-40B4-BE49-F238E27FC236}">
              <a16:creationId xmlns:a16="http://schemas.microsoft.com/office/drawing/2014/main" id="{00000000-0008-0000-1E00-000009000000}"/>
            </a:ext>
          </a:extLst>
        </xdr:cNvPr>
        <xdr:cNvSpPr/>
      </xdr:nvSpPr>
      <xdr:spPr>
        <a:xfrm>
          <a:off x="2755526" y="3546662"/>
          <a:ext cx="737348" cy="501463"/>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1136557</xdr:colOff>
      <xdr:row>8</xdr:row>
      <xdr:rowOff>99734</xdr:rowOff>
    </xdr:from>
    <xdr:to>
      <xdr:col>4</xdr:col>
      <xdr:colOff>504825</xdr:colOff>
      <xdr:row>10</xdr:row>
      <xdr:rowOff>70037</xdr:rowOff>
    </xdr:to>
    <xdr:cxnSp macro="">
      <xdr:nvCxnSpPr>
        <xdr:cNvPr id="10" name="直線矢印コネクタ 9">
          <a:extLst>
            <a:ext uri="{FF2B5EF4-FFF2-40B4-BE49-F238E27FC236}">
              <a16:creationId xmlns:a16="http://schemas.microsoft.com/office/drawing/2014/main" id="{00000000-0008-0000-1E00-00000A000000}"/>
            </a:ext>
          </a:extLst>
        </xdr:cNvPr>
        <xdr:cNvCxnSpPr>
          <a:stCxn id="8" idx="2"/>
          <a:endCxn id="9" idx="0"/>
        </xdr:cNvCxnSpPr>
      </xdr:nvCxnSpPr>
      <xdr:spPr>
        <a:xfrm>
          <a:off x="2327182" y="2814359"/>
          <a:ext cx="797018" cy="732303"/>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323290</xdr:colOff>
      <xdr:row>10</xdr:row>
      <xdr:rowOff>89647</xdr:rowOff>
    </xdr:from>
    <xdr:to>
      <xdr:col>6</xdr:col>
      <xdr:colOff>781050</xdr:colOff>
      <xdr:row>10</xdr:row>
      <xdr:rowOff>537882</xdr:rowOff>
    </xdr:to>
    <xdr:sp macro="" textlink="">
      <xdr:nvSpPr>
        <xdr:cNvPr id="11" name="角丸四角形 10">
          <a:extLst>
            <a:ext uri="{FF2B5EF4-FFF2-40B4-BE49-F238E27FC236}">
              <a16:creationId xmlns:a16="http://schemas.microsoft.com/office/drawing/2014/main" id="{00000000-0008-0000-1E00-00000B000000}"/>
            </a:ext>
          </a:extLst>
        </xdr:cNvPr>
        <xdr:cNvSpPr/>
      </xdr:nvSpPr>
      <xdr:spPr>
        <a:xfrm>
          <a:off x="2942665" y="3566272"/>
          <a:ext cx="2381810" cy="448235"/>
        </a:xfrm>
        <a:prstGeom prst="roundRect">
          <a:avLst/>
        </a:prstGeom>
        <a:solidFill>
          <a:srgbClr val="FFC000">
            <a:alpha val="28000"/>
          </a:srgbClr>
        </a:solidFill>
        <a:ln>
          <a:solidFill>
            <a:srgbClr val="F7964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246529</xdr:colOff>
      <xdr:row>11</xdr:row>
      <xdr:rowOff>144556</xdr:rowOff>
    </xdr:from>
    <xdr:to>
      <xdr:col>6</xdr:col>
      <xdr:colOff>825873</xdr:colOff>
      <xdr:row>14</xdr:row>
      <xdr:rowOff>277906</xdr:rowOff>
    </xdr:to>
    <xdr:sp macro="" textlink="">
      <xdr:nvSpPr>
        <xdr:cNvPr id="12" name="正方形/長方形 11">
          <a:extLst>
            <a:ext uri="{FF2B5EF4-FFF2-40B4-BE49-F238E27FC236}">
              <a16:creationId xmlns:a16="http://schemas.microsoft.com/office/drawing/2014/main" id="{00000000-0008-0000-1E00-00000C000000}"/>
            </a:ext>
          </a:extLst>
        </xdr:cNvPr>
        <xdr:cNvSpPr/>
      </xdr:nvSpPr>
      <xdr:spPr>
        <a:xfrm>
          <a:off x="2865904" y="4249831"/>
          <a:ext cx="2503394" cy="1276350"/>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「１人の夜間支援従事者が支援を行う利用者の数（人）」</a:t>
          </a:r>
          <a:r>
            <a:rPr kumimoji="1" lang="ja-JP" altLang="en-US" sz="1000">
              <a:solidFill>
                <a:sysClr val="windowText" lastClr="000000"/>
              </a:solidFill>
              <a:effectLst/>
              <a:latin typeface="+mn-lt"/>
              <a:ea typeface="+mn-ea"/>
              <a:cs typeface="+mn-cs"/>
            </a:rPr>
            <a:t>は「夜間支援の対象者数（人）」を按分した人数である。</a:t>
          </a:r>
          <a:endParaRPr kumimoji="1" lang="en-US" altLang="ja-JP" sz="1000">
            <a:solidFill>
              <a:sysClr val="windowText" lastClr="000000"/>
            </a:solidFill>
          </a:endParaRPr>
        </a:p>
        <a:p>
          <a:pPr algn="l">
            <a:lnSpc>
              <a:spcPts val="1200"/>
            </a:lnSpc>
          </a:pPr>
          <a:r>
            <a:rPr kumimoji="1" lang="en-US" altLang="ja-JP" sz="900">
              <a:solidFill>
                <a:srgbClr val="FF0000"/>
              </a:solidFill>
            </a:rPr>
            <a:t>※</a:t>
          </a:r>
          <a:r>
            <a:rPr kumimoji="1"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536201</xdr:colOff>
      <xdr:row>10</xdr:row>
      <xdr:rowOff>537882</xdr:rowOff>
    </xdr:from>
    <xdr:to>
      <xdr:col>5</xdr:col>
      <xdr:colOff>552170</xdr:colOff>
      <xdr:row>11</xdr:row>
      <xdr:rowOff>144556</xdr:rowOff>
    </xdr:to>
    <xdr:cxnSp macro="">
      <xdr:nvCxnSpPr>
        <xdr:cNvPr id="13" name="直線矢印コネクタ 12">
          <a:extLst>
            <a:ext uri="{FF2B5EF4-FFF2-40B4-BE49-F238E27FC236}">
              <a16:creationId xmlns:a16="http://schemas.microsoft.com/office/drawing/2014/main" id="{00000000-0008-0000-1E00-00000D000000}"/>
            </a:ext>
          </a:extLst>
        </xdr:cNvPr>
        <xdr:cNvCxnSpPr>
          <a:stCxn id="12" idx="0"/>
          <a:endCxn id="11" idx="2"/>
        </xdr:cNvCxnSpPr>
      </xdr:nvCxnSpPr>
      <xdr:spPr>
        <a:xfrm flipV="1">
          <a:off x="4117601" y="4014507"/>
          <a:ext cx="15969" cy="235324"/>
        </a:xfrm>
        <a:prstGeom prst="straightConnector1">
          <a:avLst/>
        </a:prstGeom>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F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a:extLst>
            <a:ext uri="{FF2B5EF4-FFF2-40B4-BE49-F238E27FC236}">
              <a16:creationId xmlns:a16="http://schemas.microsoft.com/office/drawing/2014/main" id="{00000000-0008-0000-1F00-000003000000}"/>
            </a:ext>
          </a:extLst>
        </xdr:cNvPr>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a:extLst>
            <a:ext uri="{FF2B5EF4-FFF2-40B4-BE49-F238E27FC236}">
              <a16:creationId xmlns:a16="http://schemas.microsoft.com/office/drawing/2014/main" id="{00000000-0008-0000-1F00-000004000000}"/>
            </a:ext>
          </a:extLst>
        </xdr:cNvPr>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a:extLst>
            <a:ext uri="{FF2B5EF4-FFF2-40B4-BE49-F238E27FC236}">
              <a16:creationId xmlns:a16="http://schemas.microsoft.com/office/drawing/2014/main" id="{00000000-0008-0000-1F00-000005000000}"/>
            </a:ext>
          </a:extLst>
        </xdr:cNvPr>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a:extLst>
            <a:ext uri="{FF2B5EF4-FFF2-40B4-BE49-F238E27FC236}">
              <a16:creationId xmlns:a16="http://schemas.microsoft.com/office/drawing/2014/main" id="{00000000-0008-0000-1F00-000006000000}"/>
            </a:ext>
          </a:extLst>
        </xdr:cNvPr>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a:extLst>
            <a:ext uri="{FF2B5EF4-FFF2-40B4-BE49-F238E27FC236}">
              <a16:creationId xmlns:a16="http://schemas.microsoft.com/office/drawing/2014/main" id="{00000000-0008-0000-1F00-000007000000}"/>
            </a:ext>
          </a:extLst>
        </xdr:cNvPr>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a:extLst>
            <a:ext uri="{FF2B5EF4-FFF2-40B4-BE49-F238E27FC236}">
              <a16:creationId xmlns:a16="http://schemas.microsoft.com/office/drawing/2014/main" id="{00000000-0008-0000-1F00-000008000000}"/>
            </a:ext>
          </a:extLst>
        </xdr:cNvPr>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7</xdr:row>
      <xdr:rowOff>321467</xdr:rowOff>
    </xdr:from>
    <xdr:to>
      <xdr:col>2</xdr:col>
      <xdr:colOff>1154907</xdr:colOff>
      <xdr:row>17</xdr:row>
      <xdr:rowOff>345281</xdr:rowOff>
    </xdr:to>
    <xdr:sp macro="" textlink="">
      <xdr:nvSpPr>
        <xdr:cNvPr id="9" name="正方形/長方形 8">
          <a:extLst>
            <a:ext uri="{FF2B5EF4-FFF2-40B4-BE49-F238E27FC236}">
              <a16:creationId xmlns:a16="http://schemas.microsoft.com/office/drawing/2014/main" id="{00000000-0008-0000-1F00-000009000000}"/>
            </a:ext>
          </a:extLst>
        </xdr:cNvPr>
        <xdr:cNvSpPr/>
      </xdr:nvSpPr>
      <xdr:spPr>
        <a:xfrm>
          <a:off x="119063" y="2645567"/>
          <a:ext cx="1912144" cy="3690939"/>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a:extLst>
            <a:ext uri="{FF2B5EF4-FFF2-40B4-BE49-F238E27FC236}">
              <a16:creationId xmlns:a16="http://schemas.microsoft.com/office/drawing/2014/main" id="{00000000-0008-0000-1F00-00000A000000}"/>
            </a:ext>
          </a:extLst>
        </xdr:cNvPr>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a:extLst>
            <a:ext uri="{FF2B5EF4-FFF2-40B4-BE49-F238E27FC236}">
              <a16:creationId xmlns:a16="http://schemas.microsoft.com/office/drawing/2014/main" id="{00000000-0008-0000-1F00-00000B000000}"/>
            </a:ext>
          </a:extLst>
        </xdr:cNvPr>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a:extLst>
            <a:ext uri="{FF2B5EF4-FFF2-40B4-BE49-F238E27FC236}">
              <a16:creationId xmlns:a16="http://schemas.microsoft.com/office/drawing/2014/main" id="{00000000-0008-0000-1F00-00000C000000}"/>
            </a:ext>
          </a:extLst>
        </xdr:cNvPr>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a:extLst>
            <a:ext uri="{FF2B5EF4-FFF2-40B4-BE49-F238E27FC236}">
              <a16:creationId xmlns:a16="http://schemas.microsoft.com/office/drawing/2014/main" id="{00000000-0008-0000-1F00-00000D000000}"/>
            </a:ext>
          </a:extLst>
        </xdr:cNvPr>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a:extLst>
            <a:ext uri="{FF2B5EF4-FFF2-40B4-BE49-F238E27FC236}">
              <a16:creationId xmlns:a16="http://schemas.microsoft.com/office/drawing/2014/main" id="{00000000-0008-0000-1F00-00000E000000}"/>
            </a:ext>
          </a:extLst>
        </xdr:cNvPr>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a:extLst>
            <a:ext uri="{FF2B5EF4-FFF2-40B4-BE49-F238E27FC236}">
              <a16:creationId xmlns:a16="http://schemas.microsoft.com/office/drawing/2014/main" id="{00000000-0008-0000-1F00-00000F000000}"/>
            </a:ext>
          </a:extLst>
        </xdr:cNvPr>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166687</xdr:colOff>
      <xdr:row>10</xdr:row>
      <xdr:rowOff>57150</xdr:rowOff>
    </xdr:from>
    <xdr:to>
      <xdr:col>10</xdr:col>
      <xdr:colOff>823912</xdr:colOff>
      <xdr:row>15</xdr:row>
      <xdr:rowOff>333375</xdr:rowOff>
    </xdr:to>
    <xdr:sp macro="" textlink="">
      <xdr:nvSpPr>
        <xdr:cNvPr id="16" name="角丸四角形 36">
          <a:extLst>
            <a:ext uri="{FF2B5EF4-FFF2-40B4-BE49-F238E27FC236}">
              <a16:creationId xmlns:a16="http://schemas.microsoft.com/office/drawing/2014/main" id="{00000000-0008-0000-1F00-000010000000}"/>
            </a:ext>
          </a:extLst>
        </xdr:cNvPr>
        <xdr:cNvSpPr>
          <a:spLocks noChangeArrowheads="1"/>
        </xdr:cNvSpPr>
      </xdr:nvSpPr>
      <xdr:spPr bwMode="auto">
        <a:xfrm>
          <a:off x="5519737"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a:extLst>
            <a:ext uri="{FF2B5EF4-FFF2-40B4-BE49-F238E27FC236}">
              <a16:creationId xmlns:a16="http://schemas.microsoft.com/office/drawing/2014/main" id="{00000000-0008-0000-1F00-000011000000}"/>
            </a:ext>
          </a:extLst>
        </xdr:cNvPr>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a:extLst>
            <a:ext uri="{FF2B5EF4-FFF2-40B4-BE49-F238E27FC236}">
              <a16:creationId xmlns:a16="http://schemas.microsoft.com/office/drawing/2014/main" id="{00000000-0008-0000-1F00-000012000000}"/>
            </a:ext>
          </a:extLst>
        </xdr:cNvPr>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a:extLst>
            <a:ext uri="{FF2B5EF4-FFF2-40B4-BE49-F238E27FC236}">
              <a16:creationId xmlns:a16="http://schemas.microsoft.com/office/drawing/2014/main" id="{00000000-0008-0000-1F00-000013000000}"/>
            </a:ext>
          </a:extLst>
        </xdr:cNvPr>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a:extLst>
            <a:ext uri="{FF2B5EF4-FFF2-40B4-BE49-F238E27FC236}">
              <a16:creationId xmlns:a16="http://schemas.microsoft.com/office/drawing/2014/main" id="{00000000-0008-0000-1F00-000014000000}"/>
            </a:ext>
          </a:extLst>
        </xdr:cNvPr>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a:extLst>
            <a:ext uri="{FF2B5EF4-FFF2-40B4-BE49-F238E27FC236}">
              <a16:creationId xmlns:a16="http://schemas.microsoft.com/office/drawing/2014/main" id="{00000000-0008-0000-1F00-000015000000}"/>
            </a:ext>
          </a:extLst>
        </xdr:cNvPr>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a:extLst>
            <a:ext uri="{FF2B5EF4-FFF2-40B4-BE49-F238E27FC236}">
              <a16:creationId xmlns:a16="http://schemas.microsoft.com/office/drawing/2014/main" id="{00000000-0008-0000-1F00-000016000000}"/>
            </a:ext>
          </a:extLst>
        </xdr:cNvPr>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a:extLst>
            <a:ext uri="{FF2B5EF4-FFF2-40B4-BE49-F238E27FC236}">
              <a16:creationId xmlns:a16="http://schemas.microsoft.com/office/drawing/2014/main" id="{00000000-0008-0000-1F00-000017000000}"/>
            </a:ext>
          </a:extLst>
        </xdr:cNvPr>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a:extLst>
            <a:ext uri="{FF2B5EF4-FFF2-40B4-BE49-F238E27FC236}">
              <a16:creationId xmlns:a16="http://schemas.microsoft.com/office/drawing/2014/main" id="{00000000-0008-0000-1F00-000018000000}"/>
            </a:ext>
          </a:extLst>
        </xdr:cNvPr>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a:extLst>
            <a:ext uri="{FF2B5EF4-FFF2-40B4-BE49-F238E27FC236}">
              <a16:creationId xmlns:a16="http://schemas.microsoft.com/office/drawing/2014/main" id="{00000000-0008-0000-1F00-000019000000}"/>
            </a:ext>
          </a:extLst>
        </xdr:cNvPr>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a:extLst>
            <a:ext uri="{FF2B5EF4-FFF2-40B4-BE49-F238E27FC236}">
              <a16:creationId xmlns:a16="http://schemas.microsoft.com/office/drawing/2014/main" id="{00000000-0008-0000-1F00-00001A000000}"/>
            </a:ext>
          </a:extLst>
        </xdr:cNvPr>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a:extLst>
            <a:ext uri="{FF2B5EF4-FFF2-40B4-BE49-F238E27FC236}">
              <a16:creationId xmlns:a16="http://schemas.microsoft.com/office/drawing/2014/main" id="{00000000-0008-0000-1F00-00001B000000}"/>
            </a:ext>
          </a:extLst>
        </xdr:cNvPr>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a:extLst>
            <a:ext uri="{FF2B5EF4-FFF2-40B4-BE49-F238E27FC236}">
              <a16:creationId xmlns:a16="http://schemas.microsoft.com/office/drawing/2014/main" id="{00000000-0008-0000-1F00-00001C000000}"/>
            </a:ext>
          </a:extLst>
        </xdr:cNvPr>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a:extLst>
            <a:ext uri="{FF2B5EF4-FFF2-40B4-BE49-F238E27FC236}">
              <a16:creationId xmlns:a16="http://schemas.microsoft.com/office/drawing/2014/main" id="{00000000-0008-0000-1F00-00001D000000}"/>
            </a:ext>
          </a:extLst>
        </xdr:cNvPr>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21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8</xdr:col>
      <xdr:colOff>0</xdr:colOff>
      <xdr:row>2</xdr:row>
      <xdr:rowOff>0</xdr:rowOff>
    </xdr:from>
    <xdr:ext cx="885262" cy="392207"/>
    <xdr:sp macro="" textlink="">
      <xdr:nvSpPr>
        <xdr:cNvPr id="2" name="テキスト ボックス 1">
          <a:extLst>
            <a:ext uri="{FF2B5EF4-FFF2-40B4-BE49-F238E27FC236}">
              <a16:creationId xmlns:a16="http://schemas.microsoft.com/office/drawing/2014/main" id="{00000000-0008-0000-2800-000002000000}"/>
            </a:ext>
          </a:extLst>
        </xdr:cNvPr>
        <xdr:cNvSpPr txBox="1"/>
      </xdr:nvSpPr>
      <xdr:spPr>
        <a:xfrm>
          <a:off x="7219950" y="847725"/>
          <a:ext cx="885262" cy="392207"/>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b="1">
              <a:latin typeface="+mj-ea"/>
              <a:ea typeface="+mj-ea"/>
            </a:rPr>
            <a:t>記入例</a:t>
          </a:r>
          <a:endParaRPr kumimoji="1" lang="en-US" altLang="ja-JP" sz="1800" b="1">
            <a:latin typeface="+mj-ea"/>
            <a:ea typeface="+mj-ea"/>
          </a:endParaRPr>
        </a:p>
        <a:p>
          <a:pPr>
            <a:lnSpc>
              <a:spcPts val="1900"/>
            </a:lnSpc>
          </a:pPr>
          <a:endParaRPr kumimoji="1" lang="ja-JP" altLang="en-US" sz="1600" b="1">
            <a:latin typeface="+mj-ea"/>
            <a:ea typeface="+mj-ea"/>
          </a:endParaRPr>
        </a:p>
      </xdr:txBody>
    </xdr:sp>
    <xdr:clientData/>
  </xdr:oneCellAnchor>
  <xdr:twoCellAnchor>
    <xdr:from>
      <xdr:col>7</xdr:col>
      <xdr:colOff>152400</xdr:colOff>
      <xdr:row>15</xdr:row>
      <xdr:rowOff>133350</xdr:rowOff>
    </xdr:from>
    <xdr:to>
      <xdr:col>10</xdr:col>
      <xdr:colOff>628650</xdr:colOff>
      <xdr:row>19</xdr:row>
      <xdr:rowOff>95250</xdr:rowOff>
    </xdr:to>
    <xdr:grpSp>
      <xdr:nvGrpSpPr>
        <xdr:cNvPr id="3" name="グループ化 2">
          <a:extLst>
            <a:ext uri="{FF2B5EF4-FFF2-40B4-BE49-F238E27FC236}">
              <a16:creationId xmlns:a16="http://schemas.microsoft.com/office/drawing/2014/main" id="{00000000-0008-0000-2800-000003000000}"/>
            </a:ext>
          </a:extLst>
        </xdr:cNvPr>
        <xdr:cNvGrpSpPr>
          <a:grpSpLocks/>
        </xdr:cNvGrpSpPr>
      </xdr:nvGrpSpPr>
      <xdr:grpSpPr bwMode="auto">
        <a:xfrm>
          <a:off x="6877050" y="4467225"/>
          <a:ext cx="2343150" cy="914400"/>
          <a:chOff x="6701118" y="4421841"/>
          <a:chExt cx="2342029" cy="912160"/>
        </a:xfrm>
      </xdr:grpSpPr>
      <xdr:sp macro="" textlink="">
        <xdr:nvSpPr>
          <xdr:cNvPr id="4" name="テキスト ボックス 3">
            <a:extLst>
              <a:ext uri="{FF2B5EF4-FFF2-40B4-BE49-F238E27FC236}">
                <a16:creationId xmlns:a16="http://schemas.microsoft.com/office/drawing/2014/main" id="{00000000-0008-0000-2800-000004000000}"/>
              </a:ext>
            </a:extLst>
          </xdr:cNvPr>
          <xdr:cNvSpPr txBox="1"/>
        </xdr:nvSpPr>
        <xdr:spPr>
          <a:xfrm>
            <a:off x="7443713" y="4421841"/>
            <a:ext cx="1599434" cy="636612"/>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(B)</a:t>
            </a:r>
            <a:r>
              <a:rPr kumimoji="1" lang="ja-JP" altLang="en-US" sz="1000"/>
              <a:t>以上であること</a:t>
            </a:r>
          </a:p>
        </xdr:txBody>
      </xdr:sp>
      <xdr:cxnSp macro="">
        <xdr:nvCxnSpPr>
          <xdr:cNvPr id="5" name="直線コネクタ 4">
            <a:extLst>
              <a:ext uri="{FF2B5EF4-FFF2-40B4-BE49-F238E27FC236}">
                <a16:creationId xmlns:a16="http://schemas.microsoft.com/office/drawing/2014/main" id="{00000000-0008-0000-2800-000005000000}"/>
              </a:ext>
            </a:extLst>
          </xdr:cNvPr>
          <xdr:cNvCxnSpPr>
            <a:endCxn id="4" idx="1"/>
          </xdr:cNvCxnSpPr>
        </xdr:nvCxnSpPr>
        <xdr:spPr>
          <a:xfrm flipV="1">
            <a:off x="6701118" y="4735396"/>
            <a:ext cx="742595" cy="5986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38100</xdr:colOff>
      <xdr:row>23</xdr:row>
      <xdr:rowOff>19050</xdr:rowOff>
    </xdr:from>
    <xdr:to>
      <xdr:col>10</xdr:col>
      <xdr:colOff>600075</xdr:colOff>
      <xdr:row>27</xdr:row>
      <xdr:rowOff>76200</xdr:rowOff>
    </xdr:to>
    <xdr:grpSp>
      <xdr:nvGrpSpPr>
        <xdr:cNvPr id="6" name="グループ化 5">
          <a:extLst>
            <a:ext uri="{FF2B5EF4-FFF2-40B4-BE49-F238E27FC236}">
              <a16:creationId xmlns:a16="http://schemas.microsoft.com/office/drawing/2014/main" id="{00000000-0008-0000-2800-000006000000}"/>
            </a:ext>
          </a:extLst>
        </xdr:cNvPr>
        <xdr:cNvGrpSpPr>
          <a:grpSpLocks/>
        </xdr:cNvGrpSpPr>
      </xdr:nvGrpSpPr>
      <xdr:grpSpPr bwMode="auto">
        <a:xfrm>
          <a:off x="6762750" y="6286500"/>
          <a:ext cx="2428875" cy="1162050"/>
          <a:chOff x="6645088" y="6288740"/>
          <a:chExt cx="2427194" cy="1163172"/>
        </a:xfrm>
      </xdr:grpSpPr>
      <xdr:sp macro="" textlink="">
        <xdr:nvSpPr>
          <xdr:cNvPr id="7" name="テキスト ボックス 6">
            <a:extLst>
              <a:ext uri="{FF2B5EF4-FFF2-40B4-BE49-F238E27FC236}">
                <a16:creationId xmlns:a16="http://schemas.microsoft.com/office/drawing/2014/main" id="{00000000-0008-0000-2800-000007000000}"/>
              </a:ext>
            </a:extLst>
          </xdr:cNvPr>
          <xdr:cNvSpPr txBox="1"/>
        </xdr:nvSpPr>
        <xdr:spPr>
          <a:xfrm>
            <a:off x="7473189" y="6288740"/>
            <a:ext cx="1599093" cy="610189"/>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目標工賃達成指導員の配置巣が</a:t>
            </a:r>
            <a:r>
              <a:rPr kumimoji="1" lang="en-US" altLang="ja-JP" sz="1000"/>
              <a:t>1.0</a:t>
            </a:r>
            <a:r>
              <a:rPr kumimoji="1" lang="ja-JP" altLang="en-US" sz="1000"/>
              <a:t>以上であること</a:t>
            </a:r>
          </a:p>
        </xdr:txBody>
      </xdr:sp>
      <xdr:cxnSp macro="">
        <xdr:nvCxnSpPr>
          <xdr:cNvPr id="8" name="直線コネクタ 7">
            <a:extLst>
              <a:ext uri="{FF2B5EF4-FFF2-40B4-BE49-F238E27FC236}">
                <a16:creationId xmlns:a16="http://schemas.microsoft.com/office/drawing/2014/main" id="{00000000-0008-0000-2800-000008000000}"/>
              </a:ext>
            </a:extLst>
          </xdr:cNvPr>
          <xdr:cNvCxnSpPr>
            <a:endCxn id="7" idx="1"/>
          </xdr:cNvCxnSpPr>
        </xdr:nvCxnSpPr>
        <xdr:spPr>
          <a:xfrm flipV="1">
            <a:off x="6645088" y="6593834"/>
            <a:ext cx="828101" cy="8580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57150</xdr:colOff>
      <xdr:row>26</xdr:row>
      <xdr:rowOff>133350</xdr:rowOff>
    </xdr:from>
    <xdr:to>
      <xdr:col>10</xdr:col>
      <xdr:colOff>647700</xdr:colOff>
      <xdr:row>29</xdr:row>
      <xdr:rowOff>142875</xdr:rowOff>
    </xdr:to>
    <xdr:grpSp>
      <xdr:nvGrpSpPr>
        <xdr:cNvPr id="9" name="グループ化 8">
          <a:extLst>
            <a:ext uri="{FF2B5EF4-FFF2-40B4-BE49-F238E27FC236}">
              <a16:creationId xmlns:a16="http://schemas.microsoft.com/office/drawing/2014/main" id="{00000000-0008-0000-2800-000009000000}"/>
            </a:ext>
          </a:extLst>
        </xdr:cNvPr>
        <xdr:cNvGrpSpPr>
          <a:grpSpLocks/>
        </xdr:cNvGrpSpPr>
      </xdr:nvGrpSpPr>
      <xdr:grpSpPr bwMode="auto">
        <a:xfrm>
          <a:off x="6781800" y="7229475"/>
          <a:ext cx="2457450" cy="752475"/>
          <a:chOff x="6645088" y="7174006"/>
          <a:chExt cx="2460812" cy="748553"/>
        </a:xfrm>
      </xdr:grpSpPr>
      <xdr:sp macro="" textlink="">
        <xdr:nvSpPr>
          <xdr:cNvPr id="10" name="テキスト ボックス 9">
            <a:extLst>
              <a:ext uri="{FF2B5EF4-FFF2-40B4-BE49-F238E27FC236}">
                <a16:creationId xmlns:a16="http://schemas.microsoft.com/office/drawing/2014/main" id="{00000000-0008-0000-2800-00000A000000}"/>
              </a:ext>
            </a:extLst>
          </xdr:cNvPr>
          <xdr:cNvSpPr txBox="1"/>
        </xdr:nvSpPr>
        <xdr:spPr>
          <a:xfrm>
            <a:off x="7513049" y="7174006"/>
            <a:ext cx="1592851" cy="615898"/>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(C)</a:t>
            </a:r>
            <a:r>
              <a:rPr kumimoji="1" lang="ja-JP" altLang="en-US" sz="1000"/>
              <a:t>を超えていること</a:t>
            </a:r>
          </a:p>
        </xdr:txBody>
      </xdr:sp>
      <xdr:cxnSp macro="">
        <xdr:nvCxnSpPr>
          <xdr:cNvPr id="11" name="直線コネクタ 10">
            <a:extLst>
              <a:ext uri="{FF2B5EF4-FFF2-40B4-BE49-F238E27FC236}">
                <a16:creationId xmlns:a16="http://schemas.microsoft.com/office/drawing/2014/main" id="{00000000-0008-0000-2800-00000B000000}"/>
              </a:ext>
            </a:extLst>
          </xdr:cNvPr>
          <xdr:cNvCxnSpPr>
            <a:endCxn id="10" idx="1"/>
          </xdr:cNvCxnSpPr>
        </xdr:nvCxnSpPr>
        <xdr:spPr>
          <a:xfrm flipV="1">
            <a:off x="6645088" y="7477217"/>
            <a:ext cx="867961" cy="44534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5.xml><?xml version="1.0" encoding="utf-8"?>
<xdr:wsDr xmlns:xdr="http://schemas.openxmlformats.org/drawingml/2006/spreadsheetDrawing" xmlns:a="http://schemas.openxmlformats.org/drawingml/2006/main">
  <xdr:twoCellAnchor>
    <xdr:from>
      <xdr:col>59</xdr:col>
      <xdr:colOff>12886</xdr:colOff>
      <xdr:row>4</xdr:row>
      <xdr:rowOff>243168</xdr:rowOff>
    </xdr:from>
    <xdr:to>
      <xdr:col>81</xdr:col>
      <xdr:colOff>66675</xdr:colOff>
      <xdr:row>5</xdr:row>
      <xdr:rowOff>267821</xdr:rowOff>
    </xdr:to>
    <xdr:sp macro="" textlink="">
      <xdr:nvSpPr>
        <xdr:cNvPr id="2" name="角丸四角形 1">
          <a:extLst>
            <a:ext uri="{FF2B5EF4-FFF2-40B4-BE49-F238E27FC236}">
              <a16:creationId xmlns:a16="http://schemas.microsoft.com/office/drawing/2014/main" id="{00000000-0008-0000-2F00-000002000000}"/>
            </a:ext>
          </a:extLst>
        </xdr:cNvPr>
        <xdr:cNvSpPr/>
      </xdr:nvSpPr>
      <xdr:spPr>
        <a:xfrm>
          <a:off x="8423461" y="1157568"/>
          <a:ext cx="2568389" cy="348503"/>
        </a:xfrm>
        <a:prstGeom prst="round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noFill/>
              </a:ln>
              <a:solidFill>
                <a:schemeClr val="bg1"/>
              </a:solidFill>
              <a:latin typeface="Meiryo UI" panose="020B0604030504040204" pitchFamily="50" charset="-128"/>
              <a:ea typeface="Meiryo UI" panose="020B0604030504040204" pitchFamily="50" charset="-128"/>
            </a:rPr>
            <a:t>該当箇所は、外枠「□」囲みしてください。</a:t>
          </a:r>
        </a:p>
      </xdr:txBody>
    </xdr:sp>
    <xdr:clientData/>
  </xdr:twoCellAnchor>
  <xdr:twoCellAnchor>
    <xdr:from>
      <xdr:col>59</xdr:col>
      <xdr:colOff>9525</xdr:colOff>
      <xdr:row>18</xdr:row>
      <xdr:rowOff>19050</xdr:rowOff>
    </xdr:from>
    <xdr:to>
      <xdr:col>81</xdr:col>
      <xdr:colOff>63314</xdr:colOff>
      <xdr:row>19</xdr:row>
      <xdr:rowOff>158003</xdr:rowOff>
    </xdr:to>
    <xdr:sp macro="" textlink="">
      <xdr:nvSpPr>
        <xdr:cNvPr id="3" name="角丸四角形 2">
          <a:extLst>
            <a:ext uri="{FF2B5EF4-FFF2-40B4-BE49-F238E27FC236}">
              <a16:creationId xmlns:a16="http://schemas.microsoft.com/office/drawing/2014/main" id="{00000000-0008-0000-2F00-000003000000}"/>
            </a:ext>
          </a:extLst>
        </xdr:cNvPr>
        <xdr:cNvSpPr/>
      </xdr:nvSpPr>
      <xdr:spPr>
        <a:xfrm>
          <a:off x="8420100" y="3838575"/>
          <a:ext cx="2568389" cy="348503"/>
        </a:xfrm>
        <a:prstGeom prst="round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noFill/>
              </a:ln>
              <a:solidFill>
                <a:schemeClr val="bg1"/>
              </a:solidFill>
              <a:latin typeface="Meiryo UI" panose="020B0604030504040204" pitchFamily="50" charset="-128"/>
              <a:ea typeface="Meiryo UI" panose="020B0604030504040204" pitchFamily="50" charset="-128"/>
            </a:rPr>
            <a:t>該当箇所は、外枠「□」囲みしてください。</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59</xdr:col>
      <xdr:colOff>9525</xdr:colOff>
      <xdr:row>14</xdr:row>
      <xdr:rowOff>19050</xdr:rowOff>
    </xdr:from>
    <xdr:to>
      <xdr:col>81</xdr:col>
      <xdr:colOff>63314</xdr:colOff>
      <xdr:row>15</xdr:row>
      <xdr:rowOff>158003</xdr:rowOff>
    </xdr:to>
    <xdr:sp macro="" textlink="">
      <xdr:nvSpPr>
        <xdr:cNvPr id="2" name="角丸四角形 1">
          <a:extLst>
            <a:ext uri="{FF2B5EF4-FFF2-40B4-BE49-F238E27FC236}">
              <a16:creationId xmlns:a16="http://schemas.microsoft.com/office/drawing/2014/main" id="{00000000-0008-0000-3000-000002000000}"/>
            </a:ext>
          </a:extLst>
        </xdr:cNvPr>
        <xdr:cNvSpPr/>
      </xdr:nvSpPr>
      <xdr:spPr>
        <a:xfrm>
          <a:off x="8420100" y="3286125"/>
          <a:ext cx="2568389" cy="348503"/>
        </a:xfrm>
        <a:prstGeom prst="round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noFill/>
              </a:ln>
              <a:solidFill>
                <a:schemeClr val="bg1"/>
              </a:solidFill>
              <a:latin typeface="Meiryo UI" panose="020B0604030504040204" pitchFamily="50" charset="-128"/>
              <a:ea typeface="Meiryo UI" panose="020B0604030504040204" pitchFamily="50" charset="-128"/>
            </a:rPr>
            <a:t>該当箇所は、外枠「□」囲みしてください。</a:t>
          </a:r>
        </a:p>
      </xdr:txBody>
    </xdr:sp>
    <xdr:clientData/>
  </xdr:twoCellAnchor>
  <xdr:twoCellAnchor>
    <xdr:from>
      <xdr:col>58</xdr:col>
      <xdr:colOff>85725</xdr:colOff>
      <xdr:row>3</xdr:row>
      <xdr:rowOff>28575</xdr:rowOff>
    </xdr:from>
    <xdr:to>
      <xdr:col>80</xdr:col>
      <xdr:colOff>19050</xdr:colOff>
      <xdr:row>4</xdr:row>
      <xdr:rowOff>171450</xdr:rowOff>
    </xdr:to>
    <xdr:sp macro="" textlink="">
      <xdr:nvSpPr>
        <xdr:cNvPr id="3" name="角丸四角形 2">
          <a:extLst>
            <a:ext uri="{FF2B5EF4-FFF2-40B4-BE49-F238E27FC236}">
              <a16:creationId xmlns:a16="http://schemas.microsoft.com/office/drawing/2014/main" id="{00000000-0008-0000-3000-000003000000}"/>
            </a:ext>
          </a:extLst>
        </xdr:cNvPr>
        <xdr:cNvSpPr/>
      </xdr:nvSpPr>
      <xdr:spPr>
        <a:xfrm>
          <a:off x="8382000" y="714375"/>
          <a:ext cx="2447925" cy="371475"/>
        </a:xfrm>
        <a:prstGeom prst="round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noFill/>
              </a:ln>
              <a:solidFill>
                <a:srgbClr val="FF0000"/>
              </a:solidFill>
              <a:latin typeface="Meiryo UI" panose="020B0604030504040204" pitchFamily="50" charset="-128"/>
              <a:ea typeface="Meiryo UI" panose="020B0604030504040204" pitchFamily="50" charset="-128"/>
            </a:rPr>
            <a:t>「共生型短期入所」</a:t>
          </a:r>
          <a:r>
            <a:rPr kumimoji="1" lang="ja-JP" altLang="en-US" sz="1100">
              <a:ln>
                <a:noFill/>
              </a:ln>
              <a:solidFill>
                <a:schemeClr val="bg1"/>
              </a:solidFill>
              <a:latin typeface="Meiryo UI" panose="020B0604030504040204" pitchFamily="50" charset="-128"/>
              <a:ea typeface="Meiryo UI" panose="020B0604030504040204" pitchFamily="50" charset="-128"/>
            </a:rPr>
            <a:t>専用の様式です！</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1837765</xdr:colOff>
      <xdr:row>10</xdr:row>
      <xdr:rowOff>33619</xdr:rowOff>
    </xdr:from>
    <xdr:to>
      <xdr:col>6</xdr:col>
      <xdr:colOff>2129118</xdr:colOff>
      <xdr:row>10</xdr:row>
      <xdr:rowOff>291354</xdr:rowOff>
    </xdr:to>
    <xdr:sp macro="" textlink="">
      <xdr:nvSpPr>
        <xdr:cNvPr id="2" name="テキスト ボックス 1">
          <a:extLst>
            <a:ext uri="{FF2B5EF4-FFF2-40B4-BE49-F238E27FC236}">
              <a16:creationId xmlns:a16="http://schemas.microsoft.com/office/drawing/2014/main" id="{00000000-0008-0000-3100-000002000000}"/>
            </a:ext>
          </a:extLst>
        </xdr:cNvPr>
        <xdr:cNvSpPr txBox="1"/>
      </xdr:nvSpPr>
      <xdr:spPr>
        <a:xfrm>
          <a:off x="9943540" y="2672044"/>
          <a:ext cx="291353" cy="257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印</a:t>
          </a:r>
        </a:p>
      </xdr:txBody>
    </xdr:sp>
    <xdr:clientData/>
  </xdr:twoCellAnchor>
  <xdr:twoCellAnchor>
    <xdr:from>
      <xdr:col>21</xdr:col>
      <xdr:colOff>27214</xdr:colOff>
      <xdr:row>7</xdr:row>
      <xdr:rowOff>176892</xdr:rowOff>
    </xdr:from>
    <xdr:to>
      <xdr:col>43</xdr:col>
      <xdr:colOff>95249</xdr:colOff>
      <xdr:row>9</xdr:row>
      <xdr:rowOff>108857</xdr:rowOff>
    </xdr:to>
    <xdr:sp macro="" textlink="">
      <xdr:nvSpPr>
        <xdr:cNvPr id="3" name="角丸四角形 2">
          <a:extLst>
            <a:ext uri="{FF2B5EF4-FFF2-40B4-BE49-F238E27FC236}">
              <a16:creationId xmlns:a16="http://schemas.microsoft.com/office/drawing/2014/main" id="{00000000-0008-0000-3100-000003000000}"/>
            </a:ext>
          </a:extLst>
        </xdr:cNvPr>
        <xdr:cNvSpPr/>
      </xdr:nvSpPr>
      <xdr:spPr>
        <a:xfrm>
          <a:off x="12219214" y="2024742"/>
          <a:ext cx="2582635" cy="48441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Meiryo UI" panose="020B0604030504040204" pitchFamily="50" charset="-128"/>
              <a:ea typeface="Meiryo UI" panose="020B0604030504040204" pitchFamily="50" charset="-128"/>
            </a:rPr>
            <a:t>サービス別に作成してください！</a:t>
          </a:r>
        </a:p>
      </xdr:txBody>
    </xdr:sp>
    <xdr:clientData/>
  </xdr:twoCellAnchor>
  <xdr:twoCellAnchor>
    <xdr:from>
      <xdr:col>9</xdr:col>
      <xdr:colOff>27214</xdr:colOff>
      <xdr:row>14</xdr:row>
      <xdr:rowOff>0</xdr:rowOff>
    </xdr:from>
    <xdr:to>
      <xdr:col>49</xdr:col>
      <xdr:colOff>54429</xdr:colOff>
      <xdr:row>14</xdr:row>
      <xdr:rowOff>489857</xdr:rowOff>
    </xdr:to>
    <xdr:sp macro="" textlink="">
      <xdr:nvSpPr>
        <xdr:cNvPr id="4" name="角丸四角形 3">
          <a:extLst>
            <a:ext uri="{FF2B5EF4-FFF2-40B4-BE49-F238E27FC236}">
              <a16:creationId xmlns:a16="http://schemas.microsoft.com/office/drawing/2014/main" id="{00000000-0008-0000-3100-000004000000}"/>
            </a:ext>
          </a:extLst>
        </xdr:cNvPr>
        <xdr:cNvSpPr/>
      </xdr:nvSpPr>
      <xdr:spPr>
        <a:xfrm>
          <a:off x="10847614" y="4505325"/>
          <a:ext cx="4599215" cy="48985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Meiryo UI" panose="020B0604030504040204" pitchFamily="50" charset="-128"/>
              <a:ea typeface="Meiryo UI" panose="020B0604030504040204" pitchFamily="50" charset="-128"/>
            </a:rPr>
            <a:t>様式最下部に記載の注意事項も必ず確認お願いします。</a:t>
          </a:r>
        </a:p>
      </xdr:txBody>
    </xdr:sp>
    <xdr:clientData/>
  </xdr:twoCellAnchor>
  <xdr:twoCellAnchor>
    <xdr:from>
      <xdr:col>9</xdr:col>
      <xdr:colOff>40820</xdr:colOff>
      <xdr:row>33</xdr:row>
      <xdr:rowOff>258535</xdr:rowOff>
    </xdr:from>
    <xdr:to>
      <xdr:col>37</xdr:col>
      <xdr:colOff>81642</xdr:colOff>
      <xdr:row>35</xdr:row>
      <xdr:rowOff>204107</xdr:rowOff>
    </xdr:to>
    <xdr:sp macro="" textlink="">
      <xdr:nvSpPr>
        <xdr:cNvPr id="5" name="角丸四角形 4">
          <a:extLst>
            <a:ext uri="{FF2B5EF4-FFF2-40B4-BE49-F238E27FC236}">
              <a16:creationId xmlns:a16="http://schemas.microsoft.com/office/drawing/2014/main" id="{00000000-0008-0000-3100-000005000000}"/>
            </a:ext>
          </a:extLst>
        </xdr:cNvPr>
        <xdr:cNvSpPr/>
      </xdr:nvSpPr>
      <xdr:spPr>
        <a:xfrm>
          <a:off x="10861220" y="14536510"/>
          <a:ext cx="3241222" cy="4980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Meiryo UI" panose="020B0604030504040204" pitchFamily="50" charset="-128"/>
              <a:ea typeface="Meiryo UI" panose="020B0604030504040204" pitchFamily="50" charset="-128"/>
            </a:rPr>
            <a:t>←注意事項も必ず確認お願いします。</a:t>
          </a:r>
        </a:p>
      </xdr:txBody>
    </xdr:sp>
    <xdr:clientData/>
  </xdr:twoCellAnchor>
  <xdr:twoCellAnchor>
    <xdr:from>
      <xdr:col>9</xdr:col>
      <xdr:colOff>0</xdr:colOff>
      <xdr:row>3</xdr:row>
      <xdr:rowOff>0</xdr:rowOff>
    </xdr:from>
    <xdr:to>
      <xdr:col>34</xdr:col>
      <xdr:colOff>27215</xdr:colOff>
      <xdr:row>4</xdr:row>
      <xdr:rowOff>217714</xdr:rowOff>
    </xdr:to>
    <xdr:sp macro="" textlink="">
      <xdr:nvSpPr>
        <xdr:cNvPr id="6" name="角丸四角形 5">
          <a:extLst>
            <a:ext uri="{FF2B5EF4-FFF2-40B4-BE49-F238E27FC236}">
              <a16:creationId xmlns:a16="http://schemas.microsoft.com/office/drawing/2014/main" id="{00000000-0008-0000-3100-000006000000}"/>
            </a:ext>
          </a:extLst>
        </xdr:cNvPr>
        <xdr:cNvSpPr/>
      </xdr:nvSpPr>
      <xdr:spPr>
        <a:xfrm>
          <a:off x="10820400" y="781050"/>
          <a:ext cx="2884715" cy="49393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Meiryo UI" panose="020B0604030504040204" pitchFamily="50" charset="-128"/>
              <a:ea typeface="Meiryo UI" panose="020B0604030504040204" pitchFamily="50" charset="-128"/>
            </a:rPr>
            <a:t>届出書とセットで提出が必要です。</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36</xdr:col>
      <xdr:colOff>28575</xdr:colOff>
      <xdr:row>20</xdr:row>
      <xdr:rowOff>47625</xdr:rowOff>
    </xdr:from>
    <xdr:to>
      <xdr:col>54</xdr:col>
      <xdr:colOff>9525</xdr:colOff>
      <xdr:row>21</xdr:row>
      <xdr:rowOff>200025</xdr:rowOff>
    </xdr:to>
    <xdr:sp macro="" textlink="">
      <xdr:nvSpPr>
        <xdr:cNvPr id="2" name="角丸四角形 1">
          <a:extLst>
            <a:ext uri="{FF2B5EF4-FFF2-40B4-BE49-F238E27FC236}">
              <a16:creationId xmlns:a16="http://schemas.microsoft.com/office/drawing/2014/main" id="{00000000-0008-0000-3200-000002000000}"/>
            </a:ext>
          </a:extLst>
        </xdr:cNvPr>
        <xdr:cNvSpPr/>
      </xdr:nvSpPr>
      <xdr:spPr>
        <a:xfrm>
          <a:off x="6981825" y="4257675"/>
          <a:ext cx="3409950" cy="3905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latin typeface="Meiryo UI" panose="020B0604030504040204" pitchFamily="50" charset="-128"/>
              <a:ea typeface="Meiryo UI" panose="020B0604030504040204" pitchFamily="50" charset="-128"/>
            </a:rPr>
            <a:t>証明する法人</a:t>
          </a:r>
          <a:r>
            <a:rPr kumimoji="1" lang="ja-JP" altLang="en-US" sz="1000">
              <a:solidFill>
                <a:srgbClr val="FF0000"/>
              </a:solidFill>
              <a:latin typeface="Meiryo UI" panose="020B0604030504040204" pitchFamily="50" charset="-128"/>
              <a:ea typeface="Meiryo UI" panose="020B0604030504040204" pitchFamily="50" charset="-128"/>
            </a:rPr>
            <a:t>以外</a:t>
          </a:r>
          <a:r>
            <a:rPr kumimoji="1" lang="ja-JP" altLang="en-US" sz="1000">
              <a:latin typeface="Meiryo UI" panose="020B0604030504040204" pitchFamily="50" charset="-128"/>
              <a:ea typeface="Meiryo UI" panose="020B0604030504040204" pitchFamily="50" charset="-128"/>
            </a:rPr>
            <a:t>の「勤務年数」や「勤務内容」は含みません。</a:t>
          </a:r>
          <a:endParaRPr kumimoji="1" lang="en-US" altLang="ja-JP" sz="1000">
            <a:latin typeface="Meiryo UI" panose="020B0604030504040204" pitchFamily="50" charset="-128"/>
            <a:ea typeface="Meiryo UI" panose="020B0604030504040204" pitchFamily="50" charset="-128"/>
          </a:endParaRPr>
        </a:p>
      </xdr:txBody>
    </xdr:sp>
    <xdr:clientData/>
  </xdr:twoCellAnchor>
  <xdr:twoCellAnchor>
    <xdr:from>
      <xdr:col>36</xdr:col>
      <xdr:colOff>19050</xdr:colOff>
      <xdr:row>3</xdr:row>
      <xdr:rowOff>114300</xdr:rowOff>
    </xdr:from>
    <xdr:to>
      <xdr:col>52</xdr:col>
      <xdr:colOff>28575</xdr:colOff>
      <xdr:row>5</xdr:row>
      <xdr:rowOff>47625</xdr:rowOff>
    </xdr:to>
    <xdr:sp macro="" textlink="">
      <xdr:nvSpPr>
        <xdr:cNvPr id="3" name="角丸四角形 2">
          <a:extLst>
            <a:ext uri="{FF2B5EF4-FFF2-40B4-BE49-F238E27FC236}">
              <a16:creationId xmlns:a16="http://schemas.microsoft.com/office/drawing/2014/main" id="{00000000-0008-0000-3200-000003000000}"/>
            </a:ext>
          </a:extLst>
        </xdr:cNvPr>
        <xdr:cNvSpPr/>
      </xdr:nvSpPr>
      <xdr:spPr>
        <a:xfrm>
          <a:off x="6972300" y="685800"/>
          <a:ext cx="3057525" cy="3905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Meiryo UI" panose="020B0604030504040204" pitchFamily="50" charset="-128"/>
              <a:ea typeface="Meiryo UI" panose="020B0604030504040204" pitchFamily="50" charset="-128"/>
            </a:rPr>
            <a:t>加算区分（</a:t>
          </a:r>
          <a:r>
            <a:rPr kumimoji="1" lang="en-US" altLang="ja-JP" sz="1050">
              <a:solidFill>
                <a:srgbClr val="FF0000"/>
              </a:solidFill>
              <a:latin typeface="Meiryo UI" panose="020B0604030504040204" pitchFamily="50" charset="-128"/>
              <a:ea typeface="Meiryo UI" panose="020B0604030504040204" pitchFamily="50" charset="-128"/>
            </a:rPr>
            <a:t>Ⅲ</a:t>
          </a:r>
          <a:r>
            <a:rPr kumimoji="1" lang="ja-JP" altLang="en-US" sz="1050">
              <a:solidFill>
                <a:sysClr val="windowText" lastClr="000000"/>
              </a:solidFill>
              <a:latin typeface="Meiryo UI" panose="020B0604030504040204" pitchFamily="50" charset="-128"/>
              <a:ea typeface="Meiryo UI" panose="020B0604030504040204" pitchFamily="50" charset="-128"/>
            </a:rPr>
            <a:t>）を取得する場合に提出してください。</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27</xdr:col>
      <xdr:colOff>9525</xdr:colOff>
      <xdr:row>10</xdr:row>
      <xdr:rowOff>95250</xdr:rowOff>
    </xdr:from>
    <xdr:to>
      <xdr:col>28</xdr:col>
      <xdr:colOff>161925</xdr:colOff>
      <xdr:row>12</xdr:row>
      <xdr:rowOff>9525</xdr:rowOff>
    </xdr:to>
    <xdr:sp macro="" textlink="">
      <xdr:nvSpPr>
        <xdr:cNvPr id="2" name="円/楕円 1">
          <a:extLst>
            <a:ext uri="{FF2B5EF4-FFF2-40B4-BE49-F238E27FC236}">
              <a16:creationId xmlns:a16="http://schemas.microsoft.com/office/drawing/2014/main" id="{00000000-0008-0000-3300-000002000000}"/>
            </a:ext>
          </a:extLst>
        </xdr:cNvPr>
        <xdr:cNvSpPr/>
      </xdr:nvSpPr>
      <xdr:spPr>
        <a:xfrm>
          <a:off x="6391275" y="2476500"/>
          <a:ext cx="352425" cy="3429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19050</xdr:colOff>
      <xdr:row>14</xdr:row>
      <xdr:rowOff>209550</xdr:rowOff>
    </xdr:from>
    <xdr:to>
      <xdr:col>28</xdr:col>
      <xdr:colOff>171450</xdr:colOff>
      <xdr:row>16</xdr:row>
      <xdr:rowOff>19050</xdr:rowOff>
    </xdr:to>
    <xdr:sp macro="" textlink="">
      <xdr:nvSpPr>
        <xdr:cNvPr id="3" name="円/楕円 2">
          <a:extLst>
            <a:ext uri="{FF2B5EF4-FFF2-40B4-BE49-F238E27FC236}">
              <a16:creationId xmlns:a16="http://schemas.microsoft.com/office/drawing/2014/main" id="{00000000-0008-0000-3300-000003000000}"/>
            </a:ext>
          </a:extLst>
        </xdr:cNvPr>
        <xdr:cNvSpPr/>
      </xdr:nvSpPr>
      <xdr:spPr>
        <a:xfrm>
          <a:off x="6400800" y="3209925"/>
          <a:ext cx="352425" cy="3429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56</xdr:row>
      <xdr:rowOff>0</xdr:rowOff>
    </xdr:from>
    <xdr:to>
      <xdr:col>11</xdr:col>
      <xdr:colOff>0</xdr:colOff>
      <xdr:row>56</xdr:row>
      <xdr:rowOff>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3524250" y="109918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49</xdr:row>
      <xdr:rowOff>171450</xdr:rowOff>
    </xdr:from>
    <xdr:to>
      <xdr:col>17</xdr:col>
      <xdr:colOff>285750</xdr:colOff>
      <xdr:row>49</xdr:row>
      <xdr:rowOff>171450</xdr:rowOff>
    </xdr:to>
    <xdr:sp macro="" textlink="">
      <xdr:nvSpPr>
        <xdr:cNvPr id="3" name="Line 2">
          <a:extLst>
            <a:ext uri="{FF2B5EF4-FFF2-40B4-BE49-F238E27FC236}">
              <a16:creationId xmlns:a16="http://schemas.microsoft.com/office/drawing/2014/main" id="{00000000-0008-0000-0300-000003000000}"/>
            </a:ext>
          </a:extLst>
        </xdr:cNvPr>
        <xdr:cNvSpPr>
          <a:spLocks noChangeShapeType="1"/>
        </xdr:cNvSpPr>
      </xdr:nvSpPr>
      <xdr:spPr bwMode="auto">
        <a:xfrm>
          <a:off x="5886450" y="9667875"/>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51</xdr:row>
      <xdr:rowOff>171450</xdr:rowOff>
    </xdr:from>
    <xdr:to>
      <xdr:col>17</xdr:col>
      <xdr:colOff>295275</xdr:colOff>
      <xdr:row>51</xdr:row>
      <xdr:rowOff>171450</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a:off x="5895975" y="10115550"/>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200025</xdr:rowOff>
    </xdr:from>
    <xdr:to>
      <xdr:col>17</xdr:col>
      <xdr:colOff>295275</xdr:colOff>
      <xdr:row>53</xdr:row>
      <xdr:rowOff>200025</xdr:rowOff>
    </xdr:to>
    <xdr:sp macro="" textlink="">
      <xdr:nvSpPr>
        <xdr:cNvPr id="5" name="Line 6">
          <a:extLst>
            <a:ext uri="{FF2B5EF4-FFF2-40B4-BE49-F238E27FC236}">
              <a16:creationId xmlns:a16="http://schemas.microsoft.com/office/drawing/2014/main" id="{00000000-0008-0000-0300-000005000000}"/>
            </a:ext>
          </a:extLst>
        </xdr:cNvPr>
        <xdr:cNvSpPr>
          <a:spLocks noChangeShapeType="1"/>
        </xdr:cNvSpPr>
      </xdr:nvSpPr>
      <xdr:spPr bwMode="auto">
        <a:xfrm>
          <a:off x="5867400" y="10591800"/>
          <a:ext cx="2952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13</xdr:col>
      <xdr:colOff>381000</xdr:colOff>
      <xdr:row>36</xdr:row>
      <xdr:rowOff>171450</xdr:rowOff>
    </xdr:from>
    <xdr:to>
      <xdr:col>19</xdr:col>
      <xdr:colOff>47625</xdr:colOff>
      <xdr:row>37</xdr:row>
      <xdr:rowOff>704850</xdr:rowOff>
    </xdr:to>
    <xdr:pic>
      <xdr:nvPicPr>
        <xdr:cNvPr id="6" name="Picture 1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86300" y="6553200"/>
          <a:ext cx="19335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171450</xdr:colOff>
      <xdr:row>14</xdr:row>
      <xdr:rowOff>0</xdr:rowOff>
    </xdr:from>
    <xdr:to>
      <xdr:col>12</xdr:col>
      <xdr:colOff>200025</xdr:colOff>
      <xdr:row>15</xdr:row>
      <xdr:rowOff>47625</xdr:rowOff>
    </xdr:to>
    <xdr:sp macro="" textlink="">
      <xdr:nvSpPr>
        <xdr:cNvPr id="7" name="Rectangle 19">
          <a:extLst>
            <a:ext uri="{FF2B5EF4-FFF2-40B4-BE49-F238E27FC236}">
              <a16:creationId xmlns:a16="http://schemas.microsoft.com/office/drawing/2014/main" id="{00000000-0008-0000-0300-000007000000}"/>
            </a:ext>
          </a:extLst>
        </xdr:cNvPr>
        <xdr:cNvSpPr>
          <a:spLocks noChangeArrowheads="1"/>
        </xdr:cNvSpPr>
      </xdr:nvSpPr>
      <xdr:spPr bwMode="auto">
        <a:xfrm>
          <a:off x="2095500" y="2028825"/>
          <a:ext cx="2019300" cy="2190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）共通項目</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19</xdr:col>
      <xdr:colOff>323850</xdr:colOff>
      <xdr:row>37</xdr:row>
      <xdr:rowOff>285750</xdr:rowOff>
    </xdr:from>
    <xdr:to>
      <xdr:col>24</xdr:col>
      <xdr:colOff>28575</xdr:colOff>
      <xdr:row>38</xdr:row>
      <xdr:rowOff>0</xdr:rowOff>
    </xdr:to>
    <xdr:sp macro="" textlink="">
      <xdr:nvSpPr>
        <xdr:cNvPr id="8" name="AutoShape 20">
          <a:extLst>
            <a:ext uri="{FF2B5EF4-FFF2-40B4-BE49-F238E27FC236}">
              <a16:creationId xmlns:a16="http://schemas.microsoft.com/office/drawing/2014/main" id="{00000000-0008-0000-0300-000008000000}"/>
            </a:ext>
          </a:extLst>
        </xdr:cNvPr>
        <xdr:cNvSpPr>
          <a:spLocks noChangeArrowheads="1"/>
        </xdr:cNvSpPr>
      </xdr:nvSpPr>
      <xdr:spPr bwMode="auto">
        <a:xfrm>
          <a:off x="6896100" y="6867525"/>
          <a:ext cx="1428750" cy="495300"/>
        </a:xfrm>
        <a:prstGeom prst="leftArrowCallout">
          <a:avLst>
            <a:gd name="adj1" fmla="val 25000"/>
            <a:gd name="adj2" fmla="val 25000"/>
            <a:gd name="adj3" fmla="val 45513"/>
            <a:gd name="adj4" fmla="val 761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前月のサービス</a:t>
          </a:r>
        </a:p>
        <a:p>
          <a:pPr algn="ctr" rtl="0">
            <a:lnSpc>
              <a:spcPts val="1000"/>
            </a:lnSpc>
            <a:defRPr sz="1000"/>
          </a:pPr>
          <a:r>
            <a:rPr lang="ja-JP" altLang="en-US" sz="1000" b="0" i="0" u="none" strike="noStrike" baseline="0">
              <a:solidFill>
                <a:srgbClr val="000000"/>
              </a:solidFill>
              <a:latin typeface="ＭＳ Ｐゴシック"/>
              <a:ea typeface="ＭＳ Ｐゴシック"/>
            </a:rPr>
            <a:t>提供時間を記入</a:t>
          </a:r>
        </a:p>
      </xdr:txBody>
    </xdr:sp>
    <xdr:clientData/>
  </xdr:twoCellAnchor>
  <xdr:twoCellAnchor>
    <xdr:from>
      <xdr:col>7</xdr:col>
      <xdr:colOff>190500</xdr:colOff>
      <xdr:row>38</xdr:row>
      <xdr:rowOff>9525</xdr:rowOff>
    </xdr:from>
    <xdr:to>
      <xdr:col>19</xdr:col>
      <xdr:colOff>342900</xdr:colOff>
      <xdr:row>40</xdr:row>
      <xdr:rowOff>47625</xdr:rowOff>
    </xdr:to>
    <xdr:sp macro="" textlink="">
      <xdr:nvSpPr>
        <xdr:cNvPr id="9" name="Rectangle 21">
          <a:extLst>
            <a:ext uri="{FF2B5EF4-FFF2-40B4-BE49-F238E27FC236}">
              <a16:creationId xmlns:a16="http://schemas.microsoft.com/office/drawing/2014/main" id="{00000000-0008-0000-0300-000009000000}"/>
            </a:ext>
          </a:extLst>
        </xdr:cNvPr>
        <xdr:cNvSpPr>
          <a:spLocks noChangeArrowheads="1"/>
        </xdr:cNvSpPr>
      </xdr:nvSpPr>
      <xdr:spPr bwMode="auto">
        <a:xfrm>
          <a:off x="2114550" y="7372350"/>
          <a:ext cx="4800600" cy="2667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）はすべて、加算（</a:t>
          </a: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）を算定の場合は①か②どちらか該当</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9</xdr:col>
      <xdr:colOff>47625</xdr:colOff>
      <xdr:row>70</xdr:row>
      <xdr:rowOff>0</xdr:rowOff>
    </xdr:from>
    <xdr:to>
      <xdr:col>17</xdr:col>
      <xdr:colOff>190500</xdr:colOff>
      <xdr:row>71</xdr:row>
      <xdr:rowOff>47625</xdr:rowOff>
    </xdr:to>
    <xdr:sp macro="" textlink="">
      <xdr:nvSpPr>
        <xdr:cNvPr id="10" name="Rectangle 22">
          <a:extLst>
            <a:ext uri="{FF2B5EF4-FFF2-40B4-BE49-F238E27FC236}">
              <a16:creationId xmlns:a16="http://schemas.microsoft.com/office/drawing/2014/main" id="{00000000-0008-0000-0300-00000A000000}"/>
            </a:ext>
          </a:extLst>
        </xdr:cNvPr>
        <xdr:cNvSpPr>
          <a:spLocks noChangeArrowheads="1"/>
        </xdr:cNvSpPr>
      </xdr:nvSpPr>
      <xdr:spPr bwMode="auto">
        <a:xfrm>
          <a:off x="2924175" y="14601825"/>
          <a:ext cx="3133725" cy="2190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）を算定の場合</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47625</xdr:colOff>
      <xdr:row>37</xdr:row>
      <xdr:rowOff>390525</xdr:rowOff>
    </xdr:from>
    <xdr:to>
      <xdr:col>14</xdr:col>
      <xdr:colOff>371475</xdr:colOff>
      <xdr:row>37</xdr:row>
      <xdr:rowOff>647700</xdr:rowOff>
    </xdr:to>
    <xdr:sp macro="" textlink="">
      <xdr:nvSpPr>
        <xdr:cNvPr id="11" name="Rectangle 24">
          <a:extLst>
            <a:ext uri="{FF2B5EF4-FFF2-40B4-BE49-F238E27FC236}">
              <a16:creationId xmlns:a16="http://schemas.microsoft.com/office/drawing/2014/main" id="{00000000-0008-0000-0300-00000B000000}"/>
            </a:ext>
          </a:extLst>
        </xdr:cNvPr>
        <xdr:cNvSpPr>
          <a:spLocks noChangeArrowheads="1"/>
        </xdr:cNvSpPr>
      </xdr:nvSpPr>
      <xdr:spPr bwMode="auto">
        <a:xfrm>
          <a:off x="4743450" y="6972300"/>
          <a:ext cx="323850" cy="25717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18000" tIns="36000" rIns="18000" bIns="46800" anchor="t" upright="1"/>
        <a:lstStyle/>
        <a:p>
          <a:pPr algn="ctr" rtl="0">
            <a:defRPr sz="1000"/>
          </a:pPr>
          <a:endParaRPr lang="ja-JP" altLang="en-US" sz="1200" b="0" i="0" u="none" strike="noStrike" baseline="0">
            <a:solidFill>
              <a:srgbClr val="000000"/>
            </a:solidFill>
            <a:latin typeface="ＭＳ Ｐゴシック"/>
            <a:ea typeface="ＭＳ Ｐゴシック"/>
          </a:endParaRPr>
        </a:p>
        <a:p>
          <a:pPr algn="ctr" rtl="0">
            <a:defRPr sz="1000"/>
          </a:pPr>
          <a:r>
            <a:rPr lang="en-US" altLang="ja-JP" sz="1200" b="0" i="0" u="none" strike="noStrike" baseline="0">
              <a:solidFill>
                <a:srgbClr val="000000"/>
              </a:solidFill>
              <a:latin typeface="ＭＳ Ｐゴシック"/>
              <a:ea typeface="ＭＳ Ｐゴシック"/>
            </a:rPr>
            <a:t>000</a:t>
          </a:r>
        </a:p>
        <a:p>
          <a:pPr algn="ctr" rtl="0">
            <a:defRPr sz="1000"/>
          </a:pP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15</xdr:col>
      <xdr:colOff>295275</xdr:colOff>
      <xdr:row>37</xdr:row>
      <xdr:rowOff>390525</xdr:rowOff>
    </xdr:from>
    <xdr:to>
      <xdr:col>16</xdr:col>
      <xdr:colOff>228600</xdr:colOff>
      <xdr:row>37</xdr:row>
      <xdr:rowOff>647700</xdr:rowOff>
    </xdr:to>
    <xdr:sp macro="" textlink="">
      <xdr:nvSpPr>
        <xdr:cNvPr id="12" name="Rectangle 25">
          <a:extLst>
            <a:ext uri="{FF2B5EF4-FFF2-40B4-BE49-F238E27FC236}">
              <a16:creationId xmlns:a16="http://schemas.microsoft.com/office/drawing/2014/main" id="{00000000-0008-0000-0300-00000C000000}"/>
            </a:ext>
          </a:extLst>
        </xdr:cNvPr>
        <xdr:cNvSpPr>
          <a:spLocks noChangeArrowheads="1"/>
        </xdr:cNvSpPr>
      </xdr:nvSpPr>
      <xdr:spPr bwMode="auto">
        <a:xfrm>
          <a:off x="5381625" y="6972300"/>
          <a:ext cx="323850" cy="25717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18000" tIns="36000" rIns="18000" bIns="46800" anchor="t" upright="1"/>
        <a:lstStyle/>
        <a:p>
          <a:pPr algn="ctr" rtl="0">
            <a:defRPr sz="1000"/>
          </a:pPr>
          <a:endParaRPr lang="ja-JP" altLang="en-US" sz="1200" b="0" i="0" u="none" strike="noStrike" baseline="0">
            <a:solidFill>
              <a:srgbClr val="000000"/>
            </a:solidFill>
            <a:latin typeface="ＭＳ Ｐゴシック"/>
            <a:ea typeface="ＭＳ Ｐゴシック"/>
          </a:endParaRPr>
        </a:p>
        <a:p>
          <a:pPr algn="ctr"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17</xdr:col>
      <xdr:colOff>142875</xdr:colOff>
      <xdr:row>37</xdr:row>
      <xdr:rowOff>390525</xdr:rowOff>
    </xdr:from>
    <xdr:to>
      <xdr:col>18</xdr:col>
      <xdr:colOff>161925</xdr:colOff>
      <xdr:row>37</xdr:row>
      <xdr:rowOff>647700</xdr:rowOff>
    </xdr:to>
    <xdr:sp macro="" textlink="">
      <xdr:nvSpPr>
        <xdr:cNvPr id="13" name="Rectangle 26">
          <a:extLst>
            <a:ext uri="{FF2B5EF4-FFF2-40B4-BE49-F238E27FC236}">
              <a16:creationId xmlns:a16="http://schemas.microsoft.com/office/drawing/2014/main" id="{00000000-0008-0000-0300-00000D000000}"/>
            </a:ext>
          </a:extLst>
        </xdr:cNvPr>
        <xdr:cNvSpPr>
          <a:spLocks noChangeArrowheads="1"/>
        </xdr:cNvSpPr>
      </xdr:nvSpPr>
      <xdr:spPr bwMode="auto">
        <a:xfrm>
          <a:off x="6010275" y="6972300"/>
          <a:ext cx="323850" cy="25717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18000" tIns="36000" rIns="18000" bIns="46800" anchor="t" upright="1"/>
        <a:lstStyle/>
        <a:p>
          <a:pPr algn="ctr" rtl="0">
            <a:defRPr sz="1000"/>
          </a:pPr>
          <a:endParaRPr lang="ja-JP" altLang="en-US" sz="1200" b="0" i="0" u="none" strike="noStrike" baseline="0">
            <a:solidFill>
              <a:srgbClr val="000000"/>
            </a:solidFill>
            <a:latin typeface="ＭＳ Ｐゴシック"/>
            <a:ea typeface="ＭＳ Ｐゴシック"/>
          </a:endParaRPr>
        </a:p>
        <a:p>
          <a:pPr algn="ctr"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19</xdr:col>
      <xdr:colOff>66676</xdr:colOff>
      <xdr:row>14</xdr:row>
      <xdr:rowOff>66674</xdr:rowOff>
    </xdr:from>
    <xdr:to>
      <xdr:col>25</xdr:col>
      <xdr:colOff>28577</xdr:colOff>
      <xdr:row>17</xdr:row>
      <xdr:rowOff>9525</xdr:rowOff>
    </xdr:to>
    <xdr:sp macro="" textlink="">
      <xdr:nvSpPr>
        <xdr:cNvPr id="2" name="四角形吹き出し 1">
          <a:extLst>
            <a:ext uri="{FF2B5EF4-FFF2-40B4-BE49-F238E27FC236}">
              <a16:creationId xmlns:a16="http://schemas.microsoft.com/office/drawing/2014/main" id="{00000000-0008-0000-3400-000002000000}"/>
            </a:ext>
          </a:extLst>
        </xdr:cNvPr>
        <xdr:cNvSpPr/>
      </xdr:nvSpPr>
      <xdr:spPr>
        <a:xfrm>
          <a:off x="4400551" y="2952749"/>
          <a:ext cx="1781176" cy="800101"/>
        </a:xfrm>
        <a:prstGeom prst="wedgeRectCallout">
          <a:avLst>
            <a:gd name="adj1" fmla="val -59987"/>
            <a:gd name="adj2" fmla="val -26771"/>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a:extLst>
            <a:ext uri="{FF2B5EF4-FFF2-40B4-BE49-F238E27FC236}">
              <a16:creationId xmlns:a16="http://schemas.microsoft.com/office/drawing/2014/main" id="{00000000-0008-0000-3C00-000002000000}"/>
            </a:ext>
          </a:extLst>
        </xdr:cNvPr>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a:extLst>
            <a:ext uri="{FF2B5EF4-FFF2-40B4-BE49-F238E27FC236}">
              <a16:creationId xmlns:a16="http://schemas.microsoft.com/office/drawing/2014/main" id="{00000000-0008-0000-3C00-000003000000}"/>
            </a:ext>
          </a:extLst>
        </xdr:cNvPr>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51</xdr:row>
      <xdr:rowOff>0</xdr:rowOff>
    </xdr:from>
    <xdr:to>
      <xdr:col>11</xdr:col>
      <xdr:colOff>0</xdr:colOff>
      <xdr:row>51</xdr:row>
      <xdr:rowOff>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3600450" y="96107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43</xdr:row>
      <xdr:rowOff>171450</xdr:rowOff>
    </xdr:from>
    <xdr:to>
      <xdr:col>17</xdr:col>
      <xdr:colOff>285750</xdr:colOff>
      <xdr:row>43</xdr:row>
      <xdr:rowOff>171450</xdr:rowOff>
    </xdr:to>
    <xdr:sp macro="" textlink="">
      <xdr:nvSpPr>
        <xdr:cNvPr id="3" name="Line 2">
          <a:extLst>
            <a:ext uri="{FF2B5EF4-FFF2-40B4-BE49-F238E27FC236}">
              <a16:creationId xmlns:a16="http://schemas.microsoft.com/office/drawing/2014/main" id="{00000000-0008-0000-0400-000003000000}"/>
            </a:ext>
          </a:extLst>
        </xdr:cNvPr>
        <xdr:cNvSpPr>
          <a:spLocks noChangeShapeType="1"/>
        </xdr:cNvSpPr>
      </xdr:nvSpPr>
      <xdr:spPr bwMode="auto">
        <a:xfrm>
          <a:off x="5962650" y="7867650"/>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45</xdr:row>
      <xdr:rowOff>171450</xdr:rowOff>
    </xdr:from>
    <xdr:to>
      <xdr:col>17</xdr:col>
      <xdr:colOff>295275</xdr:colOff>
      <xdr:row>45</xdr:row>
      <xdr:rowOff>171450</xdr:rowOff>
    </xdr:to>
    <xdr:sp macro="" textlink="">
      <xdr:nvSpPr>
        <xdr:cNvPr id="4" name="Line 3">
          <a:extLst>
            <a:ext uri="{FF2B5EF4-FFF2-40B4-BE49-F238E27FC236}">
              <a16:creationId xmlns:a16="http://schemas.microsoft.com/office/drawing/2014/main" id="{00000000-0008-0000-0400-000004000000}"/>
            </a:ext>
          </a:extLst>
        </xdr:cNvPr>
        <xdr:cNvSpPr>
          <a:spLocks noChangeShapeType="1"/>
        </xdr:cNvSpPr>
      </xdr:nvSpPr>
      <xdr:spPr bwMode="auto">
        <a:xfrm>
          <a:off x="5972175" y="8315325"/>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152400</xdr:colOff>
      <xdr:row>32</xdr:row>
      <xdr:rowOff>0</xdr:rowOff>
    </xdr:from>
    <xdr:to>
      <xdr:col>19</xdr:col>
      <xdr:colOff>409575</xdr:colOff>
      <xdr:row>34</xdr:row>
      <xdr:rowOff>0</xdr:rowOff>
    </xdr:to>
    <xdr:sp macro="" textlink="">
      <xdr:nvSpPr>
        <xdr:cNvPr id="5" name="Rectangle 5">
          <a:extLst>
            <a:ext uri="{FF2B5EF4-FFF2-40B4-BE49-F238E27FC236}">
              <a16:creationId xmlns:a16="http://schemas.microsoft.com/office/drawing/2014/main" id="{00000000-0008-0000-0400-000005000000}"/>
            </a:ext>
          </a:extLst>
        </xdr:cNvPr>
        <xdr:cNvSpPr>
          <a:spLocks noChangeArrowheads="1"/>
        </xdr:cNvSpPr>
      </xdr:nvSpPr>
      <xdr:spPr bwMode="auto">
        <a:xfrm>
          <a:off x="2076450" y="5562600"/>
          <a:ext cx="4981575" cy="22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）はすべて、加算（</a:t>
          </a: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）を算定の場合は①か②どちらか該当</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7</xdr:col>
      <xdr:colOff>152400</xdr:colOff>
      <xdr:row>14</xdr:row>
      <xdr:rowOff>0</xdr:rowOff>
    </xdr:from>
    <xdr:to>
      <xdr:col>12</xdr:col>
      <xdr:colOff>180975</xdr:colOff>
      <xdr:row>15</xdr:row>
      <xdr:rowOff>47625</xdr:rowOff>
    </xdr:to>
    <xdr:sp macro="" textlink="">
      <xdr:nvSpPr>
        <xdr:cNvPr id="6" name="Rectangle 6">
          <a:extLst>
            <a:ext uri="{FF2B5EF4-FFF2-40B4-BE49-F238E27FC236}">
              <a16:creationId xmlns:a16="http://schemas.microsoft.com/office/drawing/2014/main" id="{00000000-0008-0000-0400-000006000000}"/>
            </a:ext>
          </a:extLst>
        </xdr:cNvPr>
        <xdr:cNvSpPr>
          <a:spLocks noChangeArrowheads="1"/>
        </xdr:cNvSpPr>
      </xdr:nvSpPr>
      <xdr:spPr bwMode="auto">
        <a:xfrm>
          <a:off x="2076450" y="2181225"/>
          <a:ext cx="2095500" cy="2190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）共通項目</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9</xdr:col>
      <xdr:colOff>95250</xdr:colOff>
      <xdr:row>63</xdr:row>
      <xdr:rowOff>0</xdr:rowOff>
    </xdr:from>
    <xdr:to>
      <xdr:col>17</xdr:col>
      <xdr:colOff>238125</xdr:colOff>
      <xdr:row>64</xdr:row>
      <xdr:rowOff>47625</xdr:rowOff>
    </xdr:to>
    <xdr:sp macro="" textlink="">
      <xdr:nvSpPr>
        <xdr:cNvPr id="7" name="Rectangle 7">
          <a:extLst>
            <a:ext uri="{FF2B5EF4-FFF2-40B4-BE49-F238E27FC236}">
              <a16:creationId xmlns:a16="http://schemas.microsoft.com/office/drawing/2014/main" id="{00000000-0008-0000-0400-000007000000}"/>
            </a:ext>
          </a:extLst>
        </xdr:cNvPr>
        <xdr:cNvSpPr>
          <a:spLocks noChangeArrowheads="1"/>
        </xdr:cNvSpPr>
      </xdr:nvSpPr>
      <xdr:spPr bwMode="auto">
        <a:xfrm>
          <a:off x="2886075" y="12592050"/>
          <a:ext cx="3295650" cy="2190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）を算定の場合</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17</xdr:col>
      <xdr:colOff>0</xdr:colOff>
      <xdr:row>47</xdr:row>
      <xdr:rowOff>200025</xdr:rowOff>
    </xdr:from>
    <xdr:to>
      <xdr:col>17</xdr:col>
      <xdr:colOff>295275</xdr:colOff>
      <xdr:row>47</xdr:row>
      <xdr:rowOff>200025</xdr:rowOff>
    </xdr:to>
    <xdr:sp macro="" textlink="">
      <xdr:nvSpPr>
        <xdr:cNvPr id="8" name="Line 6">
          <a:extLst>
            <a:ext uri="{FF2B5EF4-FFF2-40B4-BE49-F238E27FC236}">
              <a16:creationId xmlns:a16="http://schemas.microsoft.com/office/drawing/2014/main" id="{00000000-0008-0000-0400-000008000000}"/>
            </a:ext>
          </a:extLst>
        </xdr:cNvPr>
        <xdr:cNvSpPr>
          <a:spLocks noChangeShapeType="1"/>
        </xdr:cNvSpPr>
      </xdr:nvSpPr>
      <xdr:spPr bwMode="auto">
        <a:xfrm>
          <a:off x="5943600" y="8791575"/>
          <a:ext cx="2952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219075</xdr:rowOff>
    </xdr:from>
    <xdr:to>
      <xdr:col>17</xdr:col>
      <xdr:colOff>295275</xdr:colOff>
      <xdr:row>48</xdr:row>
      <xdr:rowOff>219075</xdr:rowOff>
    </xdr:to>
    <xdr:sp macro="" textlink="">
      <xdr:nvSpPr>
        <xdr:cNvPr id="9" name="Line 6">
          <a:extLst>
            <a:ext uri="{FF2B5EF4-FFF2-40B4-BE49-F238E27FC236}">
              <a16:creationId xmlns:a16="http://schemas.microsoft.com/office/drawing/2014/main" id="{00000000-0008-0000-0400-000009000000}"/>
            </a:ext>
          </a:extLst>
        </xdr:cNvPr>
        <xdr:cNvSpPr>
          <a:spLocks noChangeShapeType="1"/>
        </xdr:cNvSpPr>
      </xdr:nvSpPr>
      <xdr:spPr bwMode="auto">
        <a:xfrm>
          <a:off x="5943600" y="9201150"/>
          <a:ext cx="2952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50</xdr:row>
      <xdr:rowOff>0</xdr:rowOff>
    </xdr:from>
    <xdr:to>
      <xdr:col>11</xdr:col>
      <xdr:colOff>0</xdr:colOff>
      <xdr:row>50</xdr:row>
      <xdr:rowOff>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3552825" y="9134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43</xdr:row>
      <xdr:rowOff>171450</xdr:rowOff>
    </xdr:from>
    <xdr:to>
      <xdr:col>17</xdr:col>
      <xdr:colOff>285750</xdr:colOff>
      <xdr:row>43</xdr:row>
      <xdr:rowOff>171450</xdr:rowOff>
    </xdr:to>
    <xdr:sp macro="" textlink="">
      <xdr:nvSpPr>
        <xdr:cNvPr id="3" name="Line 2">
          <a:extLst>
            <a:ext uri="{FF2B5EF4-FFF2-40B4-BE49-F238E27FC236}">
              <a16:creationId xmlns:a16="http://schemas.microsoft.com/office/drawing/2014/main" id="{00000000-0008-0000-0500-000003000000}"/>
            </a:ext>
          </a:extLst>
        </xdr:cNvPr>
        <xdr:cNvSpPr>
          <a:spLocks noChangeShapeType="1"/>
        </xdr:cNvSpPr>
      </xdr:nvSpPr>
      <xdr:spPr bwMode="auto">
        <a:xfrm>
          <a:off x="5915025" y="7810500"/>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45</xdr:row>
      <xdr:rowOff>171450</xdr:rowOff>
    </xdr:from>
    <xdr:to>
      <xdr:col>17</xdr:col>
      <xdr:colOff>295275</xdr:colOff>
      <xdr:row>45</xdr:row>
      <xdr:rowOff>171450</xdr:rowOff>
    </xdr:to>
    <xdr:sp macro="" textlink="">
      <xdr:nvSpPr>
        <xdr:cNvPr id="4" name="Line 3">
          <a:extLst>
            <a:ext uri="{FF2B5EF4-FFF2-40B4-BE49-F238E27FC236}">
              <a16:creationId xmlns:a16="http://schemas.microsoft.com/office/drawing/2014/main" id="{00000000-0008-0000-0500-000004000000}"/>
            </a:ext>
          </a:extLst>
        </xdr:cNvPr>
        <xdr:cNvSpPr>
          <a:spLocks noChangeShapeType="1"/>
        </xdr:cNvSpPr>
      </xdr:nvSpPr>
      <xdr:spPr bwMode="auto">
        <a:xfrm>
          <a:off x="5924550" y="8258175"/>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200025</xdr:rowOff>
    </xdr:from>
    <xdr:to>
      <xdr:col>17</xdr:col>
      <xdr:colOff>295275</xdr:colOff>
      <xdr:row>47</xdr:row>
      <xdr:rowOff>200025</xdr:rowOff>
    </xdr:to>
    <xdr:sp macro="" textlink="">
      <xdr:nvSpPr>
        <xdr:cNvPr id="5" name="Line 6">
          <a:extLst>
            <a:ext uri="{FF2B5EF4-FFF2-40B4-BE49-F238E27FC236}">
              <a16:creationId xmlns:a16="http://schemas.microsoft.com/office/drawing/2014/main" id="{00000000-0008-0000-0500-000005000000}"/>
            </a:ext>
          </a:extLst>
        </xdr:cNvPr>
        <xdr:cNvSpPr>
          <a:spLocks noChangeShapeType="1"/>
        </xdr:cNvSpPr>
      </xdr:nvSpPr>
      <xdr:spPr bwMode="auto">
        <a:xfrm>
          <a:off x="5895975" y="8734425"/>
          <a:ext cx="2952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36</xdr:row>
      <xdr:rowOff>0</xdr:rowOff>
    </xdr:from>
    <xdr:to>
      <xdr:col>13</xdr:col>
      <xdr:colOff>0</xdr:colOff>
      <xdr:row>36</xdr:row>
      <xdr:rowOff>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3886200" y="6477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133350</xdr:colOff>
      <xdr:row>8</xdr:row>
      <xdr:rowOff>66674</xdr:rowOff>
    </xdr:from>
    <xdr:to>
      <xdr:col>25</xdr:col>
      <xdr:colOff>85725</xdr:colOff>
      <xdr:row>9</xdr:row>
      <xdr:rowOff>295274</xdr:rowOff>
    </xdr:to>
    <xdr:sp macro="" textlink="">
      <xdr:nvSpPr>
        <xdr:cNvPr id="2" name="円/楕円 1">
          <a:extLst>
            <a:ext uri="{FF2B5EF4-FFF2-40B4-BE49-F238E27FC236}">
              <a16:creationId xmlns:a16="http://schemas.microsoft.com/office/drawing/2014/main" id="{00000000-0008-0000-0D00-000002000000}"/>
            </a:ext>
          </a:extLst>
        </xdr:cNvPr>
        <xdr:cNvSpPr/>
      </xdr:nvSpPr>
      <xdr:spPr>
        <a:xfrm>
          <a:off x="6572250" y="2143124"/>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161925</xdr:colOff>
      <xdr:row>12</xdr:row>
      <xdr:rowOff>466725</xdr:rowOff>
    </xdr:from>
    <xdr:to>
      <xdr:col>25</xdr:col>
      <xdr:colOff>114300</xdr:colOff>
      <xdr:row>14</xdr:row>
      <xdr:rowOff>161925</xdr:rowOff>
    </xdr:to>
    <xdr:sp macro="" textlink="">
      <xdr:nvSpPr>
        <xdr:cNvPr id="3" name="円/楕円 2">
          <a:extLst>
            <a:ext uri="{FF2B5EF4-FFF2-40B4-BE49-F238E27FC236}">
              <a16:creationId xmlns:a16="http://schemas.microsoft.com/office/drawing/2014/main" id="{00000000-0008-0000-0D00-000003000000}"/>
            </a:ext>
          </a:extLst>
        </xdr:cNvPr>
        <xdr:cNvSpPr/>
      </xdr:nvSpPr>
      <xdr:spPr>
        <a:xfrm>
          <a:off x="6600825" y="3162300"/>
          <a:ext cx="352425" cy="5619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22</xdr:col>
      <xdr:colOff>133350</xdr:colOff>
      <xdr:row>8</xdr:row>
      <xdr:rowOff>66674</xdr:rowOff>
    </xdr:from>
    <xdr:to>
      <xdr:col>24</xdr:col>
      <xdr:colOff>85725</xdr:colOff>
      <xdr:row>9</xdr:row>
      <xdr:rowOff>295274</xdr:rowOff>
    </xdr:to>
    <xdr:sp macro="" textlink="">
      <xdr:nvSpPr>
        <xdr:cNvPr id="2" name="円/楕円 1">
          <a:extLst>
            <a:ext uri="{FF2B5EF4-FFF2-40B4-BE49-F238E27FC236}">
              <a16:creationId xmlns:a16="http://schemas.microsoft.com/office/drawing/2014/main" id="{00000000-0008-0000-1000-000002000000}"/>
            </a:ext>
          </a:extLst>
        </xdr:cNvPr>
        <xdr:cNvSpPr/>
      </xdr:nvSpPr>
      <xdr:spPr>
        <a:xfrm>
          <a:off x="6324600" y="2400299"/>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133350</xdr:colOff>
      <xdr:row>11</xdr:row>
      <xdr:rowOff>66674</xdr:rowOff>
    </xdr:from>
    <xdr:to>
      <xdr:col>24</xdr:col>
      <xdr:colOff>85725</xdr:colOff>
      <xdr:row>12</xdr:row>
      <xdr:rowOff>295274</xdr:rowOff>
    </xdr:to>
    <xdr:sp macro="" textlink="">
      <xdr:nvSpPr>
        <xdr:cNvPr id="3" name="円/楕円 2">
          <a:extLst>
            <a:ext uri="{FF2B5EF4-FFF2-40B4-BE49-F238E27FC236}">
              <a16:creationId xmlns:a16="http://schemas.microsoft.com/office/drawing/2014/main" id="{00000000-0008-0000-1000-000003000000}"/>
            </a:ext>
          </a:extLst>
        </xdr:cNvPr>
        <xdr:cNvSpPr/>
      </xdr:nvSpPr>
      <xdr:spPr>
        <a:xfrm>
          <a:off x="6324600" y="2905124"/>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21</xdr:col>
      <xdr:colOff>28574</xdr:colOff>
      <xdr:row>2</xdr:row>
      <xdr:rowOff>47625</xdr:rowOff>
    </xdr:from>
    <xdr:to>
      <xdr:col>25</xdr:col>
      <xdr:colOff>19049</xdr:colOff>
      <xdr:row>3</xdr:row>
      <xdr:rowOff>200025</xdr:rowOff>
    </xdr:to>
    <xdr:sp macro="" textlink="">
      <xdr:nvSpPr>
        <xdr:cNvPr id="2" name="正方形/長方形 1">
          <a:extLst>
            <a:ext uri="{FF2B5EF4-FFF2-40B4-BE49-F238E27FC236}">
              <a16:creationId xmlns:a16="http://schemas.microsoft.com/office/drawing/2014/main" id="{00000000-0008-0000-1300-000002000000}"/>
            </a:ext>
          </a:extLst>
        </xdr:cNvPr>
        <xdr:cNvSpPr/>
      </xdr:nvSpPr>
      <xdr:spPr>
        <a:xfrm>
          <a:off x="4886324" y="533400"/>
          <a:ext cx="1038225" cy="4667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t>記載例</a:t>
          </a:r>
          <a:endParaRPr kumimoji="1" lang="en-US" altLang="ja-JP" sz="1800"/>
        </a:p>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28</xdr:col>
      <xdr:colOff>53340</xdr:colOff>
      <xdr:row>0</xdr:row>
      <xdr:rowOff>106680</xdr:rowOff>
    </xdr:from>
    <xdr:to>
      <xdr:col>33</xdr:col>
      <xdr:colOff>146685</xdr:colOff>
      <xdr:row>1</xdr:row>
      <xdr:rowOff>337185</xdr:rowOff>
    </xdr:to>
    <xdr:sp macro="" textlink="">
      <xdr:nvSpPr>
        <xdr:cNvPr id="2" name="正方形/長方形 1">
          <a:extLst>
            <a:ext uri="{FF2B5EF4-FFF2-40B4-BE49-F238E27FC236}">
              <a16:creationId xmlns:a16="http://schemas.microsoft.com/office/drawing/2014/main" id="{00000000-0008-0000-1700-000002000000}"/>
            </a:ext>
          </a:extLst>
        </xdr:cNvPr>
        <xdr:cNvSpPr/>
      </xdr:nvSpPr>
      <xdr:spPr>
        <a:xfrm>
          <a:off x="5654040" y="106680"/>
          <a:ext cx="1093470" cy="49720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t>　記載例</a:t>
          </a:r>
          <a:endParaRPr kumimoji="1" lang="en-US" altLang="ja-JP" sz="1800"/>
        </a:p>
        <a:p>
          <a:pPr algn="l"/>
          <a:endParaRPr kumimoji="1" lang="ja-JP" altLang="en-US" sz="1100"/>
        </a:p>
      </xdr:txBody>
    </xdr:sp>
    <xdr:clientData/>
  </xdr:twoCellAnchor>
  <xdr:twoCellAnchor>
    <xdr:from>
      <xdr:col>19</xdr:col>
      <xdr:colOff>114300</xdr:colOff>
      <xdr:row>12</xdr:row>
      <xdr:rowOff>30480</xdr:rowOff>
    </xdr:from>
    <xdr:to>
      <xdr:col>34</xdr:col>
      <xdr:colOff>121920</xdr:colOff>
      <xdr:row>14</xdr:row>
      <xdr:rowOff>236220</xdr:rowOff>
    </xdr:to>
    <xdr:sp macro="" textlink="">
      <xdr:nvSpPr>
        <xdr:cNvPr id="3" name="正方形/長方形 2">
          <a:extLst>
            <a:ext uri="{FF2B5EF4-FFF2-40B4-BE49-F238E27FC236}">
              <a16:creationId xmlns:a16="http://schemas.microsoft.com/office/drawing/2014/main" id="{00000000-0008-0000-1700-000003000000}"/>
            </a:ext>
          </a:extLst>
        </xdr:cNvPr>
        <xdr:cNvSpPr/>
      </xdr:nvSpPr>
      <xdr:spPr>
        <a:xfrm>
          <a:off x="3914775" y="4069080"/>
          <a:ext cx="3007995" cy="81534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99060</xdr:colOff>
      <xdr:row>15</xdr:row>
      <xdr:rowOff>281940</xdr:rowOff>
    </xdr:from>
    <xdr:to>
      <xdr:col>32</xdr:col>
      <xdr:colOff>91440</xdr:colOff>
      <xdr:row>19</xdr:row>
      <xdr:rowOff>228600</xdr:rowOff>
    </xdr:to>
    <xdr:sp macro="" textlink="">
      <xdr:nvSpPr>
        <xdr:cNvPr id="4" name="正方形/長方形 3">
          <a:extLst>
            <a:ext uri="{FF2B5EF4-FFF2-40B4-BE49-F238E27FC236}">
              <a16:creationId xmlns:a16="http://schemas.microsoft.com/office/drawing/2014/main" id="{00000000-0008-0000-1700-000004000000}"/>
            </a:ext>
          </a:extLst>
        </xdr:cNvPr>
        <xdr:cNvSpPr/>
      </xdr:nvSpPr>
      <xdr:spPr>
        <a:xfrm>
          <a:off x="1899285" y="5234940"/>
          <a:ext cx="4592955" cy="169926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26.bin"/><Relationship Id="rId4" Type="http://schemas.openxmlformats.org/officeDocument/2006/relationships/comments" Target="../comments6.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5.xml"/><Relationship Id="rId1" Type="http://schemas.openxmlformats.org/officeDocument/2006/relationships/printerSettings" Target="../printerSettings/printerSettings48.bin"/><Relationship Id="rId4" Type="http://schemas.openxmlformats.org/officeDocument/2006/relationships/comments" Target="../comments10.xml"/></Relationships>
</file>

<file path=xl/worksheets/_rels/sheet4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6.xml"/><Relationship Id="rId1" Type="http://schemas.openxmlformats.org/officeDocument/2006/relationships/printerSettings" Target="../printerSettings/printerSettings49.bin"/><Relationship Id="rId4" Type="http://schemas.openxmlformats.org/officeDocument/2006/relationships/comments" Target="../comments1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6"/>
  <sheetViews>
    <sheetView tabSelected="1" topLeftCell="B1" zoomScale="85" zoomScaleNormal="85" workbookViewId="0">
      <selection activeCell="B1" sqref="B1:H1"/>
    </sheetView>
  </sheetViews>
  <sheetFormatPr defaultRowHeight="16.5"/>
  <cols>
    <col min="1" max="1" width="2.25" style="864" customWidth="1"/>
    <col min="2" max="2" width="23.25" style="864" customWidth="1"/>
    <col min="3" max="3" width="20.375" style="864" customWidth="1"/>
    <col min="4" max="4" width="18.375" style="864" customWidth="1"/>
    <col min="5" max="6" width="21.25" style="864" customWidth="1"/>
    <col min="7" max="7" width="17.75" style="864" customWidth="1"/>
    <col min="8" max="8" width="23.875" style="864" customWidth="1"/>
    <col min="9" max="9" width="22" style="864" customWidth="1"/>
    <col min="10" max="10" width="16" style="864" customWidth="1"/>
    <col min="11" max="16384" width="9" style="864"/>
  </cols>
  <sheetData>
    <row r="1" spans="2:15" ht="42.75" thickBot="1">
      <c r="B1" s="1013" t="s">
        <v>1531</v>
      </c>
      <c r="C1" s="1014"/>
      <c r="D1" s="1014"/>
      <c r="E1" s="1014"/>
      <c r="F1" s="1014"/>
      <c r="G1" s="1014"/>
      <c r="H1" s="1015"/>
    </row>
    <row r="2" spans="2:15" ht="90" customHeight="1" thickBot="1">
      <c r="B2" s="1005" t="s">
        <v>1530</v>
      </c>
      <c r="C2" s="1006"/>
      <c r="D2" s="1006"/>
      <c r="E2" s="1006"/>
      <c r="F2" s="1006"/>
      <c r="G2" s="1006"/>
      <c r="H2" s="1007"/>
      <c r="J2" s="931"/>
    </row>
    <row r="3" spans="2:15" ht="51" customHeight="1">
      <c r="B3" s="990" t="s">
        <v>1438</v>
      </c>
      <c r="C3" s="991" t="s">
        <v>1422</v>
      </c>
      <c r="D3" s="992" t="s">
        <v>1423</v>
      </c>
      <c r="E3" s="992" t="s">
        <v>1424</v>
      </c>
      <c r="F3" s="992" t="s">
        <v>1425</v>
      </c>
      <c r="G3" s="993" t="s">
        <v>1426</v>
      </c>
      <c r="H3" s="992" t="s">
        <v>1261</v>
      </c>
      <c r="I3" s="933"/>
    </row>
    <row r="4" spans="2:15" ht="53.25" customHeight="1">
      <c r="B4" s="961" t="s">
        <v>1429</v>
      </c>
      <c r="C4" s="960" t="s">
        <v>1428</v>
      </c>
      <c r="D4" s="960" t="s">
        <v>1430</v>
      </c>
      <c r="E4" s="932"/>
      <c r="F4" s="961" t="s">
        <v>1431</v>
      </c>
      <c r="G4" s="1002" t="s">
        <v>1432</v>
      </c>
      <c r="H4" s="959"/>
      <c r="I4" s="952"/>
    </row>
    <row r="5" spans="2:15" ht="67.5" customHeight="1">
      <c r="B5" s="1008" t="s">
        <v>1434</v>
      </c>
      <c r="C5" s="953" t="s">
        <v>1548</v>
      </c>
      <c r="D5" s="953" t="s">
        <v>1435</v>
      </c>
      <c r="E5" s="953" t="s">
        <v>1549</v>
      </c>
      <c r="F5" s="958" t="s">
        <v>1451</v>
      </c>
      <c r="G5" s="985" t="s">
        <v>1543</v>
      </c>
      <c r="H5" s="953" t="s">
        <v>1550</v>
      </c>
      <c r="I5" s="957"/>
      <c r="J5" s="957"/>
    </row>
    <row r="6" spans="2:15" ht="49.5" customHeight="1">
      <c r="B6" s="1009"/>
      <c r="C6" s="953" t="s">
        <v>1551</v>
      </c>
      <c r="D6" s="967" t="s">
        <v>1552</v>
      </c>
      <c r="E6" s="967" t="s">
        <v>1256</v>
      </c>
      <c r="F6" s="967"/>
      <c r="G6" s="967"/>
      <c r="H6" s="967"/>
      <c r="I6" s="957"/>
      <c r="J6" s="966"/>
    </row>
    <row r="7" spans="2:15" ht="71.25" customHeight="1">
      <c r="B7" s="1010" t="s">
        <v>1433</v>
      </c>
      <c r="C7" s="1011"/>
      <c r="D7" s="1011"/>
      <c r="E7" s="1011"/>
      <c r="F7" s="1011"/>
      <c r="G7" s="1011"/>
      <c r="H7" s="1012"/>
    </row>
    <row r="8" spans="2:15" ht="50.25" customHeight="1">
      <c r="B8" s="962" t="s">
        <v>1439</v>
      </c>
      <c r="C8" s="954" t="s">
        <v>1441</v>
      </c>
      <c r="D8" s="955" t="s">
        <v>1440</v>
      </c>
      <c r="E8" s="955"/>
      <c r="F8" s="970" t="s">
        <v>1442</v>
      </c>
      <c r="G8" s="956" t="s">
        <v>1443</v>
      </c>
      <c r="H8" s="963" t="s">
        <v>1265</v>
      </c>
      <c r="I8" s="968"/>
      <c r="J8" s="965"/>
      <c r="K8" s="965"/>
      <c r="L8" s="957"/>
    </row>
    <row r="9" spans="2:15" ht="50.25" customHeight="1">
      <c r="B9" s="962" t="s">
        <v>1444</v>
      </c>
      <c r="C9" s="958" t="s">
        <v>1445</v>
      </c>
      <c r="D9" s="960" t="s">
        <v>1447</v>
      </c>
      <c r="E9" s="951"/>
      <c r="F9" s="962" t="s">
        <v>1449</v>
      </c>
      <c r="G9" s="964" t="s">
        <v>1448</v>
      </c>
      <c r="H9" s="951"/>
      <c r="I9" s="957"/>
      <c r="J9" s="957"/>
      <c r="K9" s="957"/>
      <c r="O9" s="952"/>
    </row>
    <row r="10" spans="2:15" ht="114.75" customHeight="1">
      <c r="B10" s="962" t="s">
        <v>1452</v>
      </c>
      <c r="C10" s="953" t="s">
        <v>1453</v>
      </c>
      <c r="D10" s="955" t="s">
        <v>1454</v>
      </c>
      <c r="E10" s="953" t="s">
        <v>1455</v>
      </c>
      <c r="F10" s="955" t="s">
        <v>1276</v>
      </c>
      <c r="G10" s="953" t="s">
        <v>1456</v>
      </c>
      <c r="H10" s="986" t="s">
        <v>1544</v>
      </c>
      <c r="I10" s="987" t="s">
        <v>1547</v>
      </c>
      <c r="J10" s="966"/>
    </row>
    <row r="11" spans="2:15" ht="50.25" customHeight="1">
      <c r="B11" s="962" t="s">
        <v>1457</v>
      </c>
      <c r="C11" s="953" t="s">
        <v>1458</v>
      </c>
      <c r="D11" s="955"/>
      <c r="E11" s="961" t="s">
        <v>1460</v>
      </c>
      <c r="F11" s="983" t="s">
        <v>1459</v>
      </c>
      <c r="G11" s="953"/>
      <c r="H11" s="953"/>
      <c r="I11" s="957"/>
      <c r="J11" s="957"/>
      <c r="K11" s="957"/>
      <c r="L11" s="957"/>
      <c r="M11" s="957"/>
    </row>
    <row r="12" spans="2:15" ht="50.25" customHeight="1">
      <c r="B12" s="962" t="s">
        <v>1462</v>
      </c>
      <c r="C12" s="953" t="s">
        <v>1463</v>
      </c>
      <c r="D12" s="955"/>
      <c r="E12" s="961" t="s">
        <v>1465</v>
      </c>
      <c r="F12" s="953" t="s">
        <v>1464</v>
      </c>
      <c r="G12" s="953" t="s">
        <v>1468</v>
      </c>
      <c r="H12" s="953"/>
      <c r="I12" s="957"/>
      <c r="J12" s="957"/>
      <c r="K12" s="957"/>
      <c r="L12" s="957"/>
      <c r="M12" s="957"/>
    </row>
    <row r="13" spans="2:15" ht="50.25" customHeight="1">
      <c r="B13" s="962" t="s">
        <v>1469</v>
      </c>
      <c r="C13" s="958" t="s">
        <v>1470</v>
      </c>
      <c r="D13" s="953" t="s">
        <v>1274</v>
      </c>
      <c r="E13" s="953"/>
      <c r="F13" s="961" t="s">
        <v>1477</v>
      </c>
      <c r="G13" s="953" t="s">
        <v>1483</v>
      </c>
      <c r="H13" s="953" t="s">
        <v>1277</v>
      </c>
      <c r="I13" s="957"/>
      <c r="J13" s="957"/>
      <c r="K13" s="957"/>
      <c r="L13" s="957"/>
      <c r="M13" s="957"/>
      <c r="N13" s="957"/>
    </row>
    <row r="14" spans="2:15" ht="84" customHeight="1">
      <c r="B14" s="962" t="s">
        <v>1491</v>
      </c>
      <c r="C14" s="953" t="s">
        <v>1490</v>
      </c>
      <c r="E14" s="962" t="s">
        <v>1472</v>
      </c>
      <c r="F14" s="969" t="s">
        <v>1473</v>
      </c>
      <c r="G14" s="953" t="s">
        <v>1474</v>
      </c>
      <c r="H14" s="953" t="s">
        <v>1475</v>
      </c>
      <c r="I14" s="957"/>
      <c r="J14" s="957"/>
      <c r="K14" s="957"/>
      <c r="L14" s="957"/>
      <c r="M14" s="957"/>
    </row>
    <row r="15" spans="2:15" ht="63.75" customHeight="1">
      <c r="B15" s="962" t="s">
        <v>1484</v>
      </c>
      <c r="C15" s="953" t="s">
        <v>1485</v>
      </c>
      <c r="D15" s="958" t="s">
        <v>1486</v>
      </c>
      <c r="E15" s="953" t="s">
        <v>1488</v>
      </c>
      <c r="F15" s="981" t="s">
        <v>1489</v>
      </c>
      <c r="G15" s="953"/>
      <c r="H15" s="974"/>
      <c r="J15" s="957"/>
      <c r="K15" s="957"/>
      <c r="L15" s="957"/>
      <c r="M15" s="957"/>
      <c r="N15" s="957"/>
    </row>
    <row r="16" spans="2:15" ht="63.75" customHeight="1">
      <c r="B16" s="973" t="s">
        <v>1476</v>
      </c>
      <c r="C16" s="958" t="s">
        <v>1479</v>
      </c>
      <c r="D16" s="953"/>
      <c r="E16" s="962" t="s">
        <v>1480</v>
      </c>
      <c r="F16" s="953" t="s">
        <v>1482</v>
      </c>
      <c r="G16" s="975"/>
      <c r="H16" s="958"/>
      <c r="I16" s="957"/>
      <c r="J16" s="957"/>
      <c r="K16" s="957"/>
      <c r="L16" s="957"/>
      <c r="M16" s="957"/>
    </row>
    <row r="17" spans="1:9" ht="61.5" customHeight="1">
      <c r="A17" s="864" t="s">
        <v>677</v>
      </c>
      <c r="B17" s="962" t="s">
        <v>1493</v>
      </c>
      <c r="C17" s="958" t="s">
        <v>1494</v>
      </c>
      <c r="D17" s="974"/>
      <c r="E17" s="962" t="s">
        <v>1496</v>
      </c>
      <c r="F17" s="958" t="s">
        <v>1497</v>
      </c>
      <c r="G17" s="974"/>
      <c r="H17" s="974"/>
    </row>
    <row r="18" spans="1:9" ht="50.25" customHeight="1">
      <c r="B18" s="962" t="s">
        <v>1498</v>
      </c>
      <c r="C18" s="958" t="s">
        <v>1499</v>
      </c>
      <c r="D18" s="953"/>
      <c r="E18" s="962" t="s">
        <v>1503</v>
      </c>
      <c r="F18" s="953" t="s">
        <v>1502</v>
      </c>
      <c r="G18" s="974"/>
      <c r="H18" s="974"/>
      <c r="I18" s="952"/>
    </row>
    <row r="19" spans="1:9" ht="50.25" customHeight="1">
      <c r="B19" s="962" t="s">
        <v>1505</v>
      </c>
      <c r="C19" s="953" t="s">
        <v>1506</v>
      </c>
      <c r="D19" s="953"/>
      <c r="E19" s="962" t="s">
        <v>1508</v>
      </c>
      <c r="F19" s="953" t="s">
        <v>1509</v>
      </c>
      <c r="G19" s="974"/>
      <c r="H19" s="974"/>
      <c r="I19" s="952"/>
    </row>
    <row r="20" spans="1:9" ht="50.25" customHeight="1">
      <c r="B20" s="962" t="s">
        <v>1511</v>
      </c>
      <c r="C20" s="953" t="s">
        <v>1512</v>
      </c>
      <c r="D20" s="974"/>
      <c r="E20" s="962" t="s">
        <v>1514</v>
      </c>
      <c r="F20" s="953" t="s">
        <v>1515</v>
      </c>
      <c r="G20" s="974"/>
      <c r="H20" s="974"/>
    </row>
    <row r="21" spans="1:9" ht="50.25" customHeight="1">
      <c r="B21" s="973" t="s">
        <v>1517</v>
      </c>
      <c r="C21" s="977" t="s">
        <v>1518</v>
      </c>
      <c r="D21" s="974"/>
      <c r="E21" s="973" t="s">
        <v>1520</v>
      </c>
      <c r="F21" s="953" t="s">
        <v>1521</v>
      </c>
      <c r="G21" s="953" t="s">
        <v>1523</v>
      </c>
      <c r="H21" s="979"/>
      <c r="I21" s="952"/>
    </row>
    <row r="22" spans="1:9" ht="50.25" customHeight="1">
      <c r="B22" s="978" t="s">
        <v>1525</v>
      </c>
      <c r="C22" s="955" t="s">
        <v>1524</v>
      </c>
      <c r="D22" s="974"/>
      <c r="E22" s="980" t="s">
        <v>1528</v>
      </c>
      <c r="F22" s="953" t="s">
        <v>1527</v>
      </c>
      <c r="G22" s="959"/>
      <c r="H22" s="959"/>
      <c r="I22" s="952"/>
    </row>
    <row r="23" spans="1:9">
      <c r="B23" s="865"/>
    </row>
    <row r="24" spans="1:9">
      <c r="B24" s="865"/>
    </row>
    <row r="25" spans="1:9">
      <c r="B25" s="865"/>
    </row>
    <row r="26" spans="1:9">
      <c r="B26" s="865"/>
    </row>
  </sheetData>
  <mergeCells count="4">
    <mergeCell ref="B2:H2"/>
    <mergeCell ref="B5:B6"/>
    <mergeCell ref="B7:H7"/>
    <mergeCell ref="B1:H1"/>
  </mergeCells>
  <phoneticPr fontId="5"/>
  <hyperlinks>
    <hyperlink ref="C5" location="'介給別４　重度障がい者支援Ⅰ（入所）'!A1" display="介給別紙4　重度障害者支援加算Ⅰ（施設入所支援分）" xr:uid="{00000000-0004-0000-0000-000000000000}"/>
    <hyperlink ref="F11" location="'介給別15　延長支援加算体制届出書（生活介護）'!Print_Area" display="介給別紙15" xr:uid="{00000000-0004-0000-0000-000001000000}"/>
    <hyperlink ref="C12" location="'16.送迎加算'!A1" display="介給別紙16　送迎加算（各サービス共通）" xr:uid="{00000000-0004-0000-0000-000002000000}"/>
    <hyperlink ref="F12" location="'介給別18　看護職員配置加算（自立訓練・生活訓練）'!A1" display="介給別紙18　看護職員配置加算（自立訓練（生活訓練））" xr:uid="{00000000-0004-0000-0000-000003000000}"/>
    <hyperlink ref="C13" location="'19.目標工賃達成指導員加算（変更・就労継続支援Ｂ型）'!Print_Area" display="介給別紙19　目標工賃達成指導員配置加算（就B）" xr:uid="{00000000-0004-0000-0000-000004000000}"/>
    <hyperlink ref="G13" location="'介別２１　移行準備支援体制加算（Ⅰ）届出書 '!A1" display="介給別紙21　移行準備支援体制加算Ⅰ" xr:uid="{00000000-0004-0000-0000-000005000000}"/>
    <hyperlink ref="D13" location="'19.目標工賃達成指導員加算　記入例'!A1" display="【記入例】介給別紙19" xr:uid="{00000000-0004-0000-0000-000006000000}"/>
    <hyperlink ref="H13" location="'21.移行準備支援体制加算（Ⅰ）就労移行支援  (記載例）'!Print_Area" display="【記載例】介給別紙21" xr:uid="{00000000-0004-0000-0000-000007000000}"/>
    <hyperlink ref="F14" location="'24.人員配置体制加算（療養介護）'!Print_Area" display="介給別紙24　人員配置体制加算（療養介護）" xr:uid="{00000000-0004-0000-0000-000008000000}"/>
    <hyperlink ref="G14" location="'24-2.人員配置体制加算に係る届出書（生活介護）'!Print_Area" display="介給別紙24-2　人員配置体制加算（生活介護）" xr:uid="{00000000-0004-0000-0000-000009000000}"/>
    <hyperlink ref="C8" location="'6-2.就労移行支援体制加算(A型）'!A1" display="介給別紙6-2　就労移行支援体制加算（就A）" xr:uid="{00000000-0004-0000-0000-00000A000000}"/>
    <hyperlink ref="D8" location="'6-2.就労移行支援体制加算(B型）'!A1" display="介給別紙6-2　就労移行支援体制加算（就B）" xr:uid="{00000000-0004-0000-0000-00000B000000}"/>
    <hyperlink ref="G8" location="'介給別７　食事提供体制'!A1" display="介給別紙7　食事提供加算" xr:uid="{00000000-0004-0000-0000-00000C000000}"/>
    <hyperlink ref="H8" location="'介給別７　食事提供体制 (記載例)'!A1" display="【記入例】介給別紙7" xr:uid="{00000000-0004-0000-0000-00000D000000}"/>
    <hyperlink ref="D5" location="'介給別４　重度障がい者支援Ⅰ（入所） ≪記載例≫'!A1" display="【記入例】介給別紙4　重度障害者支援加算Ⅰ" xr:uid="{00000000-0004-0000-0000-00000E000000}"/>
    <hyperlink ref="E5" location="'介給別４　重度障がい者支援Ⅱ（入所）'!A1" display="介給別紙4　重度障害者支援加算Ⅱ（施設入所支援分）" xr:uid="{00000000-0004-0000-0000-00000F000000}"/>
    <hyperlink ref="H5" location="'介給別４－３　重度障がい者支援加算に関する届出書（短期入所）'!A1" display="介給別紙4-3　重度障害者支援加算（短期入所）" xr:uid="{00000000-0004-0000-0000-000010000000}"/>
    <hyperlink ref="C6" location="'4-4重度障害者支援加算（生活介護）'!A1" display="介給別紙4-4　重度障害者支援加算（生活介護）" xr:uid="{00000000-0004-0000-0000-000011000000}"/>
    <hyperlink ref="G10" location="'11.夜間支援体制等加算　（変更・共同生活援助）'!Print_Area" display="介給別紙11　夜間支援体制加算（GH）※介給別紙9とセットで提出" xr:uid="{00000000-0004-0000-0000-000012000000}"/>
    <hyperlink ref="I10" location="'11.夜間支援体制等加算　注釈付き'!Print_Area" display="【夜間支援体制加算取得者要確認】介給別紙11※厚生労働省注釈つき（請求の数字と届出の数字の違いについて等）" xr:uid="{00000000-0004-0000-0000-000013000000}"/>
    <hyperlink ref="C11" location="'介給別１3　通勤者生活支援（グループホーム）'!A1" display="介給別紙13　通勤者生活支援加算（GH）" xr:uid="{00000000-0004-0000-0000-000014000000}"/>
    <hyperlink ref="G12" location="'18-2.看護職員配置加算（共同生活援助）'!A1" display="介給別紙18-2　看護職員配置加算（GH）　※この加算を取得した場合、医療連携体制加算の算定対象ではなくなります。（R5.2現在　Ⅳ以外は算定不可）" xr:uid="{00000000-0004-0000-0000-000015000000}"/>
    <hyperlink ref="F20" location="'36.社会生活支援特別加算（就労系・訓練系サービス）'!A1" display="介給別紙36　社会生活支援特別加算（就労移行・就A・就B・自立訓練（機能・生活））" xr:uid="{00000000-0004-0000-0000-000016000000}"/>
    <hyperlink ref="C19" location="'33.就労定着実績体制加算'!A1" display="介給別紙33　就労定着実績体制加算（就労定着支援）" xr:uid="{00000000-0004-0000-0000-000017000000}"/>
    <hyperlink ref="F18" location="'32.賃金向上達成指導員配置加算'!A1" display="介給別紙32　賃金向上達成指導員配置加算（就A）" xr:uid="{00000000-0004-0000-0000-000018000000}"/>
    <hyperlink ref="C18" location="'31.個別計画訓練支援加算（自立訓練（生活訓練））'!A1" display="介給別紙31　個別計画訓練支援加算（生活訓練）" xr:uid="{00000000-0004-0000-0000-000019000000}"/>
    <hyperlink ref="C16" location="'介給別26　夜勤配置体制加算に関する届出書（施設入所）'!A1" display="介給別紙26　夜勤職員配置体制加算（施設入所支援）" xr:uid="{00000000-0004-0000-0000-00001A000000}"/>
    <hyperlink ref="F16" location="'介給別2７　夜間看護体制加算に関する届出書（施設入所）'!A1" display="介給別紙27　夜間看護体制加算（施設入所支援）" xr:uid="{00000000-0004-0000-0000-00001B000000}"/>
    <hyperlink ref="C22" location="'39.ピアサポーターの配置に関する届出書（就労Ｂ）'!A1" display="介給別紙39　ピアサポート実施加算" xr:uid="{00000000-0004-0000-0000-00001C000000}"/>
    <hyperlink ref="C17" location="'29.医療連携体制加算（Ⅶ）（変更・共同生活援助）'!A1" display="介給別紙29　医療連携体制加算（Ⅶ）（GH）※上記以外は報酬告示を確認すること" xr:uid="{00000000-0004-0000-0000-00001D000000}"/>
    <hyperlink ref="F19" location="'34.精神障害者地域移行特別加算（共同生活援助）'!A1" display="介給別紙34　精神障害者地域移行特別加算（GH）" xr:uid="{00000000-0004-0000-0000-00001E000000}"/>
    <hyperlink ref="C20" location="'35.強度行動障害者地域移行支援加算（共同生活援助）'!A1" display="介給別紙35　強度行動障害者地域移行特別加算（GH）" xr:uid="{00000000-0004-0000-0000-00001F000000}"/>
    <hyperlink ref="C21" location="'37.夜勤職員加配加算（日中サービス支援型共同生活援助）'!A1" display="介給別紙37　夜勤職員加配加算（GH）" xr:uid="{00000000-0004-0000-0000-000020000000}"/>
    <hyperlink ref="F21" location="'38.医療的ケア対応支援加算（新規・共同生活援助）'!A1" display="介給別紙38　医療的ケア対応支援加算" xr:uid="{00000000-0004-0000-0000-000021000000}"/>
    <hyperlink ref="G21" location="'38-2.医療的ケア対応支援加算・申出書（GH）'!A1" display="介給別紙38-2　医療的ケア対応支援加算（申出書）GH（38-1とあわせて提出）" xr:uid="{00000000-0004-0000-0000-000022000000}"/>
    <hyperlink ref="F22" location="'40.強度行動障害者体験利用加算（新規・共同生活援助）'!A1" display="介給別紙40　強度行動障害者体験利用加算（GH）" xr:uid="{00000000-0004-0000-0000-000023000000}"/>
    <hyperlink ref="C14" location="'介給別23　地域生活移行個別支援（入所）'!A1" display="介給別紙23　地域生活移行個別支援特別加算（施設入所・生活訓練・GH）" xr:uid="{00000000-0004-0000-0000-000024000000}"/>
    <hyperlink ref="C15" location="'25.福祉専門職員配置等加算に関する届出書'!A1" display="介給別紙25　福祉専門職員配置等加算（共通）" xr:uid="{00000000-0004-0000-0000-000025000000}"/>
    <hyperlink ref="E15" location="'25-2.福祉専門職員名簿'!A1" display="介給別紙25-2　添付資料（福祉専門職員名簿）※25と一緒に提出" xr:uid="{00000000-0004-0000-0000-000026000000}"/>
    <hyperlink ref="F15" location="'25-3.（福祉専門Ⅲ）雇用証明'!Print_Area" display="介給別紙25-3　法人雇用証明" xr:uid="{00000000-0004-0000-0000-000027000000}"/>
    <hyperlink ref="F17" location="'30.サービス管理責任者配置等加算'!A1" display="介給別紙30　サービス管理責任者配置等加算（共生型サービスでサビ管配置する場合）" xr:uid="{00000000-0004-0000-0000-000028000000}"/>
    <hyperlink ref="D15" location="'25-1.福祉専門）共生型短期入所のみ'!A1" display="介給別紙25-1　福祉専門職員配置等加算（共生型　短期入所）" xr:uid="{00000000-0004-0000-0000-000029000000}"/>
    <hyperlink ref="H14" location="'24-2-2.生活介護における人員配置体制加算の算定シート'!Print_Area" display="介給別紙24-2-2　人員配置体制加算算定シート（生活介護）" xr:uid="{00000000-0004-0000-0000-00002A000000}"/>
    <hyperlink ref="C3" location="'特定事業Ⅰ～Ⅲ）居宅介護'!A1" display="特定事業所加算Ⅰ～Ⅲ（居宅介護）" xr:uid="{00000000-0004-0000-0000-00002B000000}"/>
    <hyperlink ref="D3" location="'特定事業Ⅰ～Ⅲ）重度訪問介護'!A1" display="特定事業所加算Ⅰ～Ⅲ（重度訪問介護）" xr:uid="{00000000-0004-0000-0000-00002C000000}"/>
    <hyperlink ref="E3" location="'特定事業Ⅰ～Ⅲ）同行援護'!A1" display="特定事業所加算Ⅰ～Ⅲ（同行援護）" xr:uid="{00000000-0004-0000-0000-00002D000000}"/>
    <hyperlink ref="F3" location="'特定事業Ⅰ～Ⅲ）行動援護'!A1" display="特定事業所加算Ⅰ～Ⅲ（行動援護）" xr:uid="{00000000-0004-0000-0000-00002E000000}"/>
    <hyperlink ref="G3" location="特定事業所加算Ⅳ!A1" display="特定事業所加算Ⅳのみ（サービス共通）" xr:uid="{00000000-0004-0000-0000-00002F000000}"/>
    <hyperlink ref="H3" location="'介給別1-1-1　重度障害者の割合'!A1" display="重度者の割合（介給別紙1-1-1）" xr:uid="{00000000-0004-0000-0000-000030000000}"/>
    <hyperlink ref="C4" location="介給別１乗降介助!A1" display="介給別紙1" xr:uid="{00000000-0004-0000-0000-000031000000}"/>
    <hyperlink ref="D4" location="介給別２運転従事者一覧表!A1" display="介給別紙2" xr:uid="{00000000-0004-0000-0000-000032000000}"/>
    <hyperlink ref="G4" location="'介給別３　視覚聴覚'!A1" display="介給別紙3" xr:uid="{00000000-0004-0000-0000-000033000000}"/>
    <hyperlink ref="C9" location="'介給別７-２　栄養士配置・栄養マネジメント'!A1" display="介給別紙7-2栄養士配置加算及び栄養マネジメント加算" xr:uid="{00000000-0004-0000-0000-000034000000}"/>
    <hyperlink ref="D9" location="'介給別７-２　栄養士配置・栄養マネジメント(記載例)'!A1" display="【記入例】介給別紙7-2" xr:uid="{00000000-0004-0000-0000-000035000000}"/>
    <hyperlink ref="G9" location="'介給別８　短期滞在加算（生活訓練）'!A1" display="介給別紙8　短期滞在加算（生活訓練）" xr:uid="{00000000-0004-0000-0000-000036000000}"/>
    <hyperlink ref="D6" location="'介給別５　重度者支援体制（就労）'!A1" display="介給別紙5　重度障害者支援体制加算（就A・B）" xr:uid="{00000000-0004-0000-0000-000037000000}"/>
    <hyperlink ref="E6" location="'介給別５　重度者支援体制 (記載例)'!A1" display="【記入例】介給別紙5" xr:uid="{00000000-0004-0000-0000-000038000000}"/>
    <hyperlink ref="F5" location="'4-2.重度障害者支援加算（変更・共同生活援助）'!A1" display="介給別紙4-2　重度障害者支援加算（GH分）" xr:uid="{00000000-0004-0000-0000-000039000000}"/>
    <hyperlink ref="C10" location="'介給別９　共同生活援助に係る体制'!A1" display="介給別紙9　夜間支援体制加算（GH）" xr:uid="{00000000-0004-0000-0000-00003A000000}"/>
    <hyperlink ref="D10" location="'9-2.夜間支援体制等加算（新規・宿泊型自立訓練）'!A1" display="介給別紙9-2夜間支援等体制加算(宿泊型自立訓練）" xr:uid="{00000000-0004-0000-0000-00003B000000}"/>
    <hyperlink ref="E10" location="'9-2夜間支援体制等加算　記入例（宿泊型自立訓練）'!A1" display="介給別紙9-2　記入例" xr:uid="{00000000-0004-0000-0000-00003C000000}"/>
    <hyperlink ref="F10" location="'9-2.夜間支援体制等加算　注釈付き（宿泊型自立訓練）'!A1" display="介給別紙9-2　注釈つき" xr:uid="{00000000-0004-0000-0000-00003D000000}"/>
    <hyperlink ref="G5" location="'4-2.重度障害者支援加算　記入例'!A1" display="介給別紙4-2　記入例" xr:uid="{B1CC1D11-9AC2-4053-A89D-0B2D897D2B55}"/>
    <hyperlink ref="H10" location="'11.夜間支援体制等加算　記入例'!A1" display="介給別紙11　記入例" xr:uid="{42C7E2D6-062D-47D7-B251-6CEB90351B90}"/>
  </hyperlinks>
  <pageMargins left="0.7" right="0.7" top="0.75" bottom="0.75" header="0.3" footer="0.3"/>
  <pageSetup paperSize="9" scale="52"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H26"/>
  <sheetViews>
    <sheetView showGridLines="0" view="pageBreakPreview" zoomScale="125" zoomScaleNormal="100" workbookViewId="0"/>
  </sheetViews>
  <sheetFormatPr defaultRowHeight="13.5"/>
  <cols>
    <col min="1" max="34" width="2.625" customWidth="1"/>
  </cols>
  <sheetData>
    <row r="1" spans="1:34" ht="21" customHeight="1">
      <c r="A1" s="147" t="s">
        <v>195</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row>
    <row r="2" spans="1:34">
      <c r="A2" s="106"/>
      <c r="B2" s="106" t="s">
        <v>1535</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row>
    <row r="3" spans="1:34" ht="42" customHeight="1">
      <c r="B3" s="107"/>
      <c r="C3" s="107"/>
      <c r="D3" s="107"/>
      <c r="E3" s="108"/>
      <c r="F3" s="109"/>
      <c r="G3" s="109"/>
      <c r="H3" s="109"/>
      <c r="I3" s="109"/>
      <c r="K3" s="1320" t="s">
        <v>196</v>
      </c>
      <c r="L3" s="1320"/>
      <c r="M3" s="1320"/>
      <c r="N3" s="1320"/>
      <c r="O3" s="1320"/>
      <c r="P3" s="1320"/>
      <c r="Q3" s="1320"/>
      <c r="R3" s="1320"/>
      <c r="S3" s="1320"/>
      <c r="T3" s="1320"/>
      <c r="U3" s="1320"/>
      <c r="V3" s="1320"/>
      <c r="W3" s="1320"/>
      <c r="X3" s="1320"/>
      <c r="Y3" s="109"/>
      <c r="Z3" s="109"/>
      <c r="AA3" s="109"/>
      <c r="AB3" s="109"/>
      <c r="AC3" s="109"/>
      <c r="AD3" s="109"/>
      <c r="AE3" s="107"/>
      <c r="AF3" s="107"/>
      <c r="AG3" s="107"/>
      <c r="AH3" s="107"/>
    </row>
    <row r="4" spans="1:34" s="113" customFormat="1" ht="42" customHeight="1" thickBot="1">
      <c r="B4" s="148"/>
      <c r="C4" s="148"/>
      <c r="D4" s="148"/>
      <c r="E4" s="149"/>
      <c r="F4" s="150"/>
      <c r="G4" s="150"/>
      <c r="H4" s="150"/>
      <c r="I4" s="150"/>
      <c r="K4" s="149"/>
      <c r="L4" s="149"/>
      <c r="M4" s="149"/>
      <c r="N4" s="149"/>
      <c r="O4" s="149"/>
      <c r="P4" s="149"/>
      <c r="Q4" s="149"/>
      <c r="R4" s="149"/>
      <c r="S4" s="149"/>
      <c r="T4" s="149"/>
      <c r="U4" s="149"/>
      <c r="V4" s="149"/>
      <c r="W4" s="149"/>
      <c r="X4" s="149"/>
      <c r="Y4" s="150"/>
      <c r="Z4" s="150"/>
      <c r="AA4" s="150"/>
      <c r="AB4" s="150"/>
      <c r="AC4" s="150"/>
      <c r="AD4" s="150"/>
      <c r="AE4" s="148"/>
      <c r="AF4" s="148"/>
      <c r="AG4" s="148"/>
      <c r="AH4" s="148"/>
    </row>
    <row r="5" spans="1:34" ht="32.25" customHeight="1" thickBot="1">
      <c r="A5" s="1321" t="s">
        <v>197</v>
      </c>
      <c r="B5" s="1322"/>
      <c r="C5" s="1323"/>
      <c r="D5" s="1324" t="s">
        <v>198</v>
      </c>
      <c r="E5" s="1325"/>
      <c r="F5" s="1325"/>
      <c r="G5" s="1325"/>
      <c r="H5" s="1325"/>
      <c r="I5" s="1325"/>
      <c r="J5" s="1325"/>
      <c r="K5" s="1325"/>
      <c r="L5" s="1326"/>
      <c r="M5" s="1327" t="s">
        <v>199</v>
      </c>
      <c r="N5" s="1328"/>
      <c r="O5" s="1328"/>
      <c r="P5" s="1328"/>
      <c r="Q5" s="1329"/>
      <c r="R5" s="1324" t="s">
        <v>200</v>
      </c>
      <c r="S5" s="1325"/>
      <c r="T5" s="1325"/>
      <c r="U5" s="1325"/>
      <c r="V5" s="1325"/>
      <c r="W5" s="1325"/>
      <c r="X5" s="1325"/>
      <c r="Y5" s="1325"/>
      <c r="Z5" s="1326"/>
      <c r="AA5" s="1330" t="s">
        <v>201</v>
      </c>
      <c r="AB5" s="1322"/>
      <c r="AC5" s="1322"/>
      <c r="AD5" s="1322"/>
      <c r="AE5" s="1322"/>
      <c r="AF5" s="1322"/>
      <c r="AG5" s="1322"/>
      <c r="AH5" s="1331"/>
    </row>
    <row r="6" spans="1:34" ht="32.25" customHeight="1">
      <c r="A6" s="1332" t="s">
        <v>202</v>
      </c>
      <c r="B6" s="1333"/>
      <c r="C6" s="1334"/>
      <c r="D6" s="1335"/>
      <c r="E6" s="1336"/>
      <c r="F6" s="1336"/>
      <c r="G6" s="1336"/>
      <c r="H6" s="1336"/>
      <c r="I6" s="1336"/>
      <c r="J6" s="1336"/>
      <c r="K6" s="1336"/>
      <c r="L6" s="1337"/>
      <c r="M6" s="1338"/>
      <c r="N6" s="1339"/>
      <c r="O6" s="1339"/>
      <c r="P6" s="1339"/>
      <c r="Q6" s="1340"/>
      <c r="R6" s="1341"/>
      <c r="S6" s="1342"/>
      <c r="T6" s="1342"/>
      <c r="U6" s="1342"/>
      <c r="V6" s="1342"/>
      <c r="W6" s="1342"/>
      <c r="X6" s="1342"/>
      <c r="Y6" s="1342"/>
      <c r="Z6" s="1343"/>
      <c r="AA6" s="1344"/>
      <c r="AB6" s="1345"/>
      <c r="AC6" s="1345"/>
      <c r="AD6" s="1345"/>
      <c r="AE6" s="1345"/>
      <c r="AF6" s="1345"/>
      <c r="AG6" s="1345"/>
      <c r="AH6" s="1346"/>
    </row>
    <row r="7" spans="1:34" ht="32.25" customHeight="1">
      <c r="A7" s="1347" t="s">
        <v>203</v>
      </c>
      <c r="B7" s="1348"/>
      <c r="C7" s="1349"/>
      <c r="D7" s="1350"/>
      <c r="E7" s="1351"/>
      <c r="F7" s="1351"/>
      <c r="G7" s="1351"/>
      <c r="H7" s="1351"/>
      <c r="I7" s="1351"/>
      <c r="J7" s="1351"/>
      <c r="K7" s="1351"/>
      <c r="L7" s="1352"/>
      <c r="M7" s="1353"/>
      <c r="N7" s="1354"/>
      <c r="O7" s="1354"/>
      <c r="P7" s="1354"/>
      <c r="Q7" s="1355"/>
      <c r="R7" s="1356"/>
      <c r="S7" s="1357"/>
      <c r="T7" s="1357"/>
      <c r="U7" s="1357"/>
      <c r="V7" s="1357"/>
      <c r="W7" s="1357"/>
      <c r="X7" s="1357"/>
      <c r="Y7" s="1357"/>
      <c r="Z7" s="1358"/>
      <c r="AA7" s="1359"/>
      <c r="AB7" s="1360"/>
      <c r="AC7" s="1360"/>
      <c r="AD7" s="1360"/>
      <c r="AE7" s="1360"/>
      <c r="AF7" s="1360"/>
      <c r="AG7" s="1360"/>
      <c r="AH7" s="1361"/>
    </row>
    <row r="8" spans="1:34" ht="32.25" customHeight="1">
      <c r="A8" s="1362" t="s">
        <v>204</v>
      </c>
      <c r="B8" s="1363"/>
      <c r="C8" s="1364"/>
      <c r="D8" s="1350"/>
      <c r="E8" s="1351"/>
      <c r="F8" s="1351"/>
      <c r="G8" s="1351"/>
      <c r="H8" s="1351"/>
      <c r="I8" s="1351"/>
      <c r="J8" s="1351"/>
      <c r="K8" s="1351"/>
      <c r="L8" s="1352"/>
      <c r="M8" s="1353"/>
      <c r="N8" s="1354"/>
      <c r="O8" s="1354"/>
      <c r="P8" s="1354"/>
      <c r="Q8" s="1355"/>
      <c r="R8" s="1356"/>
      <c r="S8" s="1357"/>
      <c r="T8" s="1357"/>
      <c r="U8" s="1357"/>
      <c r="V8" s="1357"/>
      <c r="W8" s="1357"/>
      <c r="X8" s="1357"/>
      <c r="Y8" s="1357"/>
      <c r="Z8" s="1358"/>
      <c r="AA8" s="1359"/>
      <c r="AB8" s="1360"/>
      <c r="AC8" s="1360"/>
      <c r="AD8" s="1360"/>
      <c r="AE8" s="1360"/>
      <c r="AF8" s="1360"/>
      <c r="AG8" s="1360"/>
      <c r="AH8" s="1361"/>
    </row>
    <row r="9" spans="1:34" ht="32.25" customHeight="1">
      <c r="A9" s="1362" t="s">
        <v>205</v>
      </c>
      <c r="B9" s="1363"/>
      <c r="C9" s="1364"/>
      <c r="D9" s="1350"/>
      <c r="E9" s="1351"/>
      <c r="F9" s="1351"/>
      <c r="G9" s="1351"/>
      <c r="H9" s="1351"/>
      <c r="I9" s="1351"/>
      <c r="J9" s="1351"/>
      <c r="K9" s="1351"/>
      <c r="L9" s="1352"/>
      <c r="M9" s="1353"/>
      <c r="N9" s="1354"/>
      <c r="O9" s="1354"/>
      <c r="P9" s="1354"/>
      <c r="Q9" s="1355"/>
      <c r="R9" s="1356"/>
      <c r="S9" s="1357"/>
      <c r="T9" s="1357"/>
      <c r="U9" s="1357"/>
      <c r="V9" s="1357"/>
      <c r="W9" s="1357"/>
      <c r="X9" s="1357"/>
      <c r="Y9" s="1357"/>
      <c r="Z9" s="1358"/>
      <c r="AA9" s="1359"/>
      <c r="AB9" s="1360"/>
      <c r="AC9" s="1360"/>
      <c r="AD9" s="1360"/>
      <c r="AE9" s="1360"/>
      <c r="AF9" s="1360"/>
      <c r="AG9" s="1360"/>
      <c r="AH9" s="1361"/>
    </row>
    <row r="10" spans="1:34" ht="32.25" customHeight="1">
      <c r="A10" s="1362" t="s">
        <v>206</v>
      </c>
      <c r="B10" s="1363"/>
      <c r="C10" s="1364"/>
      <c r="D10" s="1350"/>
      <c r="E10" s="1351"/>
      <c r="F10" s="1351"/>
      <c r="G10" s="1351"/>
      <c r="H10" s="1351"/>
      <c r="I10" s="1351"/>
      <c r="J10" s="1351"/>
      <c r="K10" s="1351"/>
      <c r="L10" s="1352"/>
      <c r="M10" s="1353"/>
      <c r="N10" s="1354"/>
      <c r="O10" s="1354"/>
      <c r="P10" s="1354"/>
      <c r="Q10" s="1355"/>
      <c r="R10" s="1356"/>
      <c r="S10" s="1357"/>
      <c r="T10" s="1357"/>
      <c r="U10" s="1357"/>
      <c r="V10" s="1357"/>
      <c r="W10" s="1357"/>
      <c r="X10" s="1357"/>
      <c r="Y10" s="1357"/>
      <c r="Z10" s="1358"/>
      <c r="AA10" s="1359"/>
      <c r="AB10" s="1360"/>
      <c r="AC10" s="1360"/>
      <c r="AD10" s="1360"/>
      <c r="AE10" s="1360"/>
      <c r="AF10" s="1360"/>
      <c r="AG10" s="1360"/>
      <c r="AH10" s="1361"/>
    </row>
    <row r="11" spans="1:34" ht="32.25" customHeight="1">
      <c r="A11" s="1362" t="s">
        <v>207</v>
      </c>
      <c r="B11" s="1363"/>
      <c r="C11" s="1364"/>
      <c r="D11" s="1350"/>
      <c r="E11" s="1351"/>
      <c r="F11" s="1351"/>
      <c r="G11" s="1351"/>
      <c r="H11" s="1351"/>
      <c r="I11" s="1351"/>
      <c r="J11" s="1351"/>
      <c r="K11" s="1351"/>
      <c r="L11" s="1352"/>
      <c r="M11" s="1353"/>
      <c r="N11" s="1354"/>
      <c r="O11" s="1354"/>
      <c r="P11" s="1354"/>
      <c r="Q11" s="1355"/>
      <c r="R11" s="1356"/>
      <c r="S11" s="1357"/>
      <c r="T11" s="1357"/>
      <c r="U11" s="1357"/>
      <c r="V11" s="1357"/>
      <c r="W11" s="1357"/>
      <c r="X11" s="1357"/>
      <c r="Y11" s="1357"/>
      <c r="Z11" s="1358"/>
      <c r="AA11" s="1359"/>
      <c r="AB11" s="1360"/>
      <c r="AC11" s="1360"/>
      <c r="AD11" s="1360"/>
      <c r="AE11" s="1360"/>
      <c r="AF11" s="1360"/>
      <c r="AG11" s="1360"/>
      <c r="AH11" s="1361"/>
    </row>
    <row r="12" spans="1:34" ht="32.25" customHeight="1">
      <c r="A12" s="1362" t="s">
        <v>208</v>
      </c>
      <c r="B12" s="1363"/>
      <c r="C12" s="1364"/>
      <c r="D12" s="1350"/>
      <c r="E12" s="1351"/>
      <c r="F12" s="1351"/>
      <c r="G12" s="1351"/>
      <c r="H12" s="1351"/>
      <c r="I12" s="1351"/>
      <c r="J12" s="1351"/>
      <c r="K12" s="1351"/>
      <c r="L12" s="1352"/>
      <c r="M12" s="1353"/>
      <c r="N12" s="1354"/>
      <c r="O12" s="1354"/>
      <c r="P12" s="1354"/>
      <c r="Q12" s="1355"/>
      <c r="R12" s="1356"/>
      <c r="S12" s="1357"/>
      <c r="T12" s="1357"/>
      <c r="U12" s="1357"/>
      <c r="V12" s="1357"/>
      <c r="W12" s="1357"/>
      <c r="X12" s="1357"/>
      <c r="Y12" s="1357"/>
      <c r="Z12" s="1358"/>
      <c r="AA12" s="1359"/>
      <c r="AB12" s="1360"/>
      <c r="AC12" s="1360"/>
      <c r="AD12" s="1360"/>
      <c r="AE12" s="1360"/>
      <c r="AF12" s="1360"/>
      <c r="AG12" s="1360"/>
      <c r="AH12" s="1361"/>
    </row>
    <row r="13" spans="1:34" ht="32.25" customHeight="1">
      <c r="A13" s="1362" t="s">
        <v>209</v>
      </c>
      <c r="B13" s="1363"/>
      <c r="C13" s="1364"/>
      <c r="D13" s="1350"/>
      <c r="E13" s="1351"/>
      <c r="F13" s="1351"/>
      <c r="G13" s="1351"/>
      <c r="H13" s="1351"/>
      <c r="I13" s="1351"/>
      <c r="J13" s="1351"/>
      <c r="K13" s="1351"/>
      <c r="L13" s="1352"/>
      <c r="M13" s="1353"/>
      <c r="N13" s="1354"/>
      <c r="O13" s="1354"/>
      <c r="P13" s="1354"/>
      <c r="Q13" s="1355"/>
      <c r="R13" s="1356"/>
      <c r="S13" s="1357"/>
      <c r="T13" s="1357"/>
      <c r="U13" s="1357"/>
      <c r="V13" s="1357"/>
      <c r="W13" s="1357"/>
      <c r="X13" s="1357"/>
      <c r="Y13" s="1357"/>
      <c r="Z13" s="1358"/>
      <c r="AA13" s="1359"/>
      <c r="AB13" s="1360"/>
      <c r="AC13" s="1360"/>
      <c r="AD13" s="1360"/>
      <c r="AE13" s="1360"/>
      <c r="AF13" s="1360"/>
      <c r="AG13" s="1360"/>
      <c r="AH13" s="1361"/>
    </row>
    <row r="14" spans="1:34" ht="32.25" customHeight="1">
      <c r="A14" s="1362" t="s">
        <v>210</v>
      </c>
      <c r="B14" s="1363"/>
      <c r="C14" s="1364"/>
      <c r="D14" s="1350"/>
      <c r="E14" s="1351"/>
      <c r="F14" s="1351"/>
      <c r="G14" s="1351"/>
      <c r="H14" s="1351"/>
      <c r="I14" s="1351"/>
      <c r="J14" s="1351"/>
      <c r="K14" s="1351"/>
      <c r="L14" s="1352"/>
      <c r="M14" s="1353"/>
      <c r="N14" s="1354"/>
      <c r="O14" s="1354"/>
      <c r="P14" s="1354"/>
      <c r="Q14" s="1355"/>
      <c r="R14" s="1356"/>
      <c r="S14" s="1357"/>
      <c r="T14" s="1357"/>
      <c r="U14" s="1357"/>
      <c r="V14" s="1357"/>
      <c r="W14" s="1357"/>
      <c r="X14" s="1357"/>
      <c r="Y14" s="1357"/>
      <c r="Z14" s="1358"/>
      <c r="AA14" s="1359"/>
      <c r="AB14" s="1360"/>
      <c r="AC14" s="1360"/>
      <c r="AD14" s="1360"/>
      <c r="AE14" s="1360"/>
      <c r="AF14" s="1360"/>
      <c r="AG14" s="1360"/>
      <c r="AH14" s="1361"/>
    </row>
    <row r="15" spans="1:34" ht="32.25" customHeight="1">
      <c r="A15" s="1362" t="s">
        <v>211</v>
      </c>
      <c r="B15" s="1363"/>
      <c r="C15" s="1364"/>
      <c r="D15" s="1359"/>
      <c r="E15" s="1360"/>
      <c r="F15" s="1360"/>
      <c r="G15" s="1360"/>
      <c r="H15" s="1360"/>
      <c r="I15" s="1360"/>
      <c r="J15" s="1360"/>
      <c r="K15" s="1360"/>
      <c r="L15" s="1365"/>
      <c r="M15" s="1353"/>
      <c r="N15" s="1354"/>
      <c r="O15" s="1354"/>
      <c r="P15" s="1354"/>
      <c r="Q15" s="1355"/>
      <c r="R15" s="1356"/>
      <c r="S15" s="1357"/>
      <c r="T15" s="1357"/>
      <c r="U15" s="1357"/>
      <c r="V15" s="1357"/>
      <c r="W15" s="1357"/>
      <c r="X15" s="1357"/>
      <c r="Y15" s="1357"/>
      <c r="Z15" s="1358"/>
      <c r="AA15" s="1359"/>
      <c r="AB15" s="1360"/>
      <c r="AC15" s="1360"/>
      <c r="AD15" s="1360"/>
      <c r="AE15" s="1360"/>
      <c r="AF15" s="1360"/>
      <c r="AG15" s="1360"/>
      <c r="AH15" s="1361"/>
    </row>
    <row r="16" spans="1:34" ht="32.25" customHeight="1">
      <c r="A16" s="1362" t="s">
        <v>212</v>
      </c>
      <c r="B16" s="1363"/>
      <c r="C16" s="1364"/>
      <c r="D16" s="1359"/>
      <c r="E16" s="1360"/>
      <c r="F16" s="1360"/>
      <c r="G16" s="1360"/>
      <c r="H16" s="1360"/>
      <c r="I16" s="1360"/>
      <c r="J16" s="1360"/>
      <c r="K16" s="1360"/>
      <c r="L16" s="1365"/>
      <c r="M16" s="1353"/>
      <c r="N16" s="1354"/>
      <c r="O16" s="1354"/>
      <c r="P16" s="1354"/>
      <c r="Q16" s="1355"/>
      <c r="R16" s="1356"/>
      <c r="S16" s="1357"/>
      <c r="T16" s="1357"/>
      <c r="U16" s="1357"/>
      <c r="V16" s="1357"/>
      <c r="W16" s="1357"/>
      <c r="X16" s="1357"/>
      <c r="Y16" s="1357"/>
      <c r="Z16" s="1358"/>
      <c r="AA16" s="1359"/>
      <c r="AB16" s="1360"/>
      <c r="AC16" s="1360"/>
      <c r="AD16" s="1360"/>
      <c r="AE16" s="1360"/>
      <c r="AF16" s="1360"/>
      <c r="AG16" s="1360"/>
      <c r="AH16" s="1361"/>
    </row>
    <row r="17" spans="1:34" ht="32.25" customHeight="1">
      <c r="A17" s="1362" t="s">
        <v>213</v>
      </c>
      <c r="B17" s="1363"/>
      <c r="C17" s="1364"/>
      <c r="D17" s="1350"/>
      <c r="E17" s="1351"/>
      <c r="F17" s="1351"/>
      <c r="G17" s="1351"/>
      <c r="H17" s="1351"/>
      <c r="I17" s="1351"/>
      <c r="J17" s="1351"/>
      <c r="K17" s="1351"/>
      <c r="L17" s="1352"/>
      <c r="M17" s="1353"/>
      <c r="N17" s="1354"/>
      <c r="O17" s="1354"/>
      <c r="P17" s="1354"/>
      <c r="Q17" s="1355"/>
      <c r="R17" s="1356"/>
      <c r="S17" s="1357"/>
      <c r="T17" s="1357"/>
      <c r="U17" s="1357"/>
      <c r="V17" s="1357"/>
      <c r="W17" s="1357"/>
      <c r="X17" s="1357"/>
      <c r="Y17" s="1357"/>
      <c r="Z17" s="1358"/>
      <c r="AA17" s="1359"/>
      <c r="AB17" s="1360"/>
      <c r="AC17" s="1360"/>
      <c r="AD17" s="1360"/>
      <c r="AE17" s="1360"/>
      <c r="AF17" s="1360"/>
      <c r="AG17" s="1360"/>
      <c r="AH17" s="1361"/>
    </row>
    <row r="18" spans="1:34" ht="32.25" customHeight="1">
      <c r="A18" s="1362" t="s">
        <v>214</v>
      </c>
      <c r="B18" s="1363"/>
      <c r="C18" s="1364"/>
      <c r="D18" s="1350"/>
      <c r="E18" s="1351"/>
      <c r="F18" s="1351"/>
      <c r="G18" s="1351"/>
      <c r="H18" s="1351"/>
      <c r="I18" s="1351"/>
      <c r="J18" s="1351"/>
      <c r="K18" s="1351"/>
      <c r="L18" s="1352"/>
      <c r="M18" s="1353"/>
      <c r="N18" s="1354"/>
      <c r="O18" s="1354"/>
      <c r="P18" s="1354"/>
      <c r="Q18" s="1355"/>
      <c r="R18" s="1356"/>
      <c r="S18" s="1357"/>
      <c r="T18" s="1357"/>
      <c r="U18" s="1357"/>
      <c r="V18" s="1357"/>
      <c r="W18" s="1357"/>
      <c r="X18" s="1357"/>
      <c r="Y18" s="1357"/>
      <c r="Z18" s="1358"/>
      <c r="AA18" s="1359"/>
      <c r="AB18" s="1360"/>
      <c r="AC18" s="1360"/>
      <c r="AD18" s="1360"/>
      <c r="AE18" s="1360"/>
      <c r="AF18" s="1360"/>
      <c r="AG18" s="1360"/>
      <c r="AH18" s="1361"/>
    </row>
    <row r="19" spans="1:34" ht="32.25" customHeight="1">
      <c r="A19" s="1362" t="s">
        <v>215</v>
      </c>
      <c r="B19" s="1363"/>
      <c r="C19" s="1364"/>
      <c r="D19" s="1350"/>
      <c r="E19" s="1351"/>
      <c r="F19" s="1351"/>
      <c r="G19" s="1351"/>
      <c r="H19" s="1351"/>
      <c r="I19" s="1351"/>
      <c r="J19" s="1351"/>
      <c r="K19" s="1351"/>
      <c r="L19" s="1352"/>
      <c r="M19" s="1353"/>
      <c r="N19" s="1354"/>
      <c r="O19" s="1354"/>
      <c r="P19" s="1354"/>
      <c r="Q19" s="1355"/>
      <c r="R19" s="1356"/>
      <c r="S19" s="1357"/>
      <c r="T19" s="1357"/>
      <c r="U19" s="1357"/>
      <c r="V19" s="1357"/>
      <c r="W19" s="1357"/>
      <c r="X19" s="1357"/>
      <c r="Y19" s="1357"/>
      <c r="Z19" s="1358"/>
      <c r="AA19" s="1359"/>
      <c r="AB19" s="1360"/>
      <c r="AC19" s="1360"/>
      <c r="AD19" s="1360"/>
      <c r="AE19" s="1360"/>
      <c r="AF19" s="1360"/>
      <c r="AG19" s="1360"/>
      <c r="AH19" s="1361"/>
    </row>
    <row r="20" spans="1:34" ht="32.25" customHeight="1">
      <c r="A20" s="1362" t="s">
        <v>216</v>
      </c>
      <c r="B20" s="1363"/>
      <c r="C20" s="1364"/>
      <c r="D20" s="1350"/>
      <c r="E20" s="1351"/>
      <c r="F20" s="1351"/>
      <c r="G20" s="1351"/>
      <c r="H20" s="1351"/>
      <c r="I20" s="1351"/>
      <c r="J20" s="1351"/>
      <c r="K20" s="1351"/>
      <c r="L20" s="1352"/>
      <c r="M20" s="1353"/>
      <c r="N20" s="1354"/>
      <c r="O20" s="1354"/>
      <c r="P20" s="1354"/>
      <c r="Q20" s="1355"/>
      <c r="R20" s="1356"/>
      <c r="S20" s="1357"/>
      <c r="T20" s="1357"/>
      <c r="U20" s="1357"/>
      <c r="V20" s="1357"/>
      <c r="W20" s="1357"/>
      <c r="X20" s="1357"/>
      <c r="Y20" s="1357"/>
      <c r="Z20" s="1358"/>
      <c r="AA20" s="1359"/>
      <c r="AB20" s="1360"/>
      <c r="AC20" s="1360"/>
      <c r="AD20" s="1360"/>
      <c r="AE20" s="1360"/>
      <c r="AF20" s="1360"/>
      <c r="AG20" s="1360"/>
      <c r="AH20" s="1361"/>
    </row>
    <row r="21" spans="1:34" ht="32.25" customHeight="1">
      <c r="A21" s="1362" t="s">
        <v>217</v>
      </c>
      <c r="B21" s="1363"/>
      <c r="C21" s="1364"/>
      <c r="D21" s="1350"/>
      <c r="E21" s="1351"/>
      <c r="F21" s="1351"/>
      <c r="G21" s="1351"/>
      <c r="H21" s="1351"/>
      <c r="I21" s="1351"/>
      <c r="J21" s="1351"/>
      <c r="K21" s="1351"/>
      <c r="L21" s="1352"/>
      <c r="M21" s="1353"/>
      <c r="N21" s="1354"/>
      <c r="O21" s="1354"/>
      <c r="P21" s="1354"/>
      <c r="Q21" s="1355"/>
      <c r="R21" s="1356"/>
      <c r="S21" s="1357"/>
      <c r="T21" s="1357"/>
      <c r="U21" s="1357"/>
      <c r="V21" s="1357"/>
      <c r="W21" s="1357"/>
      <c r="X21" s="1357"/>
      <c r="Y21" s="1357"/>
      <c r="Z21" s="1358"/>
      <c r="AA21" s="1359"/>
      <c r="AB21" s="1360"/>
      <c r="AC21" s="1360"/>
      <c r="AD21" s="1360"/>
      <c r="AE21" s="1360"/>
      <c r="AF21" s="1360"/>
      <c r="AG21" s="1360"/>
      <c r="AH21" s="1361"/>
    </row>
    <row r="22" spans="1:34" ht="32.25" customHeight="1">
      <c r="A22" s="1362" t="s">
        <v>218</v>
      </c>
      <c r="B22" s="1363"/>
      <c r="C22" s="1364"/>
      <c r="D22" s="1350"/>
      <c r="E22" s="1351"/>
      <c r="F22" s="1351"/>
      <c r="G22" s="1351"/>
      <c r="H22" s="1351"/>
      <c r="I22" s="1351"/>
      <c r="J22" s="1351"/>
      <c r="K22" s="1351"/>
      <c r="L22" s="1352"/>
      <c r="M22" s="1353"/>
      <c r="N22" s="1354"/>
      <c r="O22" s="1354"/>
      <c r="P22" s="1354"/>
      <c r="Q22" s="1355"/>
      <c r="R22" s="1356"/>
      <c r="S22" s="1357"/>
      <c r="T22" s="1357"/>
      <c r="U22" s="1357"/>
      <c r="V22" s="1357"/>
      <c r="W22" s="1357"/>
      <c r="X22" s="1357"/>
      <c r="Y22" s="1357"/>
      <c r="Z22" s="1358"/>
      <c r="AA22" s="1359"/>
      <c r="AB22" s="1360"/>
      <c r="AC22" s="1360"/>
      <c r="AD22" s="1360"/>
      <c r="AE22" s="1360"/>
      <c r="AF22" s="1360"/>
      <c r="AG22" s="1360"/>
      <c r="AH22" s="1361"/>
    </row>
    <row r="23" spans="1:34" ht="32.25" customHeight="1">
      <c r="A23" s="1362" t="s">
        <v>219</v>
      </c>
      <c r="B23" s="1363"/>
      <c r="C23" s="1364"/>
      <c r="D23" s="1350"/>
      <c r="E23" s="1351"/>
      <c r="F23" s="1351"/>
      <c r="G23" s="1351"/>
      <c r="H23" s="1351"/>
      <c r="I23" s="1351"/>
      <c r="J23" s="1351"/>
      <c r="K23" s="1351"/>
      <c r="L23" s="1352"/>
      <c r="M23" s="1353"/>
      <c r="N23" s="1354"/>
      <c r="O23" s="1354"/>
      <c r="P23" s="1354"/>
      <c r="Q23" s="1355"/>
      <c r="R23" s="1356"/>
      <c r="S23" s="1357"/>
      <c r="T23" s="1357"/>
      <c r="U23" s="1357"/>
      <c r="V23" s="1357"/>
      <c r="W23" s="1357"/>
      <c r="X23" s="1357"/>
      <c r="Y23" s="1357"/>
      <c r="Z23" s="1358"/>
      <c r="AA23" s="1359"/>
      <c r="AB23" s="1360"/>
      <c r="AC23" s="1360"/>
      <c r="AD23" s="1360"/>
      <c r="AE23" s="1360"/>
      <c r="AF23" s="1360"/>
      <c r="AG23" s="1360"/>
      <c r="AH23" s="1361"/>
    </row>
    <row r="24" spans="1:34" ht="32.25" customHeight="1">
      <c r="A24" s="1362" t="s">
        <v>220</v>
      </c>
      <c r="B24" s="1363"/>
      <c r="C24" s="1364"/>
      <c r="D24" s="1350"/>
      <c r="E24" s="1351"/>
      <c r="F24" s="1351"/>
      <c r="G24" s="1351"/>
      <c r="H24" s="1351"/>
      <c r="I24" s="1351"/>
      <c r="J24" s="1351"/>
      <c r="K24" s="1351"/>
      <c r="L24" s="1352"/>
      <c r="M24" s="1353"/>
      <c r="N24" s="1354"/>
      <c r="O24" s="1354"/>
      <c r="P24" s="1354"/>
      <c r="Q24" s="1355"/>
      <c r="R24" s="1356"/>
      <c r="S24" s="1357"/>
      <c r="T24" s="1357"/>
      <c r="U24" s="1357"/>
      <c r="V24" s="1357"/>
      <c r="W24" s="1357"/>
      <c r="X24" s="1357"/>
      <c r="Y24" s="1357"/>
      <c r="Z24" s="1358"/>
      <c r="AA24" s="1359"/>
      <c r="AB24" s="1360"/>
      <c r="AC24" s="1360"/>
      <c r="AD24" s="1360"/>
      <c r="AE24" s="1360"/>
      <c r="AF24" s="1360"/>
      <c r="AG24" s="1360"/>
      <c r="AH24" s="1361"/>
    </row>
    <row r="25" spans="1:34" ht="32.25" customHeight="1" thickBot="1">
      <c r="A25" s="1367" t="s">
        <v>221</v>
      </c>
      <c r="B25" s="1368"/>
      <c r="C25" s="1369"/>
      <c r="D25" s="1370"/>
      <c r="E25" s="1371"/>
      <c r="F25" s="1371"/>
      <c r="G25" s="1371"/>
      <c r="H25" s="1371"/>
      <c r="I25" s="1371"/>
      <c r="J25" s="1371"/>
      <c r="K25" s="1371"/>
      <c r="L25" s="1372"/>
      <c r="M25" s="1373"/>
      <c r="N25" s="1374"/>
      <c r="O25" s="1374"/>
      <c r="P25" s="1374"/>
      <c r="Q25" s="1375"/>
      <c r="R25" s="1376"/>
      <c r="S25" s="1377"/>
      <c r="T25" s="1377"/>
      <c r="U25" s="1377"/>
      <c r="V25" s="1377"/>
      <c r="W25" s="1377"/>
      <c r="X25" s="1377"/>
      <c r="Y25" s="1377"/>
      <c r="Z25" s="1378"/>
      <c r="AA25" s="1370"/>
      <c r="AB25" s="1371"/>
      <c r="AC25" s="1371"/>
      <c r="AD25" s="1371"/>
      <c r="AE25" s="1371"/>
      <c r="AF25" s="1371"/>
      <c r="AG25" s="1371"/>
      <c r="AH25" s="1379"/>
    </row>
    <row r="26" spans="1:34" ht="65.099999999999994" customHeight="1">
      <c r="A26" s="1366" t="s">
        <v>222</v>
      </c>
      <c r="B26" s="1366"/>
      <c r="C26" s="1366"/>
      <c r="D26" s="1366"/>
      <c r="E26" s="1366"/>
      <c r="F26" s="1366"/>
      <c r="G26" s="1366"/>
      <c r="H26" s="1366"/>
      <c r="I26" s="1366"/>
      <c r="J26" s="1366"/>
      <c r="K26" s="1366"/>
      <c r="L26" s="1366"/>
      <c r="M26" s="1366"/>
      <c r="N26" s="1366"/>
      <c r="O26" s="1366"/>
      <c r="P26" s="1366"/>
      <c r="Q26" s="1366"/>
      <c r="R26" s="1366"/>
      <c r="S26" s="1366"/>
      <c r="T26" s="1366"/>
      <c r="U26" s="1366"/>
      <c r="V26" s="1366"/>
      <c r="W26" s="1366"/>
      <c r="X26" s="1366"/>
      <c r="Y26" s="1366"/>
      <c r="Z26" s="1366"/>
      <c r="AA26" s="1366"/>
      <c r="AB26" s="1366"/>
      <c r="AC26" s="1366"/>
      <c r="AD26" s="1366"/>
      <c r="AE26" s="1366"/>
      <c r="AF26" s="1366"/>
      <c r="AG26" s="1366"/>
      <c r="AH26" s="1366"/>
    </row>
  </sheetData>
  <mergeCells count="107">
    <mergeCell ref="A23:C23"/>
    <mergeCell ref="D23:L23"/>
    <mergeCell ref="M23:Q23"/>
    <mergeCell ref="R23:Z23"/>
    <mergeCell ref="AA23:AH23"/>
    <mergeCell ref="A26:AH26"/>
    <mergeCell ref="A24:C24"/>
    <mergeCell ref="D24:L24"/>
    <mergeCell ref="M24:Q24"/>
    <mergeCell ref="R24:Z24"/>
    <mergeCell ref="AA24:AH24"/>
    <mergeCell ref="A25:C25"/>
    <mergeCell ref="D25:L25"/>
    <mergeCell ref="M25:Q25"/>
    <mergeCell ref="R25:Z25"/>
    <mergeCell ref="AA25:AH25"/>
    <mergeCell ref="A21:C21"/>
    <mergeCell ref="D21:L21"/>
    <mergeCell ref="M21:Q21"/>
    <mergeCell ref="R21:Z21"/>
    <mergeCell ref="AA21:AH21"/>
    <mergeCell ref="A22:C22"/>
    <mergeCell ref="D22:L22"/>
    <mergeCell ref="M22:Q22"/>
    <mergeCell ref="R22:Z22"/>
    <mergeCell ref="AA22:AH22"/>
    <mergeCell ref="A19:C19"/>
    <mergeCell ref="D19:L19"/>
    <mergeCell ref="M19:Q19"/>
    <mergeCell ref="R19:Z19"/>
    <mergeCell ref="AA19:AH19"/>
    <mergeCell ref="A20:C20"/>
    <mergeCell ref="D20:L20"/>
    <mergeCell ref="M20:Q20"/>
    <mergeCell ref="R20:Z20"/>
    <mergeCell ref="AA20:AH20"/>
    <mergeCell ref="A17:C17"/>
    <mergeCell ref="D17:L17"/>
    <mergeCell ref="M17:Q17"/>
    <mergeCell ref="R17:Z17"/>
    <mergeCell ref="AA17:AH17"/>
    <mergeCell ref="A18:C18"/>
    <mergeCell ref="D18:L18"/>
    <mergeCell ref="M18:Q18"/>
    <mergeCell ref="R18:Z18"/>
    <mergeCell ref="AA18:AH18"/>
    <mergeCell ref="A15:C15"/>
    <mergeCell ref="D15:L15"/>
    <mergeCell ref="M15:Q15"/>
    <mergeCell ref="R15:Z15"/>
    <mergeCell ref="AA15:AH15"/>
    <mergeCell ref="A16:C16"/>
    <mergeCell ref="D16:L16"/>
    <mergeCell ref="M16:Q16"/>
    <mergeCell ref="R16:Z16"/>
    <mergeCell ref="AA16:AH16"/>
    <mergeCell ref="A13:C13"/>
    <mergeCell ref="D13:L13"/>
    <mergeCell ref="M13:Q13"/>
    <mergeCell ref="R13:Z13"/>
    <mergeCell ref="AA13:AH13"/>
    <mergeCell ref="A14:C14"/>
    <mergeCell ref="D14:L14"/>
    <mergeCell ref="M14:Q14"/>
    <mergeCell ref="R14:Z14"/>
    <mergeCell ref="AA14:AH14"/>
    <mergeCell ref="A11:C11"/>
    <mergeCell ref="D11:L11"/>
    <mergeCell ref="M11:Q11"/>
    <mergeCell ref="R11:Z11"/>
    <mergeCell ref="AA11:AH11"/>
    <mergeCell ref="A12:C12"/>
    <mergeCell ref="D12:L12"/>
    <mergeCell ref="M12:Q12"/>
    <mergeCell ref="R12:Z12"/>
    <mergeCell ref="AA12:AH12"/>
    <mergeCell ref="A9:C9"/>
    <mergeCell ref="D9:L9"/>
    <mergeCell ref="M9:Q9"/>
    <mergeCell ref="R9:Z9"/>
    <mergeCell ref="AA9:AH9"/>
    <mergeCell ref="A10:C10"/>
    <mergeCell ref="D10:L10"/>
    <mergeCell ref="M10:Q10"/>
    <mergeCell ref="R10:Z10"/>
    <mergeCell ref="AA10:AH10"/>
    <mergeCell ref="A7:C7"/>
    <mergeCell ref="D7:L7"/>
    <mergeCell ref="M7:Q7"/>
    <mergeCell ref="R7:Z7"/>
    <mergeCell ref="AA7:AH7"/>
    <mergeCell ref="A8:C8"/>
    <mergeCell ref="D8:L8"/>
    <mergeCell ref="M8:Q8"/>
    <mergeCell ref="R8:Z8"/>
    <mergeCell ref="AA8:AH8"/>
    <mergeCell ref="K3:X3"/>
    <mergeCell ref="A5:C5"/>
    <mergeCell ref="D5:L5"/>
    <mergeCell ref="M5:Q5"/>
    <mergeCell ref="R5:Z5"/>
    <mergeCell ref="AA5:AH5"/>
    <mergeCell ref="A6:C6"/>
    <mergeCell ref="D6:L6"/>
    <mergeCell ref="M6:Q6"/>
    <mergeCell ref="R6:Z6"/>
    <mergeCell ref="AA6:AH6"/>
  </mergeCells>
  <phoneticPr fontId="5"/>
  <pageMargins left="0.59055118110236227" right="0.59055118110236227" top="0.39370078740157483"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177C8-FBE7-4246-B89D-221661063EC9}">
  <dimension ref="A1:AL44"/>
  <sheetViews>
    <sheetView showGridLines="0" view="pageBreakPreview" zoomScale="125" zoomScaleNormal="100" zoomScaleSheetLayoutView="125" workbookViewId="0"/>
  </sheetViews>
  <sheetFormatPr defaultRowHeight="21" customHeight="1"/>
  <cols>
    <col min="1" max="40" width="2.625" style="74" customWidth="1"/>
    <col min="41" max="256" width="9" style="74"/>
    <col min="257" max="296" width="2.625" style="74" customWidth="1"/>
    <col min="297" max="512" width="9" style="74"/>
    <col min="513" max="552" width="2.625" style="74" customWidth="1"/>
    <col min="553" max="768" width="9" style="74"/>
    <col min="769" max="808" width="2.625" style="74" customWidth="1"/>
    <col min="809" max="1024" width="9" style="74"/>
    <col min="1025" max="1064" width="2.625" style="74" customWidth="1"/>
    <col min="1065" max="1280" width="9" style="74"/>
    <col min="1281" max="1320" width="2.625" style="74" customWidth="1"/>
    <col min="1321" max="1536" width="9" style="74"/>
    <col min="1537" max="1576" width="2.625" style="74" customWidth="1"/>
    <col min="1577" max="1792" width="9" style="74"/>
    <col min="1793" max="1832" width="2.625" style="74" customWidth="1"/>
    <col min="1833" max="2048" width="9" style="74"/>
    <col min="2049" max="2088" width="2.625" style="74" customWidth="1"/>
    <col min="2089" max="2304" width="9" style="74"/>
    <col min="2305" max="2344" width="2.625" style="74" customWidth="1"/>
    <col min="2345" max="2560" width="9" style="74"/>
    <col min="2561" max="2600" width="2.625" style="74" customWidth="1"/>
    <col min="2601" max="2816" width="9" style="74"/>
    <col min="2817" max="2856" width="2.625" style="74" customWidth="1"/>
    <col min="2857" max="3072" width="9" style="74"/>
    <col min="3073" max="3112" width="2.625" style="74" customWidth="1"/>
    <col min="3113" max="3328" width="9" style="74"/>
    <col min="3329" max="3368" width="2.625" style="74" customWidth="1"/>
    <col min="3369" max="3584" width="9" style="74"/>
    <col min="3585" max="3624" width="2.625" style="74" customWidth="1"/>
    <col min="3625" max="3840" width="9" style="74"/>
    <col min="3841" max="3880" width="2.625" style="74" customWidth="1"/>
    <col min="3881" max="4096" width="9" style="74"/>
    <col min="4097" max="4136" width="2.625" style="74" customWidth="1"/>
    <col min="4137" max="4352" width="9" style="74"/>
    <col min="4353" max="4392" width="2.625" style="74" customWidth="1"/>
    <col min="4393" max="4608" width="9" style="74"/>
    <col min="4609" max="4648" width="2.625" style="74" customWidth="1"/>
    <col min="4649" max="4864" width="9" style="74"/>
    <col min="4865" max="4904" width="2.625" style="74" customWidth="1"/>
    <col min="4905" max="5120" width="9" style="74"/>
    <col min="5121" max="5160" width="2.625" style="74" customWidth="1"/>
    <col min="5161" max="5376" width="9" style="74"/>
    <col min="5377" max="5416" width="2.625" style="74" customWidth="1"/>
    <col min="5417" max="5632" width="9" style="74"/>
    <col min="5633" max="5672" width="2.625" style="74" customWidth="1"/>
    <col min="5673" max="5888" width="9" style="74"/>
    <col min="5889" max="5928" width="2.625" style="74" customWidth="1"/>
    <col min="5929" max="6144" width="9" style="74"/>
    <col min="6145" max="6184" width="2.625" style="74" customWidth="1"/>
    <col min="6185" max="6400" width="9" style="74"/>
    <col min="6401" max="6440" width="2.625" style="74" customWidth="1"/>
    <col min="6441" max="6656" width="9" style="74"/>
    <col min="6657" max="6696" width="2.625" style="74" customWidth="1"/>
    <col min="6697" max="6912" width="9" style="74"/>
    <col min="6913" max="6952" width="2.625" style="74" customWidth="1"/>
    <col min="6953" max="7168" width="9" style="74"/>
    <col min="7169" max="7208" width="2.625" style="74" customWidth="1"/>
    <col min="7209" max="7424" width="9" style="74"/>
    <col min="7425" max="7464" width="2.625" style="74" customWidth="1"/>
    <col min="7465" max="7680" width="9" style="74"/>
    <col min="7681" max="7720" width="2.625" style="74" customWidth="1"/>
    <col min="7721" max="7936" width="9" style="74"/>
    <col min="7937" max="7976" width="2.625" style="74" customWidth="1"/>
    <col min="7977" max="8192" width="9" style="74"/>
    <col min="8193" max="8232" width="2.625" style="74" customWidth="1"/>
    <col min="8233" max="8448" width="9" style="74"/>
    <col min="8449" max="8488" width="2.625" style="74" customWidth="1"/>
    <col min="8489" max="8704" width="9" style="74"/>
    <col min="8705" max="8744" width="2.625" style="74" customWidth="1"/>
    <col min="8745" max="8960" width="9" style="74"/>
    <col min="8961" max="9000" width="2.625" style="74" customWidth="1"/>
    <col min="9001" max="9216" width="9" style="74"/>
    <col min="9217" max="9256" width="2.625" style="74" customWidth="1"/>
    <col min="9257" max="9472" width="9" style="74"/>
    <col min="9473" max="9512" width="2.625" style="74" customWidth="1"/>
    <col min="9513" max="9728" width="9" style="74"/>
    <col min="9729" max="9768" width="2.625" style="74" customWidth="1"/>
    <col min="9769" max="9984" width="9" style="74"/>
    <col min="9985" max="10024" width="2.625" style="74" customWidth="1"/>
    <col min="10025" max="10240" width="9" style="74"/>
    <col min="10241" max="10280" width="2.625" style="74" customWidth="1"/>
    <col min="10281" max="10496" width="9" style="74"/>
    <col min="10497" max="10536" width="2.625" style="74" customWidth="1"/>
    <col min="10537" max="10752" width="9" style="74"/>
    <col min="10753" max="10792" width="2.625" style="74" customWidth="1"/>
    <col min="10793" max="11008" width="9" style="74"/>
    <col min="11009" max="11048" width="2.625" style="74" customWidth="1"/>
    <col min="11049" max="11264" width="9" style="74"/>
    <col min="11265" max="11304" width="2.625" style="74" customWidth="1"/>
    <col min="11305" max="11520" width="9" style="74"/>
    <col min="11521" max="11560" width="2.625" style="74" customWidth="1"/>
    <col min="11561" max="11776" width="9" style="74"/>
    <col min="11777" max="11816" width="2.625" style="74" customWidth="1"/>
    <col min="11817" max="12032" width="9" style="74"/>
    <col min="12033" max="12072" width="2.625" style="74" customWidth="1"/>
    <col min="12073" max="12288" width="9" style="74"/>
    <col min="12289" max="12328" width="2.625" style="74" customWidth="1"/>
    <col min="12329" max="12544" width="9" style="74"/>
    <col min="12545" max="12584" width="2.625" style="74" customWidth="1"/>
    <col min="12585" max="12800" width="9" style="74"/>
    <col min="12801" max="12840" width="2.625" style="74" customWidth="1"/>
    <col min="12841" max="13056" width="9" style="74"/>
    <col min="13057" max="13096" width="2.625" style="74" customWidth="1"/>
    <col min="13097" max="13312" width="9" style="74"/>
    <col min="13313" max="13352" width="2.625" style="74" customWidth="1"/>
    <col min="13353" max="13568" width="9" style="74"/>
    <col min="13569" max="13608" width="2.625" style="74" customWidth="1"/>
    <col min="13609" max="13824" width="9" style="74"/>
    <col min="13825" max="13864" width="2.625" style="74" customWidth="1"/>
    <col min="13865" max="14080" width="9" style="74"/>
    <col min="14081" max="14120" width="2.625" style="74" customWidth="1"/>
    <col min="14121" max="14336" width="9" style="74"/>
    <col min="14337" max="14376" width="2.625" style="74" customWidth="1"/>
    <col min="14377" max="14592" width="9" style="74"/>
    <col min="14593" max="14632" width="2.625" style="74" customWidth="1"/>
    <col min="14633" max="14848" width="9" style="74"/>
    <col min="14849" max="14888" width="2.625" style="74" customWidth="1"/>
    <col min="14889" max="15104" width="9" style="74"/>
    <col min="15105" max="15144" width="2.625" style="74" customWidth="1"/>
    <col min="15145" max="15360" width="9" style="74"/>
    <col min="15361" max="15400" width="2.625" style="74" customWidth="1"/>
    <col min="15401" max="15616" width="9" style="74"/>
    <col min="15617" max="15656" width="2.625" style="74" customWidth="1"/>
    <col min="15657" max="15872" width="9" style="74"/>
    <col min="15873" max="15912" width="2.625" style="74" customWidth="1"/>
    <col min="15913" max="16128" width="9" style="74"/>
    <col min="16129" max="16168" width="2.625" style="74" customWidth="1"/>
    <col min="16169" max="16384" width="9" style="74"/>
  </cols>
  <sheetData>
    <row r="1" spans="1:36" ht="21" customHeight="1">
      <c r="A1" s="72" t="s">
        <v>223</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row>
    <row r="2" spans="1:36" ht="21" customHeight="1">
      <c r="AA2" s="74" t="s">
        <v>1556</v>
      </c>
      <c r="AD2" s="74" t="s">
        <v>1557</v>
      </c>
      <c r="AG2" s="74" t="s">
        <v>1558</v>
      </c>
    </row>
    <row r="3" spans="1:36" ht="12" customHeight="1"/>
    <row r="4" spans="1:36" ht="21" customHeight="1">
      <c r="A4" s="1505" t="s">
        <v>1559</v>
      </c>
      <c r="B4" s="1505"/>
      <c r="C4" s="1505"/>
      <c r="D4" s="1505"/>
      <c r="E4" s="1505"/>
      <c r="F4" s="1505"/>
      <c r="G4" s="1505"/>
      <c r="H4" s="1505"/>
      <c r="I4" s="1505"/>
      <c r="J4" s="1505"/>
      <c r="K4" s="1505"/>
      <c r="L4" s="1505"/>
      <c r="M4" s="1505"/>
      <c r="N4" s="1505"/>
      <c r="O4" s="1505"/>
      <c r="P4" s="1505"/>
      <c r="Q4" s="1505"/>
      <c r="R4" s="1505"/>
      <c r="S4" s="1505"/>
      <c r="T4" s="1505"/>
      <c r="U4" s="1505"/>
      <c r="V4" s="1505"/>
      <c r="W4" s="1505"/>
      <c r="X4" s="1505"/>
      <c r="Y4" s="1505"/>
      <c r="Z4" s="1505"/>
      <c r="AA4" s="1505"/>
      <c r="AB4" s="1505"/>
      <c r="AC4" s="1505"/>
      <c r="AD4" s="1505"/>
      <c r="AE4" s="1505"/>
      <c r="AF4" s="1505"/>
      <c r="AG4" s="1505"/>
      <c r="AH4" s="1505"/>
      <c r="AI4" s="1505"/>
      <c r="AJ4" s="1505"/>
    </row>
    <row r="5" spans="1:36" ht="17.25">
      <c r="A5" s="1506" t="s">
        <v>1560</v>
      </c>
      <c r="B5" s="1506"/>
      <c r="C5" s="1506"/>
      <c r="D5" s="1506"/>
      <c r="E5" s="1506"/>
      <c r="F5" s="1506"/>
      <c r="G5" s="1506"/>
      <c r="H5" s="1506"/>
      <c r="I5" s="1506"/>
      <c r="J5" s="1506"/>
      <c r="K5" s="1506"/>
      <c r="L5" s="1506"/>
      <c r="M5" s="1506"/>
      <c r="N5" s="1506"/>
      <c r="O5" s="1506"/>
      <c r="P5" s="1506"/>
      <c r="Q5" s="1506"/>
      <c r="R5" s="1506"/>
      <c r="S5" s="1506"/>
      <c r="T5" s="1506"/>
      <c r="U5" s="1506"/>
      <c r="V5" s="1506"/>
      <c r="W5" s="1506"/>
      <c r="X5" s="1506"/>
      <c r="Y5" s="1506"/>
      <c r="Z5" s="1506"/>
      <c r="AA5" s="1506"/>
      <c r="AB5" s="1506"/>
      <c r="AC5" s="1506"/>
      <c r="AD5" s="1506"/>
      <c r="AE5" s="1506"/>
      <c r="AF5" s="1506"/>
      <c r="AG5" s="1506"/>
      <c r="AH5" s="1506"/>
      <c r="AI5" s="1506"/>
      <c r="AJ5" s="1506"/>
    </row>
    <row r="6" spans="1:36" ht="24" customHeight="1" thickBot="1">
      <c r="Z6" s="204"/>
      <c r="AA6" s="204"/>
      <c r="AB6" s="204"/>
      <c r="AC6" s="204"/>
      <c r="AD6" s="204"/>
      <c r="AE6" s="204"/>
      <c r="AF6" s="204"/>
      <c r="AG6" s="204"/>
      <c r="AH6" s="204"/>
      <c r="AI6" s="204"/>
      <c r="AJ6" s="204"/>
    </row>
    <row r="7" spans="1:36" ht="24" customHeight="1" thickBot="1">
      <c r="K7" s="1471" t="s">
        <v>154</v>
      </c>
      <c r="L7" s="1472"/>
      <c r="M7" s="1472"/>
      <c r="N7" s="1472"/>
      <c r="O7" s="1472"/>
      <c r="P7" s="1473"/>
      <c r="Q7" s="1507" t="s">
        <v>155</v>
      </c>
      <c r="R7" s="1508"/>
      <c r="S7" s="1509" t="s">
        <v>156</v>
      </c>
      <c r="T7" s="1508"/>
      <c r="U7" s="1509" t="s">
        <v>157</v>
      </c>
      <c r="V7" s="1508"/>
      <c r="W7" s="1509" t="s">
        <v>155</v>
      </c>
      <c r="X7" s="1508"/>
      <c r="Y7" s="1509" t="s">
        <v>205</v>
      </c>
      <c r="Z7" s="1508"/>
      <c r="AA7" s="1509"/>
      <c r="AB7" s="1508"/>
      <c r="AC7" s="1509"/>
      <c r="AD7" s="1508"/>
      <c r="AE7" s="1509"/>
      <c r="AF7" s="1508"/>
      <c r="AG7" s="1509"/>
      <c r="AH7" s="1508"/>
      <c r="AI7" s="1509"/>
      <c r="AJ7" s="1510"/>
    </row>
    <row r="8" spans="1:36" ht="30" customHeight="1" thickBot="1">
      <c r="A8" s="995"/>
      <c r="B8" s="995"/>
      <c r="C8" s="995"/>
      <c r="D8" s="995"/>
      <c r="E8" s="995"/>
      <c r="F8" s="996"/>
      <c r="G8" s="996"/>
      <c r="H8" s="996"/>
      <c r="I8" s="996"/>
      <c r="J8" s="996"/>
      <c r="K8" s="1471" t="s">
        <v>376</v>
      </c>
      <c r="L8" s="1472"/>
      <c r="M8" s="1472"/>
      <c r="N8" s="1472"/>
      <c r="O8" s="1472"/>
      <c r="P8" s="1473"/>
      <c r="Q8" s="1474"/>
      <c r="R8" s="1475"/>
      <c r="S8" s="1475"/>
      <c r="T8" s="1475"/>
      <c r="U8" s="1475"/>
      <c r="V8" s="1475"/>
      <c r="W8" s="1475"/>
      <c r="X8" s="1475"/>
      <c r="Y8" s="1475"/>
      <c r="Z8" s="1475"/>
      <c r="AA8" s="1475"/>
      <c r="AB8" s="1475"/>
      <c r="AC8" s="1475"/>
      <c r="AD8" s="1475"/>
      <c r="AE8" s="1475"/>
      <c r="AF8" s="1475"/>
      <c r="AG8" s="1475"/>
      <c r="AH8" s="1475"/>
      <c r="AI8" s="1475"/>
      <c r="AJ8" s="1476"/>
    </row>
    <row r="9" spans="1:36" ht="20.100000000000001" customHeight="1" thickBot="1">
      <c r="A9" s="995"/>
      <c r="B9" s="995"/>
      <c r="C9" s="995"/>
      <c r="D9" s="995"/>
      <c r="E9" s="995"/>
      <c r="F9" s="997"/>
      <c r="G9" s="997"/>
      <c r="H9" s="997"/>
      <c r="I9" s="997"/>
      <c r="J9" s="997"/>
      <c r="Y9" s="998" t="s">
        <v>1561</v>
      </c>
      <c r="AE9" s="998" t="s">
        <v>1562</v>
      </c>
      <c r="AJ9" s="204"/>
    </row>
    <row r="10" spans="1:36" ht="24" customHeight="1" thickBot="1">
      <c r="A10" s="1477" t="s">
        <v>541</v>
      </c>
      <c r="B10" s="1478"/>
      <c r="C10" s="1478"/>
      <c r="D10" s="1478"/>
      <c r="E10" s="1478"/>
      <c r="F10" s="1478"/>
      <c r="G10" s="1479" t="s">
        <v>1563</v>
      </c>
      <c r="H10" s="1480"/>
      <c r="I10" s="1480"/>
      <c r="J10" s="1480"/>
      <c r="K10" s="1480"/>
      <c r="L10" s="1480"/>
      <c r="M10" s="1481" t="s">
        <v>1564</v>
      </c>
      <c r="N10" s="1480"/>
      <c r="O10" s="1480"/>
      <c r="P10" s="1480"/>
      <c r="Q10" s="1480"/>
      <c r="R10" s="1482"/>
      <c r="S10" s="1481" t="s">
        <v>1565</v>
      </c>
      <c r="T10" s="1480"/>
      <c r="U10" s="1480"/>
      <c r="V10" s="1480"/>
      <c r="W10" s="1480"/>
      <c r="X10" s="1483"/>
      <c r="Y10" s="1484" t="s">
        <v>1566</v>
      </c>
      <c r="Z10" s="1411"/>
      <c r="AA10" s="1411"/>
      <c r="AB10" s="1411"/>
      <c r="AC10" s="1411"/>
      <c r="AD10" s="1485"/>
      <c r="AE10" s="1481" t="s">
        <v>1567</v>
      </c>
      <c r="AF10" s="1480"/>
      <c r="AG10" s="1480"/>
      <c r="AH10" s="1480"/>
      <c r="AI10" s="1480"/>
      <c r="AJ10" s="1486"/>
    </row>
    <row r="11" spans="1:36" ht="18" customHeight="1">
      <c r="A11" s="1487"/>
      <c r="B11" s="1488"/>
      <c r="C11" s="1488"/>
      <c r="D11" s="1488"/>
      <c r="E11" s="1488"/>
      <c r="F11" s="1489"/>
      <c r="G11" s="1490"/>
      <c r="H11" s="1491"/>
      <c r="I11" s="1491"/>
      <c r="J11" s="1491"/>
      <c r="K11" s="1492" t="s">
        <v>35</v>
      </c>
      <c r="L11" s="1493"/>
      <c r="M11" s="1494"/>
      <c r="N11" s="1491"/>
      <c r="O11" s="1491"/>
      <c r="P11" s="1491"/>
      <c r="Q11" s="1495" t="s">
        <v>152</v>
      </c>
      <c r="R11" s="1496"/>
      <c r="S11" s="1497">
        <f>IF(G11=0,0,ROUNDUP(G11/M11,2))</f>
        <v>0</v>
      </c>
      <c r="T11" s="1498"/>
      <c r="U11" s="1498"/>
      <c r="V11" s="1498"/>
      <c r="W11" s="1492" t="s">
        <v>35</v>
      </c>
      <c r="X11" s="1499"/>
      <c r="Y11" s="1500">
        <f>COUNTIF(AA18:AJ37,A11)</f>
        <v>0</v>
      </c>
      <c r="Z11" s="1501"/>
      <c r="AA11" s="1501"/>
      <c r="AB11" s="1501"/>
      <c r="AC11" s="1492" t="s">
        <v>35</v>
      </c>
      <c r="AD11" s="1493"/>
      <c r="AE11" s="1502" t="s">
        <v>1119</v>
      </c>
      <c r="AF11" s="1503"/>
      <c r="AG11" s="1503"/>
      <c r="AH11" s="1503"/>
      <c r="AI11" s="1503"/>
      <c r="AJ11" s="1504"/>
    </row>
    <row r="12" spans="1:36" ht="18" customHeight="1">
      <c r="A12" s="1457"/>
      <c r="B12" s="1458"/>
      <c r="C12" s="1458"/>
      <c r="D12" s="1458"/>
      <c r="E12" s="1458"/>
      <c r="F12" s="1459"/>
      <c r="G12" s="1460"/>
      <c r="H12" s="1461"/>
      <c r="I12" s="1461"/>
      <c r="J12" s="1461"/>
      <c r="K12" s="1462" t="s">
        <v>35</v>
      </c>
      <c r="L12" s="1463"/>
      <c r="M12" s="1464"/>
      <c r="N12" s="1461"/>
      <c r="O12" s="1461"/>
      <c r="P12" s="1461"/>
      <c r="Q12" s="1465" t="s">
        <v>152</v>
      </c>
      <c r="R12" s="1466"/>
      <c r="S12" s="1467">
        <f>IF(G12=0,0,ROUNDUP(G12/M12,2))</f>
        <v>0</v>
      </c>
      <c r="T12" s="1468"/>
      <c r="U12" s="1468"/>
      <c r="V12" s="1468"/>
      <c r="W12" s="1462" t="s">
        <v>35</v>
      </c>
      <c r="X12" s="1469"/>
      <c r="Y12" s="1470">
        <f>COUNTIF(AA18:AJ37,A12)</f>
        <v>0</v>
      </c>
      <c r="Z12" s="1468"/>
      <c r="AA12" s="1468"/>
      <c r="AB12" s="1468"/>
      <c r="AC12" s="1462" t="s">
        <v>35</v>
      </c>
      <c r="AD12" s="1463"/>
      <c r="AE12" s="1454" t="s">
        <v>1119</v>
      </c>
      <c r="AF12" s="1455"/>
      <c r="AG12" s="1455"/>
      <c r="AH12" s="1455"/>
      <c r="AI12" s="1455"/>
      <c r="AJ12" s="1456"/>
    </row>
    <row r="13" spans="1:36" ht="18" customHeight="1">
      <c r="A13" s="1457"/>
      <c r="B13" s="1458"/>
      <c r="C13" s="1458"/>
      <c r="D13" s="1458"/>
      <c r="E13" s="1458"/>
      <c r="F13" s="1459"/>
      <c r="G13" s="1460"/>
      <c r="H13" s="1461"/>
      <c r="I13" s="1461"/>
      <c r="J13" s="1461"/>
      <c r="K13" s="1462" t="s">
        <v>35</v>
      </c>
      <c r="L13" s="1463"/>
      <c r="M13" s="1464"/>
      <c r="N13" s="1461"/>
      <c r="O13" s="1461"/>
      <c r="P13" s="1461"/>
      <c r="Q13" s="1465" t="s">
        <v>152</v>
      </c>
      <c r="R13" s="1466"/>
      <c r="S13" s="1467">
        <f>IF(G13=0,0,ROUNDUP(G13/M13,2))</f>
        <v>0</v>
      </c>
      <c r="T13" s="1468"/>
      <c r="U13" s="1468"/>
      <c r="V13" s="1468"/>
      <c r="W13" s="1462" t="s">
        <v>35</v>
      </c>
      <c r="X13" s="1469"/>
      <c r="Y13" s="1470">
        <f>COUNTIF(AA18:AJ37,A13)</f>
        <v>0</v>
      </c>
      <c r="Z13" s="1468"/>
      <c r="AA13" s="1468"/>
      <c r="AB13" s="1468"/>
      <c r="AC13" s="1462" t="s">
        <v>35</v>
      </c>
      <c r="AD13" s="1463"/>
      <c r="AE13" s="1454" t="s">
        <v>1119</v>
      </c>
      <c r="AF13" s="1455"/>
      <c r="AG13" s="1455"/>
      <c r="AH13" s="1455"/>
      <c r="AI13" s="1455"/>
      <c r="AJ13" s="1456"/>
    </row>
    <row r="14" spans="1:36" ht="18" customHeight="1" thickBot="1">
      <c r="A14" s="1439"/>
      <c r="B14" s="1440"/>
      <c r="C14" s="1440"/>
      <c r="D14" s="1440"/>
      <c r="E14" s="1440"/>
      <c r="F14" s="1441"/>
      <c r="G14" s="1442"/>
      <c r="H14" s="1443"/>
      <c r="I14" s="1443"/>
      <c r="J14" s="1443"/>
      <c r="K14" s="1444" t="s">
        <v>35</v>
      </c>
      <c r="L14" s="1445"/>
      <c r="M14" s="1446"/>
      <c r="N14" s="1443"/>
      <c r="O14" s="1443"/>
      <c r="P14" s="1443"/>
      <c r="Q14" s="1447" t="s">
        <v>152</v>
      </c>
      <c r="R14" s="1448"/>
      <c r="S14" s="1449">
        <f>IF(G14=0,0,ROUNDUP(G14/M14,2))</f>
        <v>0</v>
      </c>
      <c r="T14" s="1450"/>
      <c r="U14" s="1450"/>
      <c r="V14" s="1450"/>
      <c r="W14" s="1444" t="s">
        <v>35</v>
      </c>
      <c r="X14" s="1451"/>
      <c r="Y14" s="1452">
        <f>COUNTIF(AA18:AJ37,A14)</f>
        <v>0</v>
      </c>
      <c r="Z14" s="1453"/>
      <c r="AA14" s="1453"/>
      <c r="AB14" s="1453"/>
      <c r="AC14" s="1444" t="s">
        <v>35</v>
      </c>
      <c r="AD14" s="1445"/>
      <c r="AE14" s="1422" t="s">
        <v>1119</v>
      </c>
      <c r="AF14" s="1423"/>
      <c r="AG14" s="1423"/>
      <c r="AH14" s="1423"/>
      <c r="AI14" s="1423"/>
      <c r="AJ14" s="1424"/>
    </row>
    <row r="15" spans="1:36" ht="18" customHeight="1" thickBot="1">
      <c r="A15" s="1425" t="s">
        <v>194</v>
      </c>
      <c r="B15" s="1426"/>
      <c r="C15" s="1426"/>
      <c r="D15" s="1426"/>
      <c r="E15" s="1426"/>
      <c r="F15" s="1427"/>
      <c r="G15" s="1428">
        <f>SUM(G11:J14)</f>
        <v>0</v>
      </c>
      <c r="H15" s="1429"/>
      <c r="I15" s="1429"/>
      <c r="J15" s="1429"/>
      <c r="K15" s="1430" t="s">
        <v>35</v>
      </c>
      <c r="L15" s="1431"/>
      <c r="M15" s="1426" t="s">
        <v>1119</v>
      </c>
      <c r="N15" s="1426"/>
      <c r="O15" s="1426"/>
      <c r="P15" s="1426"/>
      <c r="Q15" s="1426"/>
      <c r="R15" s="1432"/>
      <c r="S15" s="1433">
        <f>SUM(S11:V14)</f>
        <v>0</v>
      </c>
      <c r="T15" s="1434"/>
      <c r="U15" s="1434"/>
      <c r="V15" s="1434"/>
      <c r="W15" s="1430" t="s">
        <v>35</v>
      </c>
      <c r="X15" s="1435"/>
      <c r="Y15" s="1434">
        <f>COUNTA(C18:C37)</f>
        <v>0</v>
      </c>
      <c r="Z15" s="1434"/>
      <c r="AA15" s="1434"/>
      <c r="AB15" s="1434"/>
      <c r="AC15" s="1430" t="s">
        <v>35</v>
      </c>
      <c r="AD15" s="1431"/>
      <c r="AE15" s="1436">
        <f>IF(Y15=0,0,ROUND(S15*0.3,1))</f>
        <v>0</v>
      </c>
      <c r="AF15" s="1437"/>
      <c r="AG15" s="1437"/>
      <c r="AH15" s="1437"/>
      <c r="AI15" s="1430" t="s">
        <v>35</v>
      </c>
      <c r="AJ15" s="1438"/>
    </row>
    <row r="16" spans="1:36" ht="20.100000000000001" customHeight="1" thickBot="1">
      <c r="A16" s="999"/>
      <c r="B16" s="999"/>
      <c r="C16" s="999"/>
      <c r="D16" s="999"/>
      <c r="E16" s="999"/>
      <c r="F16" s="999"/>
      <c r="G16" s="999"/>
      <c r="H16" s="468"/>
      <c r="I16" s="468"/>
      <c r="J16" s="999"/>
      <c r="K16" s="999"/>
      <c r="L16" s="999"/>
      <c r="M16" s="999"/>
      <c r="N16" s="999"/>
      <c r="O16" s="999"/>
      <c r="P16" s="999"/>
      <c r="Q16" s="468"/>
      <c r="R16" s="468"/>
      <c r="S16" s="1000"/>
      <c r="T16" s="1000"/>
      <c r="U16" s="1000"/>
      <c r="V16" s="1000"/>
      <c r="W16" s="1000"/>
      <c r="X16" s="1000"/>
      <c r="Y16" s="1000"/>
      <c r="Z16" s="468"/>
      <c r="AA16" s="468"/>
      <c r="AB16" s="1000"/>
      <c r="AC16" s="1000"/>
      <c r="AD16" s="1000"/>
      <c r="AE16" s="1000"/>
      <c r="AF16" s="1000"/>
      <c r="AG16" s="1000"/>
      <c r="AH16" s="1000"/>
      <c r="AI16" s="468"/>
      <c r="AJ16" s="468"/>
    </row>
    <row r="17" spans="1:36" ht="21" customHeight="1" thickBot="1">
      <c r="A17" s="1401" t="s">
        <v>230</v>
      </c>
      <c r="B17" s="1402"/>
      <c r="C17" s="1402"/>
      <c r="D17" s="1402"/>
      <c r="E17" s="1402"/>
      <c r="F17" s="1402"/>
      <c r="G17" s="1402"/>
      <c r="H17" s="1402"/>
      <c r="I17" s="1402"/>
      <c r="J17" s="1402"/>
      <c r="K17" s="1403"/>
      <c r="L17" s="1404" t="s">
        <v>1568</v>
      </c>
      <c r="M17" s="1405"/>
      <c r="N17" s="1405"/>
      <c r="O17" s="1405"/>
      <c r="P17" s="1405"/>
      <c r="Q17" s="1405"/>
      <c r="R17" s="1405"/>
      <c r="S17" s="1405"/>
      <c r="T17" s="1405"/>
      <c r="U17" s="1406"/>
      <c r="V17" s="1407" t="s">
        <v>1569</v>
      </c>
      <c r="W17" s="1408"/>
      <c r="X17" s="1408"/>
      <c r="Y17" s="1408"/>
      <c r="Z17" s="1409"/>
      <c r="AA17" s="1410" t="s">
        <v>541</v>
      </c>
      <c r="AB17" s="1411"/>
      <c r="AC17" s="1411"/>
      <c r="AD17" s="1411"/>
      <c r="AE17" s="1411"/>
      <c r="AF17" s="1411"/>
      <c r="AG17" s="1411"/>
      <c r="AH17" s="1411"/>
      <c r="AI17" s="1411"/>
      <c r="AJ17" s="1412"/>
    </row>
    <row r="18" spans="1:36" ht="24" customHeight="1">
      <c r="A18" s="1413">
        <v>1</v>
      </c>
      <c r="B18" s="1414"/>
      <c r="C18" s="1415"/>
      <c r="D18" s="1416"/>
      <c r="E18" s="1416"/>
      <c r="F18" s="1416"/>
      <c r="G18" s="1416"/>
      <c r="H18" s="1416"/>
      <c r="I18" s="1416"/>
      <c r="J18" s="1416"/>
      <c r="K18" s="1417"/>
      <c r="L18" s="1418"/>
      <c r="M18" s="1419"/>
      <c r="N18" s="1419"/>
      <c r="O18" s="1419"/>
      <c r="P18" s="1419"/>
      <c r="Q18" s="1419"/>
      <c r="R18" s="1419"/>
      <c r="S18" s="1419"/>
      <c r="T18" s="1419"/>
      <c r="U18" s="1420"/>
      <c r="V18" s="1418"/>
      <c r="W18" s="1419"/>
      <c r="X18" s="1419"/>
      <c r="Y18" s="1419"/>
      <c r="Z18" s="1420"/>
      <c r="AA18" s="1418"/>
      <c r="AB18" s="1419"/>
      <c r="AC18" s="1419"/>
      <c r="AD18" s="1419"/>
      <c r="AE18" s="1419"/>
      <c r="AF18" s="1419"/>
      <c r="AG18" s="1419"/>
      <c r="AH18" s="1419"/>
      <c r="AI18" s="1419"/>
      <c r="AJ18" s="1421"/>
    </row>
    <row r="19" spans="1:36" ht="24" customHeight="1">
      <c r="A19" s="1392">
        <v>2</v>
      </c>
      <c r="B19" s="1393"/>
      <c r="C19" s="1394"/>
      <c r="D19" s="1395"/>
      <c r="E19" s="1395"/>
      <c r="F19" s="1395"/>
      <c r="G19" s="1395"/>
      <c r="H19" s="1395"/>
      <c r="I19" s="1395"/>
      <c r="J19" s="1395"/>
      <c r="K19" s="1396"/>
      <c r="L19" s="1397"/>
      <c r="M19" s="1398"/>
      <c r="N19" s="1398"/>
      <c r="O19" s="1398"/>
      <c r="P19" s="1398"/>
      <c r="Q19" s="1398"/>
      <c r="R19" s="1398"/>
      <c r="S19" s="1398"/>
      <c r="T19" s="1398"/>
      <c r="U19" s="1399"/>
      <c r="V19" s="1397"/>
      <c r="W19" s="1398"/>
      <c r="X19" s="1398"/>
      <c r="Y19" s="1398"/>
      <c r="Z19" s="1399"/>
      <c r="AA19" s="1397"/>
      <c r="AB19" s="1398"/>
      <c r="AC19" s="1398"/>
      <c r="AD19" s="1398"/>
      <c r="AE19" s="1398"/>
      <c r="AF19" s="1398"/>
      <c r="AG19" s="1398"/>
      <c r="AH19" s="1398"/>
      <c r="AI19" s="1398"/>
      <c r="AJ19" s="1400"/>
    </row>
    <row r="20" spans="1:36" ht="24" customHeight="1">
      <c r="A20" s="1392">
        <v>3</v>
      </c>
      <c r="B20" s="1393"/>
      <c r="C20" s="1394"/>
      <c r="D20" s="1395"/>
      <c r="E20" s="1395"/>
      <c r="F20" s="1395"/>
      <c r="G20" s="1395"/>
      <c r="H20" s="1395"/>
      <c r="I20" s="1395"/>
      <c r="J20" s="1395"/>
      <c r="K20" s="1396"/>
      <c r="L20" s="1397"/>
      <c r="M20" s="1398"/>
      <c r="N20" s="1398"/>
      <c r="O20" s="1398"/>
      <c r="P20" s="1398"/>
      <c r="Q20" s="1398"/>
      <c r="R20" s="1398"/>
      <c r="S20" s="1398"/>
      <c r="T20" s="1398"/>
      <c r="U20" s="1399"/>
      <c r="V20" s="1397"/>
      <c r="W20" s="1398"/>
      <c r="X20" s="1398"/>
      <c r="Y20" s="1398"/>
      <c r="Z20" s="1399"/>
      <c r="AA20" s="1397"/>
      <c r="AB20" s="1398"/>
      <c r="AC20" s="1398"/>
      <c r="AD20" s="1398"/>
      <c r="AE20" s="1398"/>
      <c r="AF20" s="1398"/>
      <c r="AG20" s="1398"/>
      <c r="AH20" s="1398"/>
      <c r="AI20" s="1398"/>
      <c r="AJ20" s="1400"/>
    </row>
    <row r="21" spans="1:36" ht="24" customHeight="1">
      <c r="A21" s="1392">
        <v>4</v>
      </c>
      <c r="B21" s="1393"/>
      <c r="C21" s="1394"/>
      <c r="D21" s="1395"/>
      <c r="E21" s="1395"/>
      <c r="F21" s="1395"/>
      <c r="G21" s="1395"/>
      <c r="H21" s="1395"/>
      <c r="I21" s="1395"/>
      <c r="J21" s="1395"/>
      <c r="K21" s="1396"/>
      <c r="L21" s="1397"/>
      <c r="M21" s="1398"/>
      <c r="N21" s="1398"/>
      <c r="O21" s="1398"/>
      <c r="P21" s="1398"/>
      <c r="Q21" s="1398"/>
      <c r="R21" s="1398"/>
      <c r="S21" s="1398"/>
      <c r="T21" s="1398"/>
      <c r="U21" s="1399"/>
      <c r="V21" s="1397"/>
      <c r="W21" s="1398"/>
      <c r="X21" s="1398"/>
      <c r="Y21" s="1398"/>
      <c r="Z21" s="1399"/>
      <c r="AA21" s="1397"/>
      <c r="AB21" s="1398"/>
      <c r="AC21" s="1398"/>
      <c r="AD21" s="1398"/>
      <c r="AE21" s="1398"/>
      <c r="AF21" s="1398"/>
      <c r="AG21" s="1398"/>
      <c r="AH21" s="1398"/>
      <c r="AI21" s="1398"/>
      <c r="AJ21" s="1400"/>
    </row>
    <row r="22" spans="1:36" ht="24" customHeight="1">
      <c r="A22" s="1392">
        <v>5</v>
      </c>
      <c r="B22" s="1393"/>
      <c r="C22" s="1394"/>
      <c r="D22" s="1395"/>
      <c r="E22" s="1395"/>
      <c r="F22" s="1395"/>
      <c r="G22" s="1395"/>
      <c r="H22" s="1395"/>
      <c r="I22" s="1395"/>
      <c r="J22" s="1395"/>
      <c r="K22" s="1396"/>
      <c r="L22" s="1397"/>
      <c r="M22" s="1398"/>
      <c r="N22" s="1398"/>
      <c r="O22" s="1398"/>
      <c r="P22" s="1398"/>
      <c r="Q22" s="1398"/>
      <c r="R22" s="1398"/>
      <c r="S22" s="1398"/>
      <c r="T22" s="1398"/>
      <c r="U22" s="1399"/>
      <c r="V22" s="1397"/>
      <c r="W22" s="1398"/>
      <c r="X22" s="1398"/>
      <c r="Y22" s="1398"/>
      <c r="Z22" s="1399"/>
      <c r="AA22" s="1397"/>
      <c r="AB22" s="1398"/>
      <c r="AC22" s="1398"/>
      <c r="AD22" s="1398"/>
      <c r="AE22" s="1398"/>
      <c r="AF22" s="1398"/>
      <c r="AG22" s="1398"/>
      <c r="AH22" s="1398"/>
      <c r="AI22" s="1398"/>
      <c r="AJ22" s="1400"/>
    </row>
    <row r="23" spans="1:36" ht="24" customHeight="1">
      <c r="A23" s="1392">
        <v>6</v>
      </c>
      <c r="B23" s="1393"/>
      <c r="C23" s="1394"/>
      <c r="D23" s="1395"/>
      <c r="E23" s="1395"/>
      <c r="F23" s="1395"/>
      <c r="G23" s="1395"/>
      <c r="H23" s="1395"/>
      <c r="I23" s="1395"/>
      <c r="J23" s="1395"/>
      <c r="K23" s="1396"/>
      <c r="L23" s="1397"/>
      <c r="M23" s="1398"/>
      <c r="N23" s="1398"/>
      <c r="O23" s="1398"/>
      <c r="P23" s="1398"/>
      <c r="Q23" s="1398"/>
      <c r="R23" s="1398"/>
      <c r="S23" s="1398"/>
      <c r="T23" s="1398"/>
      <c r="U23" s="1399"/>
      <c r="V23" s="1397"/>
      <c r="W23" s="1398"/>
      <c r="X23" s="1398"/>
      <c r="Y23" s="1398"/>
      <c r="Z23" s="1399"/>
      <c r="AA23" s="1397"/>
      <c r="AB23" s="1398"/>
      <c r="AC23" s="1398"/>
      <c r="AD23" s="1398"/>
      <c r="AE23" s="1398"/>
      <c r="AF23" s="1398"/>
      <c r="AG23" s="1398"/>
      <c r="AH23" s="1398"/>
      <c r="AI23" s="1398"/>
      <c r="AJ23" s="1400"/>
    </row>
    <row r="24" spans="1:36" ht="24" customHeight="1">
      <c r="A24" s="1392">
        <v>7</v>
      </c>
      <c r="B24" s="1393"/>
      <c r="C24" s="1394"/>
      <c r="D24" s="1395"/>
      <c r="E24" s="1395"/>
      <c r="F24" s="1395"/>
      <c r="G24" s="1395"/>
      <c r="H24" s="1395"/>
      <c r="I24" s="1395"/>
      <c r="J24" s="1395"/>
      <c r="K24" s="1396"/>
      <c r="L24" s="1397"/>
      <c r="M24" s="1398"/>
      <c r="N24" s="1398"/>
      <c r="O24" s="1398"/>
      <c r="P24" s="1398"/>
      <c r="Q24" s="1398"/>
      <c r="R24" s="1398"/>
      <c r="S24" s="1398"/>
      <c r="T24" s="1398"/>
      <c r="U24" s="1399"/>
      <c r="V24" s="1397"/>
      <c r="W24" s="1398"/>
      <c r="X24" s="1398"/>
      <c r="Y24" s="1398"/>
      <c r="Z24" s="1399"/>
      <c r="AA24" s="1397"/>
      <c r="AB24" s="1398"/>
      <c r="AC24" s="1398"/>
      <c r="AD24" s="1398"/>
      <c r="AE24" s="1398"/>
      <c r="AF24" s="1398"/>
      <c r="AG24" s="1398"/>
      <c r="AH24" s="1398"/>
      <c r="AI24" s="1398"/>
      <c r="AJ24" s="1400"/>
    </row>
    <row r="25" spans="1:36" ht="24" customHeight="1">
      <c r="A25" s="1392">
        <v>8</v>
      </c>
      <c r="B25" s="1393"/>
      <c r="C25" s="1394"/>
      <c r="D25" s="1395"/>
      <c r="E25" s="1395"/>
      <c r="F25" s="1395"/>
      <c r="G25" s="1395"/>
      <c r="H25" s="1395"/>
      <c r="I25" s="1395"/>
      <c r="J25" s="1395"/>
      <c r="K25" s="1396"/>
      <c r="L25" s="1397"/>
      <c r="M25" s="1398"/>
      <c r="N25" s="1398"/>
      <c r="O25" s="1398"/>
      <c r="P25" s="1398"/>
      <c r="Q25" s="1398"/>
      <c r="R25" s="1398"/>
      <c r="S25" s="1398"/>
      <c r="T25" s="1398"/>
      <c r="U25" s="1399"/>
      <c r="V25" s="1397"/>
      <c r="W25" s="1398"/>
      <c r="X25" s="1398"/>
      <c r="Y25" s="1398"/>
      <c r="Z25" s="1399"/>
      <c r="AA25" s="1397"/>
      <c r="AB25" s="1398"/>
      <c r="AC25" s="1398"/>
      <c r="AD25" s="1398"/>
      <c r="AE25" s="1398"/>
      <c r="AF25" s="1398"/>
      <c r="AG25" s="1398"/>
      <c r="AH25" s="1398"/>
      <c r="AI25" s="1398"/>
      <c r="AJ25" s="1400"/>
    </row>
    <row r="26" spans="1:36" ht="24" customHeight="1">
      <c r="A26" s="1392">
        <v>9</v>
      </c>
      <c r="B26" s="1393"/>
      <c r="C26" s="1394"/>
      <c r="D26" s="1395"/>
      <c r="E26" s="1395"/>
      <c r="F26" s="1395"/>
      <c r="G26" s="1395"/>
      <c r="H26" s="1395"/>
      <c r="I26" s="1395"/>
      <c r="J26" s="1395"/>
      <c r="K26" s="1396"/>
      <c r="L26" s="1397"/>
      <c r="M26" s="1398"/>
      <c r="N26" s="1398"/>
      <c r="O26" s="1398"/>
      <c r="P26" s="1398"/>
      <c r="Q26" s="1398"/>
      <c r="R26" s="1398"/>
      <c r="S26" s="1398"/>
      <c r="T26" s="1398"/>
      <c r="U26" s="1399"/>
      <c r="V26" s="1397"/>
      <c r="W26" s="1398"/>
      <c r="X26" s="1398"/>
      <c r="Y26" s="1398"/>
      <c r="Z26" s="1399"/>
      <c r="AA26" s="1397"/>
      <c r="AB26" s="1398"/>
      <c r="AC26" s="1398"/>
      <c r="AD26" s="1398"/>
      <c r="AE26" s="1398"/>
      <c r="AF26" s="1398"/>
      <c r="AG26" s="1398"/>
      <c r="AH26" s="1398"/>
      <c r="AI26" s="1398"/>
      <c r="AJ26" s="1400"/>
    </row>
    <row r="27" spans="1:36" ht="24" customHeight="1">
      <c r="A27" s="1392">
        <v>10</v>
      </c>
      <c r="B27" s="1393"/>
      <c r="C27" s="1394"/>
      <c r="D27" s="1395"/>
      <c r="E27" s="1395"/>
      <c r="F27" s="1395"/>
      <c r="G27" s="1395"/>
      <c r="H27" s="1395"/>
      <c r="I27" s="1395"/>
      <c r="J27" s="1395"/>
      <c r="K27" s="1396"/>
      <c r="L27" s="1397"/>
      <c r="M27" s="1398"/>
      <c r="N27" s="1398"/>
      <c r="O27" s="1398"/>
      <c r="P27" s="1398"/>
      <c r="Q27" s="1398"/>
      <c r="R27" s="1398"/>
      <c r="S27" s="1398"/>
      <c r="T27" s="1398"/>
      <c r="U27" s="1399"/>
      <c r="V27" s="1397"/>
      <c r="W27" s="1398"/>
      <c r="X27" s="1398"/>
      <c r="Y27" s="1398"/>
      <c r="Z27" s="1399"/>
      <c r="AA27" s="1397"/>
      <c r="AB27" s="1398"/>
      <c r="AC27" s="1398"/>
      <c r="AD27" s="1398"/>
      <c r="AE27" s="1398"/>
      <c r="AF27" s="1398"/>
      <c r="AG27" s="1398"/>
      <c r="AH27" s="1398"/>
      <c r="AI27" s="1398"/>
      <c r="AJ27" s="1400"/>
    </row>
    <row r="28" spans="1:36" ht="24" customHeight="1">
      <c r="A28" s="1392">
        <v>11</v>
      </c>
      <c r="B28" s="1393"/>
      <c r="C28" s="1394"/>
      <c r="D28" s="1395"/>
      <c r="E28" s="1395"/>
      <c r="F28" s="1395"/>
      <c r="G28" s="1395"/>
      <c r="H28" s="1395"/>
      <c r="I28" s="1395"/>
      <c r="J28" s="1395"/>
      <c r="K28" s="1396"/>
      <c r="L28" s="1397"/>
      <c r="M28" s="1398"/>
      <c r="N28" s="1398"/>
      <c r="O28" s="1398"/>
      <c r="P28" s="1398"/>
      <c r="Q28" s="1398"/>
      <c r="R28" s="1398"/>
      <c r="S28" s="1398"/>
      <c r="T28" s="1398"/>
      <c r="U28" s="1399"/>
      <c r="V28" s="1397"/>
      <c r="W28" s="1398"/>
      <c r="X28" s="1398"/>
      <c r="Y28" s="1398"/>
      <c r="Z28" s="1399"/>
      <c r="AA28" s="1397"/>
      <c r="AB28" s="1398"/>
      <c r="AC28" s="1398"/>
      <c r="AD28" s="1398"/>
      <c r="AE28" s="1398"/>
      <c r="AF28" s="1398"/>
      <c r="AG28" s="1398"/>
      <c r="AH28" s="1398"/>
      <c r="AI28" s="1398"/>
      <c r="AJ28" s="1400"/>
    </row>
    <row r="29" spans="1:36" ht="24" customHeight="1">
      <c r="A29" s="1392">
        <v>12</v>
      </c>
      <c r="B29" s="1393"/>
      <c r="C29" s="1394"/>
      <c r="D29" s="1395"/>
      <c r="E29" s="1395"/>
      <c r="F29" s="1395"/>
      <c r="G29" s="1395"/>
      <c r="H29" s="1395"/>
      <c r="I29" s="1395"/>
      <c r="J29" s="1395"/>
      <c r="K29" s="1396"/>
      <c r="L29" s="1397"/>
      <c r="M29" s="1398"/>
      <c r="N29" s="1398"/>
      <c r="O29" s="1398"/>
      <c r="P29" s="1398"/>
      <c r="Q29" s="1398"/>
      <c r="R29" s="1398"/>
      <c r="S29" s="1398"/>
      <c r="T29" s="1398"/>
      <c r="U29" s="1399"/>
      <c r="V29" s="1397"/>
      <c r="W29" s="1398"/>
      <c r="X29" s="1398"/>
      <c r="Y29" s="1398"/>
      <c r="Z29" s="1399"/>
      <c r="AA29" s="1397"/>
      <c r="AB29" s="1398"/>
      <c r="AC29" s="1398"/>
      <c r="AD29" s="1398"/>
      <c r="AE29" s="1398"/>
      <c r="AF29" s="1398"/>
      <c r="AG29" s="1398"/>
      <c r="AH29" s="1398"/>
      <c r="AI29" s="1398"/>
      <c r="AJ29" s="1400"/>
    </row>
    <row r="30" spans="1:36" ht="24" customHeight="1">
      <c r="A30" s="1392">
        <v>13</v>
      </c>
      <c r="B30" s="1393"/>
      <c r="C30" s="1394"/>
      <c r="D30" s="1395"/>
      <c r="E30" s="1395"/>
      <c r="F30" s="1395"/>
      <c r="G30" s="1395"/>
      <c r="H30" s="1395"/>
      <c r="I30" s="1395"/>
      <c r="J30" s="1395"/>
      <c r="K30" s="1396"/>
      <c r="L30" s="1397"/>
      <c r="M30" s="1398"/>
      <c r="N30" s="1398"/>
      <c r="O30" s="1398"/>
      <c r="P30" s="1398"/>
      <c r="Q30" s="1398"/>
      <c r="R30" s="1398"/>
      <c r="S30" s="1398"/>
      <c r="T30" s="1398"/>
      <c r="U30" s="1399"/>
      <c r="V30" s="1397"/>
      <c r="W30" s="1398"/>
      <c r="X30" s="1398"/>
      <c r="Y30" s="1398"/>
      <c r="Z30" s="1399"/>
      <c r="AA30" s="1397"/>
      <c r="AB30" s="1398"/>
      <c r="AC30" s="1398"/>
      <c r="AD30" s="1398"/>
      <c r="AE30" s="1398"/>
      <c r="AF30" s="1398"/>
      <c r="AG30" s="1398"/>
      <c r="AH30" s="1398"/>
      <c r="AI30" s="1398"/>
      <c r="AJ30" s="1400"/>
    </row>
    <row r="31" spans="1:36" ht="24" customHeight="1">
      <c r="A31" s="1392">
        <v>14</v>
      </c>
      <c r="B31" s="1393"/>
      <c r="C31" s="1394"/>
      <c r="D31" s="1395"/>
      <c r="E31" s="1395"/>
      <c r="F31" s="1395"/>
      <c r="G31" s="1395"/>
      <c r="H31" s="1395"/>
      <c r="I31" s="1395"/>
      <c r="J31" s="1395"/>
      <c r="K31" s="1396"/>
      <c r="L31" s="1397"/>
      <c r="M31" s="1398"/>
      <c r="N31" s="1398"/>
      <c r="O31" s="1398"/>
      <c r="P31" s="1398"/>
      <c r="Q31" s="1398"/>
      <c r="R31" s="1398"/>
      <c r="S31" s="1398"/>
      <c r="T31" s="1398"/>
      <c r="U31" s="1399"/>
      <c r="V31" s="1397"/>
      <c r="W31" s="1398"/>
      <c r="X31" s="1398"/>
      <c r="Y31" s="1398"/>
      <c r="Z31" s="1399"/>
      <c r="AA31" s="1397"/>
      <c r="AB31" s="1398"/>
      <c r="AC31" s="1398"/>
      <c r="AD31" s="1398"/>
      <c r="AE31" s="1398"/>
      <c r="AF31" s="1398"/>
      <c r="AG31" s="1398"/>
      <c r="AH31" s="1398"/>
      <c r="AI31" s="1398"/>
      <c r="AJ31" s="1400"/>
    </row>
    <row r="32" spans="1:36" ht="24" customHeight="1">
      <c r="A32" s="1392">
        <v>15</v>
      </c>
      <c r="B32" s="1393"/>
      <c r="C32" s="1394"/>
      <c r="D32" s="1395"/>
      <c r="E32" s="1395"/>
      <c r="F32" s="1395"/>
      <c r="G32" s="1395"/>
      <c r="H32" s="1395"/>
      <c r="I32" s="1395"/>
      <c r="J32" s="1395"/>
      <c r="K32" s="1396"/>
      <c r="L32" s="1397"/>
      <c r="M32" s="1398"/>
      <c r="N32" s="1398"/>
      <c r="O32" s="1398"/>
      <c r="P32" s="1398"/>
      <c r="Q32" s="1398"/>
      <c r="R32" s="1398"/>
      <c r="S32" s="1398"/>
      <c r="T32" s="1398"/>
      <c r="U32" s="1399"/>
      <c r="V32" s="1397"/>
      <c r="W32" s="1398"/>
      <c r="X32" s="1398"/>
      <c r="Y32" s="1398"/>
      <c r="Z32" s="1399"/>
      <c r="AA32" s="1397"/>
      <c r="AB32" s="1398"/>
      <c r="AC32" s="1398"/>
      <c r="AD32" s="1398"/>
      <c r="AE32" s="1398"/>
      <c r="AF32" s="1398"/>
      <c r="AG32" s="1398"/>
      <c r="AH32" s="1398"/>
      <c r="AI32" s="1398"/>
      <c r="AJ32" s="1400"/>
    </row>
    <row r="33" spans="1:38" ht="24" customHeight="1">
      <c r="A33" s="1392">
        <v>16</v>
      </c>
      <c r="B33" s="1393"/>
      <c r="C33" s="1394"/>
      <c r="D33" s="1395"/>
      <c r="E33" s="1395"/>
      <c r="F33" s="1395"/>
      <c r="G33" s="1395"/>
      <c r="H33" s="1395"/>
      <c r="I33" s="1395"/>
      <c r="J33" s="1395"/>
      <c r="K33" s="1396"/>
      <c r="L33" s="1397"/>
      <c r="M33" s="1398"/>
      <c r="N33" s="1398"/>
      <c r="O33" s="1398"/>
      <c r="P33" s="1398"/>
      <c r="Q33" s="1398"/>
      <c r="R33" s="1398"/>
      <c r="S33" s="1398"/>
      <c r="T33" s="1398"/>
      <c r="U33" s="1399"/>
      <c r="V33" s="1397"/>
      <c r="W33" s="1398"/>
      <c r="X33" s="1398"/>
      <c r="Y33" s="1398"/>
      <c r="Z33" s="1399"/>
      <c r="AA33" s="1397"/>
      <c r="AB33" s="1398"/>
      <c r="AC33" s="1398"/>
      <c r="AD33" s="1398"/>
      <c r="AE33" s="1398"/>
      <c r="AF33" s="1398"/>
      <c r="AG33" s="1398"/>
      <c r="AH33" s="1398"/>
      <c r="AI33" s="1398"/>
      <c r="AJ33" s="1400"/>
    </row>
    <row r="34" spans="1:38" ht="24" customHeight="1">
      <c r="A34" s="1392">
        <v>17</v>
      </c>
      <c r="B34" s="1393"/>
      <c r="C34" s="1394"/>
      <c r="D34" s="1395"/>
      <c r="E34" s="1395"/>
      <c r="F34" s="1395"/>
      <c r="G34" s="1395"/>
      <c r="H34" s="1395"/>
      <c r="I34" s="1395"/>
      <c r="J34" s="1395"/>
      <c r="K34" s="1396"/>
      <c r="L34" s="1397"/>
      <c r="M34" s="1398"/>
      <c r="N34" s="1398"/>
      <c r="O34" s="1398"/>
      <c r="P34" s="1398"/>
      <c r="Q34" s="1398"/>
      <c r="R34" s="1398"/>
      <c r="S34" s="1398"/>
      <c r="T34" s="1398"/>
      <c r="U34" s="1399"/>
      <c r="V34" s="1397"/>
      <c r="W34" s="1398"/>
      <c r="X34" s="1398"/>
      <c r="Y34" s="1398"/>
      <c r="Z34" s="1399"/>
      <c r="AA34" s="1397"/>
      <c r="AB34" s="1398"/>
      <c r="AC34" s="1398"/>
      <c r="AD34" s="1398"/>
      <c r="AE34" s="1398"/>
      <c r="AF34" s="1398"/>
      <c r="AG34" s="1398"/>
      <c r="AH34" s="1398"/>
      <c r="AI34" s="1398"/>
      <c r="AJ34" s="1400"/>
    </row>
    <row r="35" spans="1:38" ht="24" customHeight="1">
      <c r="A35" s="1392">
        <v>18</v>
      </c>
      <c r="B35" s="1393"/>
      <c r="C35" s="1394"/>
      <c r="D35" s="1395"/>
      <c r="E35" s="1395"/>
      <c r="F35" s="1395"/>
      <c r="G35" s="1395"/>
      <c r="H35" s="1395"/>
      <c r="I35" s="1395"/>
      <c r="J35" s="1395"/>
      <c r="K35" s="1396"/>
      <c r="L35" s="1397"/>
      <c r="M35" s="1398"/>
      <c r="N35" s="1398"/>
      <c r="O35" s="1398"/>
      <c r="P35" s="1398"/>
      <c r="Q35" s="1398"/>
      <c r="R35" s="1398"/>
      <c r="S35" s="1398"/>
      <c r="T35" s="1398"/>
      <c r="U35" s="1399"/>
      <c r="V35" s="1397"/>
      <c r="W35" s="1398"/>
      <c r="X35" s="1398"/>
      <c r="Y35" s="1398"/>
      <c r="Z35" s="1399"/>
      <c r="AA35" s="1397"/>
      <c r="AB35" s="1398"/>
      <c r="AC35" s="1398"/>
      <c r="AD35" s="1398"/>
      <c r="AE35" s="1398"/>
      <c r="AF35" s="1398"/>
      <c r="AG35" s="1398"/>
      <c r="AH35" s="1398"/>
      <c r="AI35" s="1398"/>
      <c r="AJ35" s="1400"/>
    </row>
    <row r="36" spans="1:38" ht="24" customHeight="1">
      <c r="A36" s="1392">
        <v>19</v>
      </c>
      <c r="B36" s="1393"/>
      <c r="C36" s="1394"/>
      <c r="D36" s="1395"/>
      <c r="E36" s="1395"/>
      <c r="F36" s="1395"/>
      <c r="G36" s="1395"/>
      <c r="H36" s="1395"/>
      <c r="I36" s="1395"/>
      <c r="J36" s="1395"/>
      <c r="K36" s="1396"/>
      <c r="L36" s="1397"/>
      <c r="M36" s="1398"/>
      <c r="N36" s="1398"/>
      <c r="O36" s="1398"/>
      <c r="P36" s="1398"/>
      <c r="Q36" s="1398"/>
      <c r="R36" s="1398"/>
      <c r="S36" s="1398"/>
      <c r="T36" s="1398"/>
      <c r="U36" s="1399"/>
      <c r="V36" s="1397"/>
      <c r="W36" s="1398"/>
      <c r="X36" s="1398"/>
      <c r="Y36" s="1398"/>
      <c r="Z36" s="1399"/>
      <c r="AA36" s="1397"/>
      <c r="AB36" s="1398"/>
      <c r="AC36" s="1398"/>
      <c r="AD36" s="1398"/>
      <c r="AE36" s="1398"/>
      <c r="AF36" s="1398"/>
      <c r="AG36" s="1398"/>
      <c r="AH36" s="1398"/>
      <c r="AI36" s="1398"/>
      <c r="AJ36" s="1400"/>
    </row>
    <row r="37" spans="1:38" ht="24" customHeight="1" thickBot="1">
      <c r="A37" s="1382">
        <v>20</v>
      </c>
      <c r="B37" s="1383"/>
      <c r="C37" s="1384"/>
      <c r="D37" s="1385"/>
      <c r="E37" s="1385"/>
      <c r="F37" s="1385"/>
      <c r="G37" s="1385"/>
      <c r="H37" s="1385"/>
      <c r="I37" s="1385"/>
      <c r="J37" s="1385"/>
      <c r="K37" s="1386"/>
      <c r="L37" s="1387"/>
      <c r="M37" s="1388"/>
      <c r="N37" s="1388"/>
      <c r="O37" s="1388"/>
      <c r="P37" s="1388"/>
      <c r="Q37" s="1388"/>
      <c r="R37" s="1388"/>
      <c r="S37" s="1388"/>
      <c r="T37" s="1388"/>
      <c r="U37" s="1389"/>
      <c r="V37" s="1387"/>
      <c r="W37" s="1388"/>
      <c r="X37" s="1388"/>
      <c r="Y37" s="1388"/>
      <c r="Z37" s="1389"/>
      <c r="AA37" s="1387"/>
      <c r="AB37" s="1388"/>
      <c r="AC37" s="1388"/>
      <c r="AD37" s="1388"/>
      <c r="AE37" s="1388"/>
      <c r="AF37" s="1388"/>
      <c r="AG37" s="1388"/>
      <c r="AH37" s="1388"/>
      <c r="AI37" s="1388"/>
      <c r="AJ37" s="1390"/>
    </row>
    <row r="38" spans="1:38" s="1001" customFormat="1" ht="14.1" customHeight="1">
      <c r="A38" s="1391" t="s">
        <v>1570</v>
      </c>
      <c r="B38" s="1391"/>
      <c r="C38" s="1391"/>
      <c r="D38" s="1391"/>
      <c r="E38" s="1391"/>
      <c r="F38" s="1391"/>
      <c r="G38" s="1391"/>
      <c r="H38" s="1391"/>
      <c r="I38" s="1391"/>
      <c r="J38" s="1391"/>
      <c r="K38" s="1391"/>
      <c r="L38" s="1391"/>
      <c r="M38" s="1391"/>
      <c r="N38" s="1391"/>
      <c r="O38" s="1391"/>
      <c r="P38" s="1391"/>
      <c r="Q38" s="1391"/>
      <c r="R38" s="1391"/>
      <c r="S38" s="1391"/>
      <c r="T38" s="1391"/>
      <c r="U38" s="1391"/>
      <c r="V38" s="1391"/>
      <c r="W38" s="1391"/>
      <c r="X38" s="1391"/>
      <c r="Y38" s="1391"/>
      <c r="Z38" s="1391"/>
      <c r="AA38" s="1391"/>
      <c r="AB38" s="1391"/>
      <c r="AC38" s="1391"/>
      <c r="AD38" s="1391"/>
      <c r="AE38" s="1391"/>
      <c r="AF38" s="1391"/>
      <c r="AG38" s="1391"/>
      <c r="AH38" s="1391"/>
      <c r="AI38" s="1391"/>
      <c r="AJ38" s="1391"/>
    </row>
    <row r="39" spans="1:38" s="1001" customFormat="1" ht="14.1" customHeight="1">
      <c r="A39" s="1380" t="s">
        <v>1571</v>
      </c>
      <c r="B39" s="1380"/>
      <c r="C39" s="1380"/>
      <c r="D39" s="1380"/>
      <c r="E39" s="1380"/>
      <c r="F39" s="1380"/>
      <c r="G39" s="1380"/>
      <c r="H39" s="1380"/>
      <c r="I39" s="1380"/>
      <c r="J39" s="1380"/>
      <c r="K39" s="1380"/>
      <c r="L39" s="1380"/>
      <c r="M39" s="1380"/>
      <c r="N39" s="1380"/>
      <c r="O39" s="1380"/>
      <c r="P39" s="1380"/>
      <c r="Q39" s="1380"/>
      <c r="R39" s="1380"/>
      <c r="S39" s="1380"/>
      <c r="T39" s="1380"/>
      <c r="U39" s="1380"/>
      <c r="V39" s="1380"/>
      <c r="W39" s="1380"/>
      <c r="X39" s="1380"/>
      <c r="Y39" s="1380"/>
      <c r="Z39" s="1380"/>
      <c r="AA39" s="1380"/>
      <c r="AB39" s="1380"/>
      <c r="AC39" s="1380"/>
      <c r="AD39" s="1380"/>
      <c r="AE39" s="1380"/>
      <c r="AF39" s="1380"/>
      <c r="AG39" s="1380"/>
      <c r="AH39" s="1380"/>
      <c r="AI39" s="1380"/>
      <c r="AJ39" s="1380"/>
    </row>
    <row r="40" spans="1:38" s="1001" customFormat="1" ht="14.1" customHeight="1">
      <c r="A40" s="1381" t="s">
        <v>1572</v>
      </c>
      <c r="B40" s="1381"/>
      <c r="C40" s="1381"/>
      <c r="D40" s="1381"/>
      <c r="E40" s="1381"/>
      <c r="F40" s="1381"/>
      <c r="G40" s="1381"/>
      <c r="H40" s="1381"/>
      <c r="I40" s="1381"/>
      <c r="J40" s="1381"/>
      <c r="K40" s="1381"/>
      <c r="L40" s="1381"/>
      <c r="M40" s="1381"/>
      <c r="N40" s="1381"/>
      <c r="O40" s="1381"/>
      <c r="P40" s="1381"/>
      <c r="Q40" s="1381"/>
      <c r="R40" s="1381"/>
      <c r="S40" s="1381"/>
      <c r="T40" s="1381"/>
      <c r="U40" s="1381"/>
      <c r="V40" s="1381"/>
      <c r="W40" s="1381"/>
      <c r="X40" s="1381"/>
      <c r="Y40" s="1381"/>
      <c r="Z40" s="1381"/>
      <c r="AA40" s="1381"/>
      <c r="AB40" s="1381"/>
      <c r="AC40" s="1381"/>
      <c r="AD40" s="1381"/>
      <c r="AE40" s="1381"/>
      <c r="AF40" s="1381"/>
      <c r="AG40" s="1381"/>
      <c r="AH40" s="1381"/>
      <c r="AI40" s="1381"/>
      <c r="AJ40" s="1381"/>
    </row>
    <row r="41" spans="1:38" s="1001" customFormat="1" ht="14.1" customHeight="1">
      <c r="A41" s="1380" t="s">
        <v>1573</v>
      </c>
      <c r="B41" s="1380"/>
      <c r="C41" s="1380"/>
      <c r="D41" s="1380"/>
      <c r="E41" s="1380"/>
      <c r="F41" s="1380"/>
      <c r="G41" s="1380"/>
      <c r="H41" s="1380"/>
      <c r="I41" s="1380"/>
      <c r="J41" s="1380"/>
      <c r="K41" s="1380"/>
      <c r="L41" s="1380"/>
      <c r="M41" s="1380"/>
      <c r="N41" s="1380"/>
      <c r="O41" s="1380"/>
      <c r="P41" s="1380"/>
      <c r="Q41" s="1380"/>
      <c r="R41" s="1380"/>
      <c r="S41" s="1380"/>
      <c r="T41" s="1380"/>
      <c r="U41" s="1380"/>
      <c r="V41" s="1380"/>
      <c r="W41" s="1380"/>
      <c r="X41" s="1380"/>
      <c r="Y41" s="1380"/>
      <c r="Z41" s="1380"/>
      <c r="AA41" s="1380"/>
      <c r="AB41" s="1380"/>
      <c r="AC41" s="1380"/>
      <c r="AD41" s="1380"/>
      <c r="AE41" s="1380"/>
      <c r="AF41" s="1380"/>
      <c r="AG41" s="1380"/>
      <c r="AH41" s="1380"/>
      <c r="AI41" s="1380"/>
      <c r="AJ41" s="1380"/>
    </row>
    <row r="42" spans="1:38" s="1001" customFormat="1" ht="14.1" customHeight="1">
      <c r="A42" s="1381" t="s">
        <v>1574</v>
      </c>
      <c r="B42" s="1381"/>
      <c r="C42" s="1381"/>
      <c r="D42" s="1381"/>
      <c r="E42" s="1381"/>
      <c r="F42" s="1381"/>
      <c r="G42" s="1381"/>
      <c r="H42" s="1381"/>
      <c r="I42" s="1381"/>
      <c r="J42" s="1381"/>
      <c r="K42" s="1381"/>
      <c r="L42" s="1381"/>
      <c r="M42" s="1381"/>
      <c r="N42" s="1381"/>
      <c r="O42" s="1381"/>
      <c r="P42" s="1381"/>
      <c r="Q42" s="1381"/>
      <c r="R42" s="1381"/>
      <c r="S42" s="1381"/>
      <c r="T42" s="1381"/>
      <c r="U42" s="1381"/>
      <c r="V42" s="1381"/>
      <c r="W42" s="1381"/>
      <c r="X42" s="1381"/>
      <c r="Y42" s="1381"/>
      <c r="Z42" s="1381"/>
      <c r="AA42" s="1381"/>
      <c r="AB42" s="1381"/>
      <c r="AC42" s="1381"/>
      <c r="AD42" s="1381"/>
      <c r="AE42" s="1381"/>
      <c r="AF42" s="1381"/>
      <c r="AG42" s="1381"/>
      <c r="AH42" s="1381"/>
      <c r="AI42" s="1381"/>
      <c r="AJ42" s="1381"/>
    </row>
    <row r="43" spans="1:38" ht="14.1" customHeight="1">
      <c r="A43" s="1380" t="s">
        <v>1575</v>
      </c>
      <c r="B43" s="1380"/>
      <c r="C43" s="1380"/>
      <c r="D43" s="1380"/>
      <c r="E43" s="1380"/>
      <c r="F43" s="1380"/>
      <c r="G43" s="1380"/>
      <c r="H43" s="1380"/>
      <c r="I43" s="1380"/>
      <c r="J43" s="1380"/>
      <c r="K43" s="1380"/>
      <c r="L43" s="1380"/>
      <c r="M43" s="1380"/>
      <c r="N43" s="1380"/>
      <c r="O43" s="1380"/>
      <c r="P43" s="1380"/>
      <c r="Q43" s="1380"/>
      <c r="R43" s="1380"/>
      <c r="S43" s="1380"/>
      <c r="T43" s="1380"/>
      <c r="U43" s="1380"/>
      <c r="V43" s="1380"/>
      <c r="W43" s="1380"/>
      <c r="X43" s="1380"/>
      <c r="Y43" s="1380"/>
      <c r="Z43" s="1380"/>
      <c r="AA43" s="1380"/>
      <c r="AB43" s="1380"/>
      <c r="AC43" s="1380"/>
      <c r="AD43" s="1380"/>
      <c r="AE43" s="1380"/>
      <c r="AF43" s="1380"/>
      <c r="AG43" s="1380"/>
      <c r="AH43" s="1380"/>
      <c r="AI43" s="1380"/>
      <c r="AJ43" s="1380"/>
      <c r="AK43" s="1001"/>
      <c r="AL43" s="1001"/>
    </row>
    <row r="44" spans="1:38" ht="14.1" customHeight="1">
      <c r="A44" s="1381" t="s">
        <v>1576</v>
      </c>
      <c r="B44" s="1381"/>
      <c r="C44" s="1381"/>
      <c r="D44" s="1381"/>
      <c r="E44" s="1381"/>
      <c r="F44" s="1381"/>
      <c r="G44" s="1381"/>
      <c r="H44" s="1381"/>
      <c r="I44" s="1381"/>
      <c r="J44" s="1381"/>
      <c r="K44" s="1381"/>
      <c r="L44" s="1381"/>
      <c r="M44" s="1381"/>
      <c r="N44" s="1381"/>
      <c r="O44" s="1381"/>
      <c r="P44" s="1381"/>
      <c r="Q44" s="1381"/>
      <c r="R44" s="1381"/>
      <c r="S44" s="1381"/>
      <c r="T44" s="1381"/>
      <c r="U44" s="1381"/>
      <c r="V44" s="1381"/>
      <c r="W44" s="1381"/>
      <c r="X44" s="1381"/>
      <c r="Y44" s="1381"/>
      <c r="Z44" s="1381"/>
      <c r="AA44" s="1381"/>
      <c r="AB44" s="1381"/>
      <c r="AC44" s="1381"/>
      <c r="AD44" s="1381"/>
      <c r="AE44" s="1381"/>
      <c r="AF44" s="1381"/>
      <c r="AG44" s="1381"/>
      <c r="AH44" s="1381"/>
      <c r="AI44" s="1381"/>
      <c r="AJ44" s="1381"/>
    </row>
  </sheetData>
  <mergeCells count="182">
    <mergeCell ref="A4:AJ4"/>
    <mergeCell ref="A5:AJ5"/>
    <mergeCell ref="K7:P7"/>
    <mergeCell ref="Q7:R7"/>
    <mergeCell ref="S7:T7"/>
    <mergeCell ref="U7:V7"/>
    <mergeCell ref="W7:X7"/>
    <mergeCell ref="Y7:Z7"/>
    <mergeCell ref="AA7:AB7"/>
    <mergeCell ref="AC7:AD7"/>
    <mergeCell ref="AE7:AF7"/>
    <mergeCell ref="AG7:AH7"/>
    <mergeCell ref="AI7:AJ7"/>
    <mergeCell ref="K8:P8"/>
    <mergeCell ref="Q8:AJ8"/>
    <mergeCell ref="A10:F10"/>
    <mergeCell ref="G10:L10"/>
    <mergeCell ref="M10:R10"/>
    <mergeCell ref="S10:X10"/>
    <mergeCell ref="Y10:AD10"/>
    <mergeCell ref="AE10:AJ10"/>
    <mergeCell ref="A11:F11"/>
    <mergeCell ref="G11:J11"/>
    <mergeCell ref="K11:L11"/>
    <mergeCell ref="M11:P11"/>
    <mergeCell ref="Q11:R11"/>
    <mergeCell ref="S11:V11"/>
    <mergeCell ref="W11:X11"/>
    <mergeCell ref="Y11:AB11"/>
    <mergeCell ref="AC11:AD11"/>
    <mergeCell ref="AE11:AJ11"/>
    <mergeCell ref="AE12:AJ12"/>
    <mergeCell ref="A13:F13"/>
    <mergeCell ref="G13:J13"/>
    <mergeCell ref="K13:L13"/>
    <mergeCell ref="M13:P13"/>
    <mergeCell ref="Q13:R13"/>
    <mergeCell ref="S13:V13"/>
    <mergeCell ref="W13:X13"/>
    <mergeCell ref="Y13:AB13"/>
    <mergeCell ref="AC13:AD13"/>
    <mergeCell ref="AE13:AJ13"/>
    <mergeCell ref="A12:F12"/>
    <mergeCell ref="G12:J12"/>
    <mergeCell ref="K12:L12"/>
    <mergeCell ref="M12:P12"/>
    <mergeCell ref="Q12:R12"/>
    <mergeCell ref="S12:V12"/>
    <mergeCell ref="W12:X12"/>
    <mergeCell ref="Y12:AB12"/>
    <mergeCell ref="AC12:AD12"/>
    <mergeCell ref="AE14:AJ14"/>
    <mergeCell ref="A15:F15"/>
    <mergeCell ref="G15:J15"/>
    <mergeCell ref="K15:L15"/>
    <mergeCell ref="M15:R15"/>
    <mergeCell ref="S15:V15"/>
    <mergeCell ref="W15:X15"/>
    <mergeCell ref="Y15:AB15"/>
    <mergeCell ref="AC15:AD15"/>
    <mergeCell ref="AE15:AH15"/>
    <mergeCell ref="AI15:AJ15"/>
    <mergeCell ref="A14:F14"/>
    <mergeCell ref="G14:J14"/>
    <mergeCell ref="K14:L14"/>
    <mergeCell ref="M14:P14"/>
    <mergeCell ref="Q14:R14"/>
    <mergeCell ref="S14:V14"/>
    <mergeCell ref="W14:X14"/>
    <mergeCell ref="Y14:AB14"/>
    <mergeCell ref="AC14:AD14"/>
    <mergeCell ref="A17:K17"/>
    <mergeCell ref="L17:U17"/>
    <mergeCell ref="V17:Z17"/>
    <mergeCell ref="AA17:AJ17"/>
    <mergeCell ref="A18:B18"/>
    <mergeCell ref="C18:K18"/>
    <mergeCell ref="L18:U18"/>
    <mergeCell ref="V18:Z18"/>
    <mergeCell ref="AA18:AJ18"/>
    <mergeCell ref="A19:B19"/>
    <mergeCell ref="C19:K19"/>
    <mergeCell ref="L19:U19"/>
    <mergeCell ref="V19:Z19"/>
    <mergeCell ref="AA19:AJ19"/>
    <mergeCell ref="A20:B20"/>
    <mergeCell ref="C20:K20"/>
    <mergeCell ref="L20:U20"/>
    <mergeCell ref="V20:Z20"/>
    <mergeCell ref="AA20:AJ20"/>
    <mergeCell ref="A21:B21"/>
    <mergeCell ref="C21:K21"/>
    <mergeCell ref="L21:U21"/>
    <mergeCell ref="V21:Z21"/>
    <mergeCell ref="AA21:AJ21"/>
    <mergeCell ref="A22:B22"/>
    <mergeCell ref="C22:K22"/>
    <mergeCell ref="L22:U22"/>
    <mergeCell ref="V22:Z22"/>
    <mergeCell ref="AA22:AJ22"/>
    <mergeCell ref="A23:B23"/>
    <mergeCell ref="C23:K23"/>
    <mergeCell ref="L23:U23"/>
    <mergeCell ref="V23:Z23"/>
    <mergeCell ref="AA23:AJ23"/>
    <mergeCell ref="A24:B24"/>
    <mergeCell ref="C24:K24"/>
    <mergeCell ref="L24:U24"/>
    <mergeCell ref="V24:Z24"/>
    <mergeCell ref="AA24:AJ24"/>
    <mergeCell ref="A25:B25"/>
    <mergeCell ref="C25:K25"/>
    <mergeCell ref="L25:U25"/>
    <mergeCell ref="V25:Z25"/>
    <mergeCell ref="AA25:AJ25"/>
    <mergeCell ref="A26:B26"/>
    <mergeCell ref="C26:K26"/>
    <mergeCell ref="L26:U26"/>
    <mergeCell ref="V26:Z26"/>
    <mergeCell ref="AA26:AJ26"/>
    <mergeCell ref="A27:B27"/>
    <mergeCell ref="C27:K27"/>
    <mergeCell ref="L27:U27"/>
    <mergeCell ref="V27:Z27"/>
    <mergeCell ref="AA27:AJ27"/>
    <mergeCell ref="A28:B28"/>
    <mergeCell ref="C28:K28"/>
    <mergeCell ref="L28:U28"/>
    <mergeCell ref="V28:Z28"/>
    <mergeCell ref="AA28:AJ28"/>
    <mergeCell ref="A29:B29"/>
    <mergeCell ref="C29:K29"/>
    <mergeCell ref="L29:U29"/>
    <mergeCell ref="V29:Z29"/>
    <mergeCell ref="AA29:AJ29"/>
    <mergeCell ref="A30:B30"/>
    <mergeCell ref="C30:K30"/>
    <mergeCell ref="L30:U30"/>
    <mergeCell ref="V30:Z30"/>
    <mergeCell ref="AA30:AJ30"/>
    <mergeCell ref="A31:B31"/>
    <mergeCell ref="C31:K31"/>
    <mergeCell ref="L31:U31"/>
    <mergeCell ref="V31:Z31"/>
    <mergeCell ref="AA31:AJ31"/>
    <mergeCell ref="A32:B32"/>
    <mergeCell ref="C32:K32"/>
    <mergeCell ref="L32:U32"/>
    <mergeCell ref="V32:Z32"/>
    <mergeCell ref="AA32:AJ32"/>
    <mergeCell ref="A33:B33"/>
    <mergeCell ref="C33:K33"/>
    <mergeCell ref="L33:U33"/>
    <mergeCell ref="V33:Z33"/>
    <mergeCell ref="AA33:AJ33"/>
    <mergeCell ref="A34:B34"/>
    <mergeCell ref="C34:K34"/>
    <mergeCell ref="L34:U34"/>
    <mergeCell ref="V34:Z34"/>
    <mergeCell ref="AA34:AJ34"/>
    <mergeCell ref="A35:B35"/>
    <mergeCell ref="C35:K35"/>
    <mergeCell ref="L35:U35"/>
    <mergeCell ref="V35:Z35"/>
    <mergeCell ref="AA35:AJ35"/>
    <mergeCell ref="A36:B36"/>
    <mergeCell ref="C36:K36"/>
    <mergeCell ref="L36:U36"/>
    <mergeCell ref="V36:Z36"/>
    <mergeCell ref="AA36:AJ36"/>
    <mergeCell ref="A39:AJ39"/>
    <mergeCell ref="A40:AJ40"/>
    <mergeCell ref="A41:AJ41"/>
    <mergeCell ref="A42:AJ42"/>
    <mergeCell ref="A43:AJ43"/>
    <mergeCell ref="A44:AJ44"/>
    <mergeCell ref="A37:B37"/>
    <mergeCell ref="C37:K37"/>
    <mergeCell ref="L37:U37"/>
    <mergeCell ref="V37:Z37"/>
    <mergeCell ref="AA37:AJ37"/>
    <mergeCell ref="A38:AJ38"/>
  </mergeCells>
  <phoneticPr fontId="5"/>
  <conditionalFormatting sqref="Y11:AB15 S11:S15 T11:V14 G15:J15">
    <cfRule type="cellIs" dxfId="10" priority="1" stopIfTrue="1" operator="equal">
      <formula>0</formula>
    </cfRule>
  </conditionalFormatting>
  <conditionalFormatting sqref="AE11:AE15">
    <cfRule type="cellIs" dxfId="9" priority="2" stopIfTrue="1" operator="equal">
      <formula>0</formula>
    </cfRule>
    <cfRule type="cellIs" dxfId="8" priority="3" stopIfTrue="1" operator="lessThan">
      <formula>20</formula>
    </cfRule>
  </conditionalFormatting>
  <dataValidations count="3">
    <dataValidation type="list" allowBlank="1" showInputMessage="1" showErrorMessage="1" sqref="V18:V37 JR18:JR37 TN18:TN37 ADJ18:ADJ37 ANF18:ANF37 AXB18:AXB37 BGX18:BGX37 BQT18:BQT37 CAP18:CAP37 CKL18:CKL37 CUH18:CUH37 DED18:DED37 DNZ18:DNZ37 DXV18:DXV37 EHR18:EHR37 ERN18:ERN37 FBJ18:FBJ37 FLF18:FLF37 FVB18:FVB37 GEX18:GEX37 GOT18:GOT37 GYP18:GYP37 HIL18:HIL37 HSH18:HSH37 ICD18:ICD37 ILZ18:ILZ37 IVV18:IVV37 JFR18:JFR37 JPN18:JPN37 JZJ18:JZJ37 KJF18:KJF37 KTB18:KTB37 LCX18:LCX37 LMT18:LMT37 LWP18:LWP37 MGL18:MGL37 MQH18:MQH37 NAD18:NAD37 NJZ18:NJZ37 NTV18:NTV37 ODR18:ODR37 ONN18:ONN37 OXJ18:OXJ37 PHF18:PHF37 PRB18:PRB37 QAX18:QAX37 QKT18:QKT37 QUP18:QUP37 REL18:REL37 ROH18:ROH37 RYD18:RYD37 SHZ18:SHZ37 SRV18:SRV37 TBR18:TBR37 TLN18:TLN37 TVJ18:TVJ37 UFF18:UFF37 UPB18:UPB37 UYX18:UYX37 VIT18:VIT37 VSP18:VSP37 WCL18:WCL37 WMH18:WMH37 WWD18:WWD37 V65554:V65573 JR65554:JR65573 TN65554:TN65573 ADJ65554:ADJ65573 ANF65554:ANF65573 AXB65554:AXB65573 BGX65554:BGX65573 BQT65554:BQT65573 CAP65554:CAP65573 CKL65554:CKL65573 CUH65554:CUH65573 DED65554:DED65573 DNZ65554:DNZ65573 DXV65554:DXV65573 EHR65554:EHR65573 ERN65554:ERN65573 FBJ65554:FBJ65573 FLF65554:FLF65573 FVB65554:FVB65573 GEX65554:GEX65573 GOT65554:GOT65573 GYP65554:GYP65573 HIL65554:HIL65573 HSH65554:HSH65573 ICD65554:ICD65573 ILZ65554:ILZ65573 IVV65554:IVV65573 JFR65554:JFR65573 JPN65554:JPN65573 JZJ65554:JZJ65573 KJF65554:KJF65573 KTB65554:KTB65573 LCX65554:LCX65573 LMT65554:LMT65573 LWP65554:LWP65573 MGL65554:MGL65573 MQH65554:MQH65573 NAD65554:NAD65573 NJZ65554:NJZ65573 NTV65554:NTV65573 ODR65554:ODR65573 ONN65554:ONN65573 OXJ65554:OXJ65573 PHF65554:PHF65573 PRB65554:PRB65573 QAX65554:QAX65573 QKT65554:QKT65573 QUP65554:QUP65573 REL65554:REL65573 ROH65554:ROH65573 RYD65554:RYD65573 SHZ65554:SHZ65573 SRV65554:SRV65573 TBR65554:TBR65573 TLN65554:TLN65573 TVJ65554:TVJ65573 UFF65554:UFF65573 UPB65554:UPB65573 UYX65554:UYX65573 VIT65554:VIT65573 VSP65554:VSP65573 WCL65554:WCL65573 WMH65554:WMH65573 WWD65554:WWD65573 V131090:V131109 JR131090:JR131109 TN131090:TN131109 ADJ131090:ADJ131109 ANF131090:ANF131109 AXB131090:AXB131109 BGX131090:BGX131109 BQT131090:BQT131109 CAP131090:CAP131109 CKL131090:CKL131109 CUH131090:CUH131109 DED131090:DED131109 DNZ131090:DNZ131109 DXV131090:DXV131109 EHR131090:EHR131109 ERN131090:ERN131109 FBJ131090:FBJ131109 FLF131090:FLF131109 FVB131090:FVB131109 GEX131090:GEX131109 GOT131090:GOT131109 GYP131090:GYP131109 HIL131090:HIL131109 HSH131090:HSH131109 ICD131090:ICD131109 ILZ131090:ILZ131109 IVV131090:IVV131109 JFR131090:JFR131109 JPN131090:JPN131109 JZJ131090:JZJ131109 KJF131090:KJF131109 KTB131090:KTB131109 LCX131090:LCX131109 LMT131090:LMT131109 LWP131090:LWP131109 MGL131090:MGL131109 MQH131090:MQH131109 NAD131090:NAD131109 NJZ131090:NJZ131109 NTV131090:NTV131109 ODR131090:ODR131109 ONN131090:ONN131109 OXJ131090:OXJ131109 PHF131090:PHF131109 PRB131090:PRB131109 QAX131090:QAX131109 QKT131090:QKT131109 QUP131090:QUP131109 REL131090:REL131109 ROH131090:ROH131109 RYD131090:RYD131109 SHZ131090:SHZ131109 SRV131090:SRV131109 TBR131090:TBR131109 TLN131090:TLN131109 TVJ131090:TVJ131109 UFF131090:UFF131109 UPB131090:UPB131109 UYX131090:UYX131109 VIT131090:VIT131109 VSP131090:VSP131109 WCL131090:WCL131109 WMH131090:WMH131109 WWD131090:WWD131109 V196626:V196645 JR196626:JR196645 TN196626:TN196645 ADJ196626:ADJ196645 ANF196626:ANF196645 AXB196626:AXB196645 BGX196626:BGX196645 BQT196626:BQT196645 CAP196626:CAP196645 CKL196626:CKL196645 CUH196626:CUH196645 DED196626:DED196645 DNZ196626:DNZ196645 DXV196626:DXV196645 EHR196626:EHR196645 ERN196626:ERN196645 FBJ196626:FBJ196645 FLF196626:FLF196645 FVB196626:FVB196645 GEX196626:GEX196645 GOT196626:GOT196645 GYP196626:GYP196645 HIL196626:HIL196645 HSH196626:HSH196645 ICD196626:ICD196645 ILZ196626:ILZ196645 IVV196626:IVV196645 JFR196626:JFR196645 JPN196626:JPN196645 JZJ196626:JZJ196645 KJF196626:KJF196645 KTB196626:KTB196645 LCX196626:LCX196645 LMT196626:LMT196645 LWP196626:LWP196645 MGL196626:MGL196645 MQH196626:MQH196645 NAD196626:NAD196645 NJZ196626:NJZ196645 NTV196626:NTV196645 ODR196626:ODR196645 ONN196626:ONN196645 OXJ196626:OXJ196645 PHF196626:PHF196645 PRB196626:PRB196645 QAX196626:QAX196645 QKT196626:QKT196645 QUP196626:QUP196645 REL196626:REL196645 ROH196626:ROH196645 RYD196626:RYD196645 SHZ196626:SHZ196645 SRV196626:SRV196645 TBR196626:TBR196645 TLN196626:TLN196645 TVJ196626:TVJ196645 UFF196626:UFF196645 UPB196626:UPB196645 UYX196626:UYX196645 VIT196626:VIT196645 VSP196626:VSP196645 WCL196626:WCL196645 WMH196626:WMH196645 WWD196626:WWD196645 V262162:V262181 JR262162:JR262181 TN262162:TN262181 ADJ262162:ADJ262181 ANF262162:ANF262181 AXB262162:AXB262181 BGX262162:BGX262181 BQT262162:BQT262181 CAP262162:CAP262181 CKL262162:CKL262181 CUH262162:CUH262181 DED262162:DED262181 DNZ262162:DNZ262181 DXV262162:DXV262181 EHR262162:EHR262181 ERN262162:ERN262181 FBJ262162:FBJ262181 FLF262162:FLF262181 FVB262162:FVB262181 GEX262162:GEX262181 GOT262162:GOT262181 GYP262162:GYP262181 HIL262162:HIL262181 HSH262162:HSH262181 ICD262162:ICD262181 ILZ262162:ILZ262181 IVV262162:IVV262181 JFR262162:JFR262181 JPN262162:JPN262181 JZJ262162:JZJ262181 KJF262162:KJF262181 KTB262162:KTB262181 LCX262162:LCX262181 LMT262162:LMT262181 LWP262162:LWP262181 MGL262162:MGL262181 MQH262162:MQH262181 NAD262162:NAD262181 NJZ262162:NJZ262181 NTV262162:NTV262181 ODR262162:ODR262181 ONN262162:ONN262181 OXJ262162:OXJ262181 PHF262162:PHF262181 PRB262162:PRB262181 QAX262162:QAX262181 QKT262162:QKT262181 QUP262162:QUP262181 REL262162:REL262181 ROH262162:ROH262181 RYD262162:RYD262181 SHZ262162:SHZ262181 SRV262162:SRV262181 TBR262162:TBR262181 TLN262162:TLN262181 TVJ262162:TVJ262181 UFF262162:UFF262181 UPB262162:UPB262181 UYX262162:UYX262181 VIT262162:VIT262181 VSP262162:VSP262181 WCL262162:WCL262181 WMH262162:WMH262181 WWD262162:WWD262181 V327698:V327717 JR327698:JR327717 TN327698:TN327717 ADJ327698:ADJ327717 ANF327698:ANF327717 AXB327698:AXB327717 BGX327698:BGX327717 BQT327698:BQT327717 CAP327698:CAP327717 CKL327698:CKL327717 CUH327698:CUH327717 DED327698:DED327717 DNZ327698:DNZ327717 DXV327698:DXV327717 EHR327698:EHR327717 ERN327698:ERN327717 FBJ327698:FBJ327717 FLF327698:FLF327717 FVB327698:FVB327717 GEX327698:GEX327717 GOT327698:GOT327717 GYP327698:GYP327717 HIL327698:HIL327717 HSH327698:HSH327717 ICD327698:ICD327717 ILZ327698:ILZ327717 IVV327698:IVV327717 JFR327698:JFR327717 JPN327698:JPN327717 JZJ327698:JZJ327717 KJF327698:KJF327717 KTB327698:KTB327717 LCX327698:LCX327717 LMT327698:LMT327717 LWP327698:LWP327717 MGL327698:MGL327717 MQH327698:MQH327717 NAD327698:NAD327717 NJZ327698:NJZ327717 NTV327698:NTV327717 ODR327698:ODR327717 ONN327698:ONN327717 OXJ327698:OXJ327717 PHF327698:PHF327717 PRB327698:PRB327717 QAX327698:QAX327717 QKT327698:QKT327717 QUP327698:QUP327717 REL327698:REL327717 ROH327698:ROH327717 RYD327698:RYD327717 SHZ327698:SHZ327717 SRV327698:SRV327717 TBR327698:TBR327717 TLN327698:TLN327717 TVJ327698:TVJ327717 UFF327698:UFF327717 UPB327698:UPB327717 UYX327698:UYX327717 VIT327698:VIT327717 VSP327698:VSP327717 WCL327698:WCL327717 WMH327698:WMH327717 WWD327698:WWD327717 V393234:V393253 JR393234:JR393253 TN393234:TN393253 ADJ393234:ADJ393253 ANF393234:ANF393253 AXB393234:AXB393253 BGX393234:BGX393253 BQT393234:BQT393253 CAP393234:CAP393253 CKL393234:CKL393253 CUH393234:CUH393253 DED393234:DED393253 DNZ393234:DNZ393253 DXV393234:DXV393253 EHR393234:EHR393253 ERN393234:ERN393253 FBJ393234:FBJ393253 FLF393234:FLF393253 FVB393234:FVB393253 GEX393234:GEX393253 GOT393234:GOT393253 GYP393234:GYP393253 HIL393234:HIL393253 HSH393234:HSH393253 ICD393234:ICD393253 ILZ393234:ILZ393253 IVV393234:IVV393253 JFR393234:JFR393253 JPN393234:JPN393253 JZJ393234:JZJ393253 KJF393234:KJF393253 KTB393234:KTB393253 LCX393234:LCX393253 LMT393234:LMT393253 LWP393234:LWP393253 MGL393234:MGL393253 MQH393234:MQH393253 NAD393234:NAD393253 NJZ393234:NJZ393253 NTV393234:NTV393253 ODR393234:ODR393253 ONN393234:ONN393253 OXJ393234:OXJ393253 PHF393234:PHF393253 PRB393234:PRB393253 QAX393234:QAX393253 QKT393234:QKT393253 QUP393234:QUP393253 REL393234:REL393253 ROH393234:ROH393253 RYD393234:RYD393253 SHZ393234:SHZ393253 SRV393234:SRV393253 TBR393234:TBR393253 TLN393234:TLN393253 TVJ393234:TVJ393253 UFF393234:UFF393253 UPB393234:UPB393253 UYX393234:UYX393253 VIT393234:VIT393253 VSP393234:VSP393253 WCL393234:WCL393253 WMH393234:WMH393253 WWD393234:WWD393253 V458770:V458789 JR458770:JR458789 TN458770:TN458789 ADJ458770:ADJ458789 ANF458770:ANF458789 AXB458770:AXB458789 BGX458770:BGX458789 BQT458770:BQT458789 CAP458770:CAP458789 CKL458770:CKL458789 CUH458770:CUH458789 DED458770:DED458789 DNZ458770:DNZ458789 DXV458770:DXV458789 EHR458770:EHR458789 ERN458770:ERN458789 FBJ458770:FBJ458789 FLF458770:FLF458789 FVB458770:FVB458789 GEX458770:GEX458789 GOT458770:GOT458789 GYP458770:GYP458789 HIL458770:HIL458789 HSH458770:HSH458789 ICD458770:ICD458789 ILZ458770:ILZ458789 IVV458770:IVV458789 JFR458770:JFR458789 JPN458770:JPN458789 JZJ458770:JZJ458789 KJF458770:KJF458789 KTB458770:KTB458789 LCX458770:LCX458789 LMT458770:LMT458789 LWP458770:LWP458789 MGL458770:MGL458789 MQH458770:MQH458789 NAD458770:NAD458789 NJZ458770:NJZ458789 NTV458770:NTV458789 ODR458770:ODR458789 ONN458770:ONN458789 OXJ458770:OXJ458789 PHF458770:PHF458789 PRB458770:PRB458789 QAX458770:QAX458789 QKT458770:QKT458789 QUP458770:QUP458789 REL458770:REL458789 ROH458770:ROH458789 RYD458770:RYD458789 SHZ458770:SHZ458789 SRV458770:SRV458789 TBR458770:TBR458789 TLN458770:TLN458789 TVJ458770:TVJ458789 UFF458770:UFF458789 UPB458770:UPB458789 UYX458770:UYX458789 VIT458770:VIT458789 VSP458770:VSP458789 WCL458770:WCL458789 WMH458770:WMH458789 WWD458770:WWD458789 V524306:V524325 JR524306:JR524325 TN524306:TN524325 ADJ524306:ADJ524325 ANF524306:ANF524325 AXB524306:AXB524325 BGX524306:BGX524325 BQT524306:BQT524325 CAP524306:CAP524325 CKL524306:CKL524325 CUH524306:CUH524325 DED524306:DED524325 DNZ524306:DNZ524325 DXV524306:DXV524325 EHR524306:EHR524325 ERN524306:ERN524325 FBJ524306:FBJ524325 FLF524306:FLF524325 FVB524306:FVB524325 GEX524306:GEX524325 GOT524306:GOT524325 GYP524306:GYP524325 HIL524306:HIL524325 HSH524306:HSH524325 ICD524306:ICD524325 ILZ524306:ILZ524325 IVV524306:IVV524325 JFR524306:JFR524325 JPN524306:JPN524325 JZJ524306:JZJ524325 KJF524306:KJF524325 KTB524306:KTB524325 LCX524306:LCX524325 LMT524306:LMT524325 LWP524306:LWP524325 MGL524306:MGL524325 MQH524306:MQH524325 NAD524306:NAD524325 NJZ524306:NJZ524325 NTV524306:NTV524325 ODR524306:ODR524325 ONN524306:ONN524325 OXJ524306:OXJ524325 PHF524306:PHF524325 PRB524306:PRB524325 QAX524306:QAX524325 QKT524306:QKT524325 QUP524306:QUP524325 REL524306:REL524325 ROH524306:ROH524325 RYD524306:RYD524325 SHZ524306:SHZ524325 SRV524306:SRV524325 TBR524306:TBR524325 TLN524306:TLN524325 TVJ524306:TVJ524325 UFF524306:UFF524325 UPB524306:UPB524325 UYX524306:UYX524325 VIT524306:VIT524325 VSP524306:VSP524325 WCL524306:WCL524325 WMH524306:WMH524325 WWD524306:WWD524325 V589842:V589861 JR589842:JR589861 TN589842:TN589861 ADJ589842:ADJ589861 ANF589842:ANF589861 AXB589842:AXB589861 BGX589842:BGX589861 BQT589842:BQT589861 CAP589842:CAP589861 CKL589842:CKL589861 CUH589842:CUH589861 DED589842:DED589861 DNZ589842:DNZ589861 DXV589842:DXV589861 EHR589842:EHR589861 ERN589842:ERN589861 FBJ589842:FBJ589861 FLF589842:FLF589861 FVB589842:FVB589861 GEX589842:GEX589861 GOT589842:GOT589861 GYP589842:GYP589861 HIL589842:HIL589861 HSH589842:HSH589861 ICD589842:ICD589861 ILZ589842:ILZ589861 IVV589842:IVV589861 JFR589842:JFR589861 JPN589842:JPN589861 JZJ589842:JZJ589861 KJF589842:KJF589861 KTB589842:KTB589861 LCX589842:LCX589861 LMT589842:LMT589861 LWP589842:LWP589861 MGL589842:MGL589861 MQH589842:MQH589861 NAD589842:NAD589861 NJZ589842:NJZ589861 NTV589842:NTV589861 ODR589842:ODR589861 ONN589842:ONN589861 OXJ589842:OXJ589861 PHF589842:PHF589861 PRB589842:PRB589861 QAX589842:QAX589861 QKT589842:QKT589861 QUP589842:QUP589861 REL589842:REL589861 ROH589842:ROH589861 RYD589842:RYD589861 SHZ589842:SHZ589861 SRV589842:SRV589861 TBR589842:TBR589861 TLN589842:TLN589861 TVJ589842:TVJ589861 UFF589842:UFF589861 UPB589842:UPB589861 UYX589842:UYX589861 VIT589842:VIT589861 VSP589842:VSP589861 WCL589842:WCL589861 WMH589842:WMH589861 WWD589842:WWD589861 V655378:V655397 JR655378:JR655397 TN655378:TN655397 ADJ655378:ADJ655397 ANF655378:ANF655397 AXB655378:AXB655397 BGX655378:BGX655397 BQT655378:BQT655397 CAP655378:CAP655397 CKL655378:CKL655397 CUH655378:CUH655397 DED655378:DED655397 DNZ655378:DNZ655397 DXV655378:DXV655397 EHR655378:EHR655397 ERN655378:ERN655397 FBJ655378:FBJ655397 FLF655378:FLF655397 FVB655378:FVB655397 GEX655378:GEX655397 GOT655378:GOT655397 GYP655378:GYP655397 HIL655378:HIL655397 HSH655378:HSH655397 ICD655378:ICD655397 ILZ655378:ILZ655397 IVV655378:IVV655397 JFR655378:JFR655397 JPN655378:JPN655397 JZJ655378:JZJ655397 KJF655378:KJF655397 KTB655378:KTB655397 LCX655378:LCX655397 LMT655378:LMT655397 LWP655378:LWP655397 MGL655378:MGL655397 MQH655378:MQH655397 NAD655378:NAD655397 NJZ655378:NJZ655397 NTV655378:NTV655397 ODR655378:ODR655397 ONN655378:ONN655397 OXJ655378:OXJ655397 PHF655378:PHF655397 PRB655378:PRB655397 QAX655378:QAX655397 QKT655378:QKT655397 QUP655378:QUP655397 REL655378:REL655397 ROH655378:ROH655397 RYD655378:RYD655397 SHZ655378:SHZ655397 SRV655378:SRV655397 TBR655378:TBR655397 TLN655378:TLN655397 TVJ655378:TVJ655397 UFF655378:UFF655397 UPB655378:UPB655397 UYX655378:UYX655397 VIT655378:VIT655397 VSP655378:VSP655397 WCL655378:WCL655397 WMH655378:WMH655397 WWD655378:WWD655397 V720914:V720933 JR720914:JR720933 TN720914:TN720933 ADJ720914:ADJ720933 ANF720914:ANF720933 AXB720914:AXB720933 BGX720914:BGX720933 BQT720914:BQT720933 CAP720914:CAP720933 CKL720914:CKL720933 CUH720914:CUH720933 DED720914:DED720933 DNZ720914:DNZ720933 DXV720914:DXV720933 EHR720914:EHR720933 ERN720914:ERN720933 FBJ720914:FBJ720933 FLF720914:FLF720933 FVB720914:FVB720933 GEX720914:GEX720933 GOT720914:GOT720933 GYP720914:GYP720933 HIL720914:HIL720933 HSH720914:HSH720933 ICD720914:ICD720933 ILZ720914:ILZ720933 IVV720914:IVV720933 JFR720914:JFR720933 JPN720914:JPN720933 JZJ720914:JZJ720933 KJF720914:KJF720933 KTB720914:KTB720933 LCX720914:LCX720933 LMT720914:LMT720933 LWP720914:LWP720933 MGL720914:MGL720933 MQH720914:MQH720933 NAD720914:NAD720933 NJZ720914:NJZ720933 NTV720914:NTV720933 ODR720914:ODR720933 ONN720914:ONN720933 OXJ720914:OXJ720933 PHF720914:PHF720933 PRB720914:PRB720933 QAX720914:QAX720933 QKT720914:QKT720933 QUP720914:QUP720933 REL720914:REL720933 ROH720914:ROH720933 RYD720914:RYD720933 SHZ720914:SHZ720933 SRV720914:SRV720933 TBR720914:TBR720933 TLN720914:TLN720933 TVJ720914:TVJ720933 UFF720914:UFF720933 UPB720914:UPB720933 UYX720914:UYX720933 VIT720914:VIT720933 VSP720914:VSP720933 WCL720914:WCL720933 WMH720914:WMH720933 WWD720914:WWD720933 V786450:V786469 JR786450:JR786469 TN786450:TN786469 ADJ786450:ADJ786469 ANF786450:ANF786469 AXB786450:AXB786469 BGX786450:BGX786469 BQT786450:BQT786469 CAP786450:CAP786469 CKL786450:CKL786469 CUH786450:CUH786469 DED786450:DED786469 DNZ786450:DNZ786469 DXV786450:DXV786469 EHR786450:EHR786469 ERN786450:ERN786469 FBJ786450:FBJ786469 FLF786450:FLF786469 FVB786450:FVB786469 GEX786450:GEX786469 GOT786450:GOT786469 GYP786450:GYP786469 HIL786450:HIL786469 HSH786450:HSH786469 ICD786450:ICD786469 ILZ786450:ILZ786469 IVV786450:IVV786469 JFR786450:JFR786469 JPN786450:JPN786469 JZJ786450:JZJ786469 KJF786450:KJF786469 KTB786450:KTB786469 LCX786450:LCX786469 LMT786450:LMT786469 LWP786450:LWP786469 MGL786450:MGL786469 MQH786450:MQH786469 NAD786450:NAD786469 NJZ786450:NJZ786469 NTV786450:NTV786469 ODR786450:ODR786469 ONN786450:ONN786469 OXJ786450:OXJ786469 PHF786450:PHF786469 PRB786450:PRB786469 QAX786450:QAX786469 QKT786450:QKT786469 QUP786450:QUP786469 REL786450:REL786469 ROH786450:ROH786469 RYD786450:RYD786469 SHZ786450:SHZ786469 SRV786450:SRV786469 TBR786450:TBR786469 TLN786450:TLN786469 TVJ786450:TVJ786469 UFF786450:UFF786469 UPB786450:UPB786469 UYX786450:UYX786469 VIT786450:VIT786469 VSP786450:VSP786469 WCL786450:WCL786469 WMH786450:WMH786469 WWD786450:WWD786469 V851986:V852005 JR851986:JR852005 TN851986:TN852005 ADJ851986:ADJ852005 ANF851986:ANF852005 AXB851986:AXB852005 BGX851986:BGX852005 BQT851986:BQT852005 CAP851986:CAP852005 CKL851986:CKL852005 CUH851986:CUH852005 DED851986:DED852005 DNZ851986:DNZ852005 DXV851986:DXV852005 EHR851986:EHR852005 ERN851986:ERN852005 FBJ851986:FBJ852005 FLF851986:FLF852005 FVB851986:FVB852005 GEX851986:GEX852005 GOT851986:GOT852005 GYP851986:GYP852005 HIL851986:HIL852005 HSH851986:HSH852005 ICD851986:ICD852005 ILZ851986:ILZ852005 IVV851986:IVV852005 JFR851986:JFR852005 JPN851986:JPN852005 JZJ851986:JZJ852005 KJF851986:KJF852005 KTB851986:KTB852005 LCX851986:LCX852005 LMT851986:LMT852005 LWP851986:LWP852005 MGL851986:MGL852005 MQH851986:MQH852005 NAD851986:NAD852005 NJZ851986:NJZ852005 NTV851986:NTV852005 ODR851986:ODR852005 ONN851986:ONN852005 OXJ851986:OXJ852005 PHF851986:PHF852005 PRB851986:PRB852005 QAX851986:QAX852005 QKT851986:QKT852005 QUP851986:QUP852005 REL851986:REL852005 ROH851986:ROH852005 RYD851986:RYD852005 SHZ851986:SHZ852005 SRV851986:SRV852005 TBR851986:TBR852005 TLN851986:TLN852005 TVJ851986:TVJ852005 UFF851986:UFF852005 UPB851986:UPB852005 UYX851986:UYX852005 VIT851986:VIT852005 VSP851986:VSP852005 WCL851986:WCL852005 WMH851986:WMH852005 WWD851986:WWD852005 V917522:V917541 JR917522:JR917541 TN917522:TN917541 ADJ917522:ADJ917541 ANF917522:ANF917541 AXB917522:AXB917541 BGX917522:BGX917541 BQT917522:BQT917541 CAP917522:CAP917541 CKL917522:CKL917541 CUH917522:CUH917541 DED917522:DED917541 DNZ917522:DNZ917541 DXV917522:DXV917541 EHR917522:EHR917541 ERN917522:ERN917541 FBJ917522:FBJ917541 FLF917522:FLF917541 FVB917522:FVB917541 GEX917522:GEX917541 GOT917522:GOT917541 GYP917522:GYP917541 HIL917522:HIL917541 HSH917522:HSH917541 ICD917522:ICD917541 ILZ917522:ILZ917541 IVV917522:IVV917541 JFR917522:JFR917541 JPN917522:JPN917541 JZJ917522:JZJ917541 KJF917522:KJF917541 KTB917522:KTB917541 LCX917522:LCX917541 LMT917522:LMT917541 LWP917522:LWP917541 MGL917522:MGL917541 MQH917522:MQH917541 NAD917522:NAD917541 NJZ917522:NJZ917541 NTV917522:NTV917541 ODR917522:ODR917541 ONN917522:ONN917541 OXJ917522:OXJ917541 PHF917522:PHF917541 PRB917522:PRB917541 QAX917522:QAX917541 QKT917522:QKT917541 QUP917522:QUP917541 REL917522:REL917541 ROH917522:ROH917541 RYD917522:RYD917541 SHZ917522:SHZ917541 SRV917522:SRV917541 TBR917522:TBR917541 TLN917522:TLN917541 TVJ917522:TVJ917541 UFF917522:UFF917541 UPB917522:UPB917541 UYX917522:UYX917541 VIT917522:VIT917541 VSP917522:VSP917541 WCL917522:WCL917541 WMH917522:WMH917541 WWD917522:WWD917541 V983058:V983077 JR983058:JR983077 TN983058:TN983077 ADJ983058:ADJ983077 ANF983058:ANF983077 AXB983058:AXB983077 BGX983058:BGX983077 BQT983058:BQT983077 CAP983058:CAP983077 CKL983058:CKL983077 CUH983058:CUH983077 DED983058:DED983077 DNZ983058:DNZ983077 DXV983058:DXV983077 EHR983058:EHR983077 ERN983058:ERN983077 FBJ983058:FBJ983077 FLF983058:FLF983077 FVB983058:FVB983077 GEX983058:GEX983077 GOT983058:GOT983077 GYP983058:GYP983077 HIL983058:HIL983077 HSH983058:HSH983077 ICD983058:ICD983077 ILZ983058:ILZ983077 IVV983058:IVV983077 JFR983058:JFR983077 JPN983058:JPN983077 JZJ983058:JZJ983077 KJF983058:KJF983077 KTB983058:KTB983077 LCX983058:LCX983077 LMT983058:LMT983077 LWP983058:LWP983077 MGL983058:MGL983077 MQH983058:MQH983077 NAD983058:NAD983077 NJZ983058:NJZ983077 NTV983058:NTV983077 ODR983058:ODR983077 ONN983058:ONN983077 OXJ983058:OXJ983077 PHF983058:PHF983077 PRB983058:PRB983077 QAX983058:QAX983077 QKT983058:QKT983077 QUP983058:QUP983077 REL983058:REL983077 ROH983058:ROH983077 RYD983058:RYD983077 SHZ983058:SHZ983077 SRV983058:SRV983077 TBR983058:TBR983077 TLN983058:TLN983077 TVJ983058:TVJ983077 UFF983058:UFF983077 UPB983058:UPB983077 UYX983058:UYX983077 VIT983058:VIT983077 VSP983058:VSP983077 WCL983058:WCL983077 WMH983058:WMH983077 WWD983058:WWD983077" xr:uid="{17628C30-F858-42E8-BDB6-40D6566ADF8C}">
      <formula1>"　,１級,２級,３級"</formula1>
    </dataValidation>
    <dataValidation type="list" allowBlank="1" showInputMessage="1" showErrorMessage="1" error="プルダウンメニューから選択してください。" sqref="L18:L37 JH18:JH37 TD18:TD37 ACZ18:ACZ37 AMV18:AMV37 AWR18:AWR37 BGN18:BGN37 BQJ18:BQJ37 CAF18:CAF37 CKB18:CKB37 CTX18:CTX37 DDT18:DDT37 DNP18:DNP37 DXL18:DXL37 EHH18:EHH37 ERD18:ERD37 FAZ18:FAZ37 FKV18:FKV37 FUR18:FUR37 GEN18:GEN37 GOJ18:GOJ37 GYF18:GYF37 HIB18:HIB37 HRX18:HRX37 IBT18:IBT37 ILP18:ILP37 IVL18:IVL37 JFH18:JFH37 JPD18:JPD37 JYZ18:JYZ37 KIV18:KIV37 KSR18:KSR37 LCN18:LCN37 LMJ18:LMJ37 LWF18:LWF37 MGB18:MGB37 MPX18:MPX37 MZT18:MZT37 NJP18:NJP37 NTL18:NTL37 ODH18:ODH37 OND18:OND37 OWZ18:OWZ37 PGV18:PGV37 PQR18:PQR37 QAN18:QAN37 QKJ18:QKJ37 QUF18:QUF37 REB18:REB37 RNX18:RNX37 RXT18:RXT37 SHP18:SHP37 SRL18:SRL37 TBH18:TBH37 TLD18:TLD37 TUZ18:TUZ37 UEV18:UEV37 UOR18:UOR37 UYN18:UYN37 VIJ18:VIJ37 VSF18:VSF37 WCB18:WCB37 WLX18:WLX37 WVT18:WVT37 L65554:L65573 JH65554:JH65573 TD65554:TD65573 ACZ65554:ACZ65573 AMV65554:AMV65573 AWR65554:AWR65573 BGN65554:BGN65573 BQJ65554:BQJ65573 CAF65554:CAF65573 CKB65554:CKB65573 CTX65554:CTX65573 DDT65554:DDT65573 DNP65554:DNP65573 DXL65554:DXL65573 EHH65554:EHH65573 ERD65554:ERD65573 FAZ65554:FAZ65573 FKV65554:FKV65573 FUR65554:FUR65573 GEN65554:GEN65573 GOJ65554:GOJ65573 GYF65554:GYF65573 HIB65554:HIB65573 HRX65554:HRX65573 IBT65554:IBT65573 ILP65554:ILP65573 IVL65554:IVL65573 JFH65554:JFH65573 JPD65554:JPD65573 JYZ65554:JYZ65573 KIV65554:KIV65573 KSR65554:KSR65573 LCN65554:LCN65573 LMJ65554:LMJ65573 LWF65554:LWF65573 MGB65554:MGB65573 MPX65554:MPX65573 MZT65554:MZT65573 NJP65554:NJP65573 NTL65554:NTL65573 ODH65554:ODH65573 OND65554:OND65573 OWZ65554:OWZ65573 PGV65554:PGV65573 PQR65554:PQR65573 QAN65554:QAN65573 QKJ65554:QKJ65573 QUF65554:QUF65573 REB65554:REB65573 RNX65554:RNX65573 RXT65554:RXT65573 SHP65554:SHP65573 SRL65554:SRL65573 TBH65554:TBH65573 TLD65554:TLD65573 TUZ65554:TUZ65573 UEV65554:UEV65573 UOR65554:UOR65573 UYN65554:UYN65573 VIJ65554:VIJ65573 VSF65554:VSF65573 WCB65554:WCB65573 WLX65554:WLX65573 WVT65554:WVT65573 L131090:L131109 JH131090:JH131109 TD131090:TD131109 ACZ131090:ACZ131109 AMV131090:AMV131109 AWR131090:AWR131109 BGN131090:BGN131109 BQJ131090:BQJ131109 CAF131090:CAF131109 CKB131090:CKB131109 CTX131090:CTX131109 DDT131090:DDT131109 DNP131090:DNP131109 DXL131090:DXL131109 EHH131090:EHH131109 ERD131090:ERD131109 FAZ131090:FAZ131109 FKV131090:FKV131109 FUR131090:FUR131109 GEN131090:GEN131109 GOJ131090:GOJ131109 GYF131090:GYF131109 HIB131090:HIB131109 HRX131090:HRX131109 IBT131090:IBT131109 ILP131090:ILP131109 IVL131090:IVL131109 JFH131090:JFH131109 JPD131090:JPD131109 JYZ131090:JYZ131109 KIV131090:KIV131109 KSR131090:KSR131109 LCN131090:LCN131109 LMJ131090:LMJ131109 LWF131090:LWF131109 MGB131090:MGB131109 MPX131090:MPX131109 MZT131090:MZT131109 NJP131090:NJP131109 NTL131090:NTL131109 ODH131090:ODH131109 OND131090:OND131109 OWZ131090:OWZ131109 PGV131090:PGV131109 PQR131090:PQR131109 QAN131090:QAN131109 QKJ131090:QKJ131109 QUF131090:QUF131109 REB131090:REB131109 RNX131090:RNX131109 RXT131090:RXT131109 SHP131090:SHP131109 SRL131090:SRL131109 TBH131090:TBH131109 TLD131090:TLD131109 TUZ131090:TUZ131109 UEV131090:UEV131109 UOR131090:UOR131109 UYN131090:UYN131109 VIJ131090:VIJ131109 VSF131090:VSF131109 WCB131090:WCB131109 WLX131090:WLX131109 WVT131090:WVT131109 L196626:L196645 JH196626:JH196645 TD196626:TD196645 ACZ196626:ACZ196645 AMV196626:AMV196645 AWR196626:AWR196645 BGN196626:BGN196645 BQJ196626:BQJ196645 CAF196626:CAF196645 CKB196626:CKB196645 CTX196626:CTX196645 DDT196626:DDT196645 DNP196626:DNP196645 DXL196626:DXL196645 EHH196626:EHH196645 ERD196626:ERD196645 FAZ196626:FAZ196645 FKV196626:FKV196645 FUR196626:FUR196645 GEN196626:GEN196645 GOJ196626:GOJ196645 GYF196626:GYF196645 HIB196626:HIB196645 HRX196626:HRX196645 IBT196626:IBT196645 ILP196626:ILP196645 IVL196626:IVL196645 JFH196626:JFH196645 JPD196626:JPD196645 JYZ196626:JYZ196645 KIV196626:KIV196645 KSR196626:KSR196645 LCN196626:LCN196645 LMJ196626:LMJ196645 LWF196626:LWF196645 MGB196626:MGB196645 MPX196626:MPX196645 MZT196626:MZT196645 NJP196626:NJP196645 NTL196626:NTL196645 ODH196626:ODH196645 OND196626:OND196645 OWZ196626:OWZ196645 PGV196626:PGV196645 PQR196626:PQR196645 QAN196626:QAN196645 QKJ196626:QKJ196645 QUF196626:QUF196645 REB196626:REB196645 RNX196626:RNX196645 RXT196626:RXT196645 SHP196626:SHP196645 SRL196626:SRL196645 TBH196626:TBH196645 TLD196626:TLD196645 TUZ196626:TUZ196645 UEV196626:UEV196645 UOR196626:UOR196645 UYN196626:UYN196645 VIJ196626:VIJ196645 VSF196626:VSF196645 WCB196626:WCB196645 WLX196626:WLX196645 WVT196626:WVT196645 L262162:L262181 JH262162:JH262181 TD262162:TD262181 ACZ262162:ACZ262181 AMV262162:AMV262181 AWR262162:AWR262181 BGN262162:BGN262181 BQJ262162:BQJ262181 CAF262162:CAF262181 CKB262162:CKB262181 CTX262162:CTX262181 DDT262162:DDT262181 DNP262162:DNP262181 DXL262162:DXL262181 EHH262162:EHH262181 ERD262162:ERD262181 FAZ262162:FAZ262181 FKV262162:FKV262181 FUR262162:FUR262181 GEN262162:GEN262181 GOJ262162:GOJ262181 GYF262162:GYF262181 HIB262162:HIB262181 HRX262162:HRX262181 IBT262162:IBT262181 ILP262162:ILP262181 IVL262162:IVL262181 JFH262162:JFH262181 JPD262162:JPD262181 JYZ262162:JYZ262181 KIV262162:KIV262181 KSR262162:KSR262181 LCN262162:LCN262181 LMJ262162:LMJ262181 LWF262162:LWF262181 MGB262162:MGB262181 MPX262162:MPX262181 MZT262162:MZT262181 NJP262162:NJP262181 NTL262162:NTL262181 ODH262162:ODH262181 OND262162:OND262181 OWZ262162:OWZ262181 PGV262162:PGV262181 PQR262162:PQR262181 QAN262162:QAN262181 QKJ262162:QKJ262181 QUF262162:QUF262181 REB262162:REB262181 RNX262162:RNX262181 RXT262162:RXT262181 SHP262162:SHP262181 SRL262162:SRL262181 TBH262162:TBH262181 TLD262162:TLD262181 TUZ262162:TUZ262181 UEV262162:UEV262181 UOR262162:UOR262181 UYN262162:UYN262181 VIJ262162:VIJ262181 VSF262162:VSF262181 WCB262162:WCB262181 WLX262162:WLX262181 WVT262162:WVT262181 L327698:L327717 JH327698:JH327717 TD327698:TD327717 ACZ327698:ACZ327717 AMV327698:AMV327717 AWR327698:AWR327717 BGN327698:BGN327717 BQJ327698:BQJ327717 CAF327698:CAF327717 CKB327698:CKB327717 CTX327698:CTX327717 DDT327698:DDT327717 DNP327698:DNP327717 DXL327698:DXL327717 EHH327698:EHH327717 ERD327698:ERD327717 FAZ327698:FAZ327717 FKV327698:FKV327717 FUR327698:FUR327717 GEN327698:GEN327717 GOJ327698:GOJ327717 GYF327698:GYF327717 HIB327698:HIB327717 HRX327698:HRX327717 IBT327698:IBT327717 ILP327698:ILP327717 IVL327698:IVL327717 JFH327698:JFH327717 JPD327698:JPD327717 JYZ327698:JYZ327717 KIV327698:KIV327717 KSR327698:KSR327717 LCN327698:LCN327717 LMJ327698:LMJ327717 LWF327698:LWF327717 MGB327698:MGB327717 MPX327698:MPX327717 MZT327698:MZT327717 NJP327698:NJP327717 NTL327698:NTL327717 ODH327698:ODH327717 OND327698:OND327717 OWZ327698:OWZ327717 PGV327698:PGV327717 PQR327698:PQR327717 QAN327698:QAN327717 QKJ327698:QKJ327717 QUF327698:QUF327717 REB327698:REB327717 RNX327698:RNX327717 RXT327698:RXT327717 SHP327698:SHP327717 SRL327698:SRL327717 TBH327698:TBH327717 TLD327698:TLD327717 TUZ327698:TUZ327717 UEV327698:UEV327717 UOR327698:UOR327717 UYN327698:UYN327717 VIJ327698:VIJ327717 VSF327698:VSF327717 WCB327698:WCB327717 WLX327698:WLX327717 WVT327698:WVT327717 L393234:L393253 JH393234:JH393253 TD393234:TD393253 ACZ393234:ACZ393253 AMV393234:AMV393253 AWR393234:AWR393253 BGN393234:BGN393253 BQJ393234:BQJ393253 CAF393234:CAF393253 CKB393234:CKB393253 CTX393234:CTX393253 DDT393234:DDT393253 DNP393234:DNP393253 DXL393234:DXL393253 EHH393234:EHH393253 ERD393234:ERD393253 FAZ393234:FAZ393253 FKV393234:FKV393253 FUR393234:FUR393253 GEN393234:GEN393253 GOJ393234:GOJ393253 GYF393234:GYF393253 HIB393234:HIB393253 HRX393234:HRX393253 IBT393234:IBT393253 ILP393234:ILP393253 IVL393234:IVL393253 JFH393234:JFH393253 JPD393234:JPD393253 JYZ393234:JYZ393253 KIV393234:KIV393253 KSR393234:KSR393253 LCN393234:LCN393253 LMJ393234:LMJ393253 LWF393234:LWF393253 MGB393234:MGB393253 MPX393234:MPX393253 MZT393234:MZT393253 NJP393234:NJP393253 NTL393234:NTL393253 ODH393234:ODH393253 OND393234:OND393253 OWZ393234:OWZ393253 PGV393234:PGV393253 PQR393234:PQR393253 QAN393234:QAN393253 QKJ393234:QKJ393253 QUF393234:QUF393253 REB393234:REB393253 RNX393234:RNX393253 RXT393234:RXT393253 SHP393234:SHP393253 SRL393234:SRL393253 TBH393234:TBH393253 TLD393234:TLD393253 TUZ393234:TUZ393253 UEV393234:UEV393253 UOR393234:UOR393253 UYN393234:UYN393253 VIJ393234:VIJ393253 VSF393234:VSF393253 WCB393234:WCB393253 WLX393234:WLX393253 WVT393234:WVT393253 L458770:L458789 JH458770:JH458789 TD458770:TD458789 ACZ458770:ACZ458789 AMV458770:AMV458789 AWR458770:AWR458789 BGN458770:BGN458789 BQJ458770:BQJ458789 CAF458770:CAF458789 CKB458770:CKB458789 CTX458770:CTX458789 DDT458770:DDT458789 DNP458770:DNP458789 DXL458770:DXL458789 EHH458770:EHH458789 ERD458770:ERD458789 FAZ458770:FAZ458789 FKV458770:FKV458789 FUR458770:FUR458789 GEN458770:GEN458789 GOJ458770:GOJ458789 GYF458770:GYF458789 HIB458770:HIB458789 HRX458770:HRX458789 IBT458770:IBT458789 ILP458770:ILP458789 IVL458770:IVL458789 JFH458770:JFH458789 JPD458770:JPD458789 JYZ458770:JYZ458789 KIV458770:KIV458789 KSR458770:KSR458789 LCN458770:LCN458789 LMJ458770:LMJ458789 LWF458770:LWF458789 MGB458770:MGB458789 MPX458770:MPX458789 MZT458770:MZT458789 NJP458770:NJP458789 NTL458770:NTL458789 ODH458770:ODH458789 OND458770:OND458789 OWZ458770:OWZ458789 PGV458770:PGV458789 PQR458770:PQR458789 QAN458770:QAN458789 QKJ458770:QKJ458789 QUF458770:QUF458789 REB458770:REB458789 RNX458770:RNX458789 RXT458770:RXT458789 SHP458770:SHP458789 SRL458770:SRL458789 TBH458770:TBH458789 TLD458770:TLD458789 TUZ458770:TUZ458789 UEV458770:UEV458789 UOR458770:UOR458789 UYN458770:UYN458789 VIJ458770:VIJ458789 VSF458770:VSF458789 WCB458770:WCB458789 WLX458770:WLX458789 WVT458770:WVT458789 L524306:L524325 JH524306:JH524325 TD524306:TD524325 ACZ524306:ACZ524325 AMV524306:AMV524325 AWR524306:AWR524325 BGN524306:BGN524325 BQJ524306:BQJ524325 CAF524306:CAF524325 CKB524306:CKB524325 CTX524306:CTX524325 DDT524306:DDT524325 DNP524306:DNP524325 DXL524306:DXL524325 EHH524306:EHH524325 ERD524306:ERD524325 FAZ524306:FAZ524325 FKV524306:FKV524325 FUR524306:FUR524325 GEN524306:GEN524325 GOJ524306:GOJ524325 GYF524306:GYF524325 HIB524306:HIB524325 HRX524306:HRX524325 IBT524306:IBT524325 ILP524306:ILP524325 IVL524306:IVL524325 JFH524306:JFH524325 JPD524306:JPD524325 JYZ524306:JYZ524325 KIV524306:KIV524325 KSR524306:KSR524325 LCN524306:LCN524325 LMJ524306:LMJ524325 LWF524306:LWF524325 MGB524306:MGB524325 MPX524306:MPX524325 MZT524306:MZT524325 NJP524306:NJP524325 NTL524306:NTL524325 ODH524306:ODH524325 OND524306:OND524325 OWZ524306:OWZ524325 PGV524306:PGV524325 PQR524306:PQR524325 QAN524306:QAN524325 QKJ524306:QKJ524325 QUF524306:QUF524325 REB524306:REB524325 RNX524306:RNX524325 RXT524306:RXT524325 SHP524306:SHP524325 SRL524306:SRL524325 TBH524306:TBH524325 TLD524306:TLD524325 TUZ524306:TUZ524325 UEV524306:UEV524325 UOR524306:UOR524325 UYN524306:UYN524325 VIJ524306:VIJ524325 VSF524306:VSF524325 WCB524306:WCB524325 WLX524306:WLX524325 WVT524306:WVT524325 L589842:L589861 JH589842:JH589861 TD589842:TD589861 ACZ589842:ACZ589861 AMV589842:AMV589861 AWR589842:AWR589861 BGN589842:BGN589861 BQJ589842:BQJ589861 CAF589842:CAF589861 CKB589842:CKB589861 CTX589842:CTX589861 DDT589842:DDT589861 DNP589842:DNP589861 DXL589842:DXL589861 EHH589842:EHH589861 ERD589842:ERD589861 FAZ589842:FAZ589861 FKV589842:FKV589861 FUR589842:FUR589861 GEN589842:GEN589861 GOJ589842:GOJ589861 GYF589842:GYF589861 HIB589842:HIB589861 HRX589842:HRX589861 IBT589842:IBT589861 ILP589842:ILP589861 IVL589842:IVL589861 JFH589842:JFH589861 JPD589842:JPD589861 JYZ589842:JYZ589861 KIV589842:KIV589861 KSR589842:KSR589861 LCN589842:LCN589861 LMJ589842:LMJ589861 LWF589842:LWF589861 MGB589842:MGB589861 MPX589842:MPX589861 MZT589842:MZT589861 NJP589842:NJP589861 NTL589842:NTL589861 ODH589842:ODH589861 OND589842:OND589861 OWZ589842:OWZ589861 PGV589842:PGV589861 PQR589842:PQR589861 QAN589842:QAN589861 QKJ589842:QKJ589861 QUF589842:QUF589861 REB589842:REB589861 RNX589842:RNX589861 RXT589842:RXT589861 SHP589842:SHP589861 SRL589842:SRL589861 TBH589842:TBH589861 TLD589842:TLD589861 TUZ589842:TUZ589861 UEV589842:UEV589861 UOR589842:UOR589861 UYN589842:UYN589861 VIJ589842:VIJ589861 VSF589842:VSF589861 WCB589842:WCB589861 WLX589842:WLX589861 WVT589842:WVT589861 L655378:L655397 JH655378:JH655397 TD655378:TD655397 ACZ655378:ACZ655397 AMV655378:AMV655397 AWR655378:AWR655397 BGN655378:BGN655397 BQJ655378:BQJ655397 CAF655378:CAF655397 CKB655378:CKB655397 CTX655378:CTX655397 DDT655378:DDT655397 DNP655378:DNP655397 DXL655378:DXL655397 EHH655378:EHH655397 ERD655378:ERD655397 FAZ655378:FAZ655397 FKV655378:FKV655397 FUR655378:FUR655397 GEN655378:GEN655397 GOJ655378:GOJ655397 GYF655378:GYF655397 HIB655378:HIB655397 HRX655378:HRX655397 IBT655378:IBT655397 ILP655378:ILP655397 IVL655378:IVL655397 JFH655378:JFH655397 JPD655378:JPD655397 JYZ655378:JYZ655397 KIV655378:KIV655397 KSR655378:KSR655397 LCN655378:LCN655397 LMJ655378:LMJ655397 LWF655378:LWF655397 MGB655378:MGB655397 MPX655378:MPX655397 MZT655378:MZT655397 NJP655378:NJP655397 NTL655378:NTL655397 ODH655378:ODH655397 OND655378:OND655397 OWZ655378:OWZ655397 PGV655378:PGV655397 PQR655378:PQR655397 QAN655378:QAN655397 QKJ655378:QKJ655397 QUF655378:QUF655397 REB655378:REB655397 RNX655378:RNX655397 RXT655378:RXT655397 SHP655378:SHP655397 SRL655378:SRL655397 TBH655378:TBH655397 TLD655378:TLD655397 TUZ655378:TUZ655397 UEV655378:UEV655397 UOR655378:UOR655397 UYN655378:UYN655397 VIJ655378:VIJ655397 VSF655378:VSF655397 WCB655378:WCB655397 WLX655378:WLX655397 WVT655378:WVT655397 L720914:L720933 JH720914:JH720933 TD720914:TD720933 ACZ720914:ACZ720933 AMV720914:AMV720933 AWR720914:AWR720933 BGN720914:BGN720933 BQJ720914:BQJ720933 CAF720914:CAF720933 CKB720914:CKB720933 CTX720914:CTX720933 DDT720914:DDT720933 DNP720914:DNP720933 DXL720914:DXL720933 EHH720914:EHH720933 ERD720914:ERD720933 FAZ720914:FAZ720933 FKV720914:FKV720933 FUR720914:FUR720933 GEN720914:GEN720933 GOJ720914:GOJ720933 GYF720914:GYF720933 HIB720914:HIB720933 HRX720914:HRX720933 IBT720914:IBT720933 ILP720914:ILP720933 IVL720914:IVL720933 JFH720914:JFH720933 JPD720914:JPD720933 JYZ720914:JYZ720933 KIV720914:KIV720933 KSR720914:KSR720933 LCN720914:LCN720933 LMJ720914:LMJ720933 LWF720914:LWF720933 MGB720914:MGB720933 MPX720914:MPX720933 MZT720914:MZT720933 NJP720914:NJP720933 NTL720914:NTL720933 ODH720914:ODH720933 OND720914:OND720933 OWZ720914:OWZ720933 PGV720914:PGV720933 PQR720914:PQR720933 QAN720914:QAN720933 QKJ720914:QKJ720933 QUF720914:QUF720933 REB720914:REB720933 RNX720914:RNX720933 RXT720914:RXT720933 SHP720914:SHP720933 SRL720914:SRL720933 TBH720914:TBH720933 TLD720914:TLD720933 TUZ720914:TUZ720933 UEV720914:UEV720933 UOR720914:UOR720933 UYN720914:UYN720933 VIJ720914:VIJ720933 VSF720914:VSF720933 WCB720914:WCB720933 WLX720914:WLX720933 WVT720914:WVT720933 L786450:L786469 JH786450:JH786469 TD786450:TD786469 ACZ786450:ACZ786469 AMV786450:AMV786469 AWR786450:AWR786469 BGN786450:BGN786469 BQJ786450:BQJ786469 CAF786450:CAF786469 CKB786450:CKB786469 CTX786450:CTX786469 DDT786450:DDT786469 DNP786450:DNP786469 DXL786450:DXL786469 EHH786450:EHH786469 ERD786450:ERD786469 FAZ786450:FAZ786469 FKV786450:FKV786469 FUR786450:FUR786469 GEN786450:GEN786469 GOJ786450:GOJ786469 GYF786450:GYF786469 HIB786450:HIB786469 HRX786450:HRX786469 IBT786450:IBT786469 ILP786450:ILP786469 IVL786450:IVL786469 JFH786450:JFH786469 JPD786450:JPD786469 JYZ786450:JYZ786469 KIV786450:KIV786469 KSR786450:KSR786469 LCN786450:LCN786469 LMJ786450:LMJ786469 LWF786450:LWF786469 MGB786450:MGB786469 MPX786450:MPX786469 MZT786450:MZT786469 NJP786450:NJP786469 NTL786450:NTL786469 ODH786450:ODH786469 OND786450:OND786469 OWZ786450:OWZ786469 PGV786450:PGV786469 PQR786450:PQR786469 QAN786450:QAN786469 QKJ786450:QKJ786469 QUF786450:QUF786469 REB786450:REB786469 RNX786450:RNX786469 RXT786450:RXT786469 SHP786450:SHP786469 SRL786450:SRL786469 TBH786450:TBH786469 TLD786450:TLD786469 TUZ786450:TUZ786469 UEV786450:UEV786469 UOR786450:UOR786469 UYN786450:UYN786469 VIJ786450:VIJ786469 VSF786450:VSF786469 WCB786450:WCB786469 WLX786450:WLX786469 WVT786450:WVT786469 L851986:L852005 JH851986:JH852005 TD851986:TD852005 ACZ851986:ACZ852005 AMV851986:AMV852005 AWR851986:AWR852005 BGN851986:BGN852005 BQJ851986:BQJ852005 CAF851986:CAF852005 CKB851986:CKB852005 CTX851986:CTX852005 DDT851986:DDT852005 DNP851986:DNP852005 DXL851986:DXL852005 EHH851986:EHH852005 ERD851986:ERD852005 FAZ851986:FAZ852005 FKV851986:FKV852005 FUR851986:FUR852005 GEN851986:GEN852005 GOJ851986:GOJ852005 GYF851986:GYF852005 HIB851986:HIB852005 HRX851986:HRX852005 IBT851986:IBT852005 ILP851986:ILP852005 IVL851986:IVL852005 JFH851986:JFH852005 JPD851986:JPD852005 JYZ851986:JYZ852005 KIV851986:KIV852005 KSR851986:KSR852005 LCN851986:LCN852005 LMJ851986:LMJ852005 LWF851986:LWF852005 MGB851986:MGB852005 MPX851986:MPX852005 MZT851986:MZT852005 NJP851986:NJP852005 NTL851986:NTL852005 ODH851986:ODH852005 OND851986:OND852005 OWZ851986:OWZ852005 PGV851986:PGV852005 PQR851986:PQR852005 QAN851986:QAN852005 QKJ851986:QKJ852005 QUF851986:QUF852005 REB851986:REB852005 RNX851986:RNX852005 RXT851986:RXT852005 SHP851986:SHP852005 SRL851986:SRL852005 TBH851986:TBH852005 TLD851986:TLD852005 TUZ851986:TUZ852005 UEV851986:UEV852005 UOR851986:UOR852005 UYN851986:UYN852005 VIJ851986:VIJ852005 VSF851986:VSF852005 WCB851986:WCB852005 WLX851986:WLX852005 WVT851986:WVT852005 L917522:L917541 JH917522:JH917541 TD917522:TD917541 ACZ917522:ACZ917541 AMV917522:AMV917541 AWR917522:AWR917541 BGN917522:BGN917541 BQJ917522:BQJ917541 CAF917522:CAF917541 CKB917522:CKB917541 CTX917522:CTX917541 DDT917522:DDT917541 DNP917522:DNP917541 DXL917522:DXL917541 EHH917522:EHH917541 ERD917522:ERD917541 FAZ917522:FAZ917541 FKV917522:FKV917541 FUR917522:FUR917541 GEN917522:GEN917541 GOJ917522:GOJ917541 GYF917522:GYF917541 HIB917522:HIB917541 HRX917522:HRX917541 IBT917522:IBT917541 ILP917522:ILP917541 IVL917522:IVL917541 JFH917522:JFH917541 JPD917522:JPD917541 JYZ917522:JYZ917541 KIV917522:KIV917541 KSR917522:KSR917541 LCN917522:LCN917541 LMJ917522:LMJ917541 LWF917522:LWF917541 MGB917522:MGB917541 MPX917522:MPX917541 MZT917522:MZT917541 NJP917522:NJP917541 NTL917522:NTL917541 ODH917522:ODH917541 OND917522:OND917541 OWZ917522:OWZ917541 PGV917522:PGV917541 PQR917522:PQR917541 QAN917522:QAN917541 QKJ917522:QKJ917541 QUF917522:QUF917541 REB917522:REB917541 RNX917522:RNX917541 RXT917522:RXT917541 SHP917522:SHP917541 SRL917522:SRL917541 TBH917522:TBH917541 TLD917522:TLD917541 TUZ917522:TUZ917541 UEV917522:UEV917541 UOR917522:UOR917541 UYN917522:UYN917541 VIJ917522:VIJ917541 VSF917522:VSF917541 WCB917522:WCB917541 WLX917522:WLX917541 WVT917522:WVT917541 L983058:L983077 JH983058:JH983077 TD983058:TD983077 ACZ983058:ACZ983077 AMV983058:AMV983077 AWR983058:AWR983077 BGN983058:BGN983077 BQJ983058:BQJ983077 CAF983058:CAF983077 CKB983058:CKB983077 CTX983058:CTX983077 DDT983058:DDT983077 DNP983058:DNP983077 DXL983058:DXL983077 EHH983058:EHH983077 ERD983058:ERD983077 FAZ983058:FAZ983077 FKV983058:FKV983077 FUR983058:FUR983077 GEN983058:GEN983077 GOJ983058:GOJ983077 GYF983058:GYF983077 HIB983058:HIB983077 HRX983058:HRX983077 IBT983058:IBT983077 ILP983058:ILP983077 IVL983058:IVL983077 JFH983058:JFH983077 JPD983058:JPD983077 JYZ983058:JYZ983077 KIV983058:KIV983077 KSR983058:KSR983077 LCN983058:LCN983077 LMJ983058:LMJ983077 LWF983058:LWF983077 MGB983058:MGB983077 MPX983058:MPX983077 MZT983058:MZT983077 NJP983058:NJP983077 NTL983058:NTL983077 ODH983058:ODH983077 OND983058:OND983077 OWZ983058:OWZ983077 PGV983058:PGV983077 PQR983058:PQR983077 QAN983058:QAN983077 QKJ983058:QKJ983077 QUF983058:QUF983077 REB983058:REB983077 RNX983058:RNX983077 RXT983058:RXT983077 SHP983058:SHP983077 SRL983058:SRL983077 TBH983058:TBH983077 TLD983058:TLD983077 TUZ983058:TUZ983077 UEV983058:UEV983077 UOR983058:UOR983077 UYN983058:UYN983077 VIJ983058:VIJ983077 VSF983058:VSF983077 WCB983058:WCB983077 WLX983058:WLX983077 WVT983058:WVT983077" xr:uid="{2E09A041-CBC0-4FD1-AB5B-0648CC5EDD20}">
      <formula1>"　,身体障害者手帳（視覚）,身体障害者手帳（聴覚）,身体障害者（言語機能）"</formula1>
    </dataValidation>
    <dataValidation type="list" allowBlank="1" showInputMessage="1" sqref="A11:F14 IW11:JB14 SS11:SX14 ACO11:ACT14 AMK11:AMP14 AWG11:AWL14 BGC11:BGH14 BPY11:BQD14 BZU11:BZZ14 CJQ11:CJV14 CTM11:CTR14 DDI11:DDN14 DNE11:DNJ14 DXA11:DXF14 EGW11:EHB14 EQS11:EQX14 FAO11:FAT14 FKK11:FKP14 FUG11:FUL14 GEC11:GEH14 GNY11:GOD14 GXU11:GXZ14 HHQ11:HHV14 HRM11:HRR14 IBI11:IBN14 ILE11:ILJ14 IVA11:IVF14 JEW11:JFB14 JOS11:JOX14 JYO11:JYT14 KIK11:KIP14 KSG11:KSL14 LCC11:LCH14 LLY11:LMD14 LVU11:LVZ14 MFQ11:MFV14 MPM11:MPR14 MZI11:MZN14 NJE11:NJJ14 NTA11:NTF14 OCW11:ODB14 OMS11:OMX14 OWO11:OWT14 PGK11:PGP14 PQG11:PQL14 QAC11:QAH14 QJY11:QKD14 QTU11:QTZ14 RDQ11:RDV14 RNM11:RNR14 RXI11:RXN14 SHE11:SHJ14 SRA11:SRF14 TAW11:TBB14 TKS11:TKX14 TUO11:TUT14 UEK11:UEP14 UOG11:UOL14 UYC11:UYH14 VHY11:VID14 VRU11:VRZ14 WBQ11:WBV14 WLM11:WLR14 WVI11:WVN14 A65547:F65550 IW65547:JB65550 SS65547:SX65550 ACO65547:ACT65550 AMK65547:AMP65550 AWG65547:AWL65550 BGC65547:BGH65550 BPY65547:BQD65550 BZU65547:BZZ65550 CJQ65547:CJV65550 CTM65547:CTR65550 DDI65547:DDN65550 DNE65547:DNJ65550 DXA65547:DXF65550 EGW65547:EHB65550 EQS65547:EQX65550 FAO65547:FAT65550 FKK65547:FKP65550 FUG65547:FUL65550 GEC65547:GEH65550 GNY65547:GOD65550 GXU65547:GXZ65550 HHQ65547:HHV65550 HRM65547:HRR65550 IBI65547:IBN65550 ILE65547:ILJ65550 IVA65547:IVF65550 JEW65547:JFB65550 JOS65547:JOX65550 JYO65547:JYT65550 KIK65547:KIP65550 KSG65547:KSL65550 LCC65547:LCH65550 LLY65547:LMD65550 LVU65547:LVZ65550 MFQ65547:MFV65550 MPM65547:MPR65550 MZI65547:MZN65550 NJE65547:NJJ65550 NTA65547:NTF65550 OCW65547:ODB65550 OMS65547:OMX65550 OWO65547:OWT65550 PGK65547:PGP65550 PQG65547:PQL65550 QAC65547:QAH65550 QJY65547:QKD65550 QTU65547:QTZ65550 RDQ65547:RDV65550 RNM65547:RNR65550 RXI65547:RXN65550 SHE65547:SHJ65550 SRA65547:SRF65550 TAW65547:TBB65550 TKS65547:TKX65550 TUO65547:TUT65550 UEK65547:UEP65550 UOG65547:UOL65550 UYC65547:UYH65550 VHY65547:VID65550 VRU65547:VRZ65550 WBQ65547:WBV65550 WLM65547:WLR65550 WVI65547:WVN65550 A131083:F131086 IW131083:JB131086 SS131083:SX131086 ACO131083:ACT131086 AMK131083:AMP131086 AWG131083:AWL131086 BGC131083:BGH131086 BPY131083:BQD131086 BZU131083:BZZ131086 CJQ131083:CJV131086 CTM131083:CTR131086 DDI131083:DDN131086 DNE131083:DNJ131086 DXA131083:DXF131086 EGW131083:EHB131086 EQS131083:EQX131086 FAO131083:FAT131086 FKK131083:FKP131086 FUG131083:FUL131086 GEC131083:GEH131086 GNY131083:GOD131086 GXU131083:GXZ131086 HHQ131083:HHV131086 HRM131083:HRR131086 IBI131083:IBN131086 ILE131083:ILJ131086 IVA131083:IVF131086 JEW131083:JFB131086 JOS131083:JOX131086 JYO131083:JYT131086 KIK131083:KIP131086 KSG131083:KSL131086 LCC131083:LCH131086 LLY131083:LMD131086 LVU131083:LVZ131086 MFQ131083:MFV131086 MPM131083:MPR131086 MZI131083:MZN131086 NJE131083:NJJ131086 NTA131083:NTF131086 OCW131083:ODB131086 OMS131083:OMX131086 OWO131083:OWT131086 PGK131083:PGP131086 PQG131083:PQL131086 QAC131083:QAH131086 QJY131083:QKD131086 QTU131083:QTZ131086 RDQ131083:RDV131086 RNM131083:RNR131086 RXI131083:RXN131086 SHE131083:SHJ131086 SRA131083:SRF131086 TAW131083:TBB131086 TKS131083:TKX131086 TUO131083:TUT131086 UEK131083:UEP131086 UOG131083:UOL131086 UYC131083:UYH131086 VHY131083:VID131086 VRU131083:VRZ131086 WBQ131083:WBV131086 WLM131083:WLR131086 WVI131083:WVN131086 A196619:F196622 IW196619:JB196622 SS196619:SX196622 ACO196619:ACT196622 AMK196619:AMP196622 AWG196619:AWL196622 BGC196619:BGH196622 BPY196619:BQD196622 BZU196619:BZZ196622 CJQ196619:CJV196622 CTM196619:CTR196622 DDI196619:DDN196622 DNE196619:DNJ196622 DXA196619:DXF196622 EGW196619:EHB196622 EQS196619:EQX196622 FAO196619:FAT196622 FKK196619:FKP196622 FUG196619:FUL196622 GEC196619:GEH196622 GNY196619:GOD196622 GXU196619:GXZ196622 HHQ196619:HHV196622 HRM196619:HRR196622 IBI196619:IBN196622 ILE196619:ILJ196622 IVA196619:IVF196622 JEW196619:JFB196622 JOS196619:JOX196622 JYO196619:JYT196622 KIK196619:KIP196622 KSG196619:KSL196622 LCC196619:LCH196622 LLY196619:LMD196622 LVU196619:LVZ196622 MFQ196619:MFV196622 MPM196619:MPR196622 MZI196619:MZN196622 NJE196619:NJJ196622 NTA196619:NTF196622 OCW196619:ODB196622 OMS196619:OMX196622 OWO196619:OWT196622 PGK196619:PGP196622 PQG196619:PQL196622 QAC196619:QAH196622 QJY196619:QKD196622 QTU196619:QTZ196622 RDQ196619:RDV196622 RNM196619:RNR196622 RXI196619:RXN196622 SHE196619:SHJ196622 SRA196619:SRF196622 TAW196619:TBB196622 TKS196619:TKX196622 TUO196619:TUT196622 UEK196619:UEP196622 UOG196619:UOL196622 UYC196619:UYH196622 VHY196619:VID196622 VRU196619:VRZ196622 WBQ196619:WBV196622 WLM196619:WLR196622 WVI196619:WVN196622 A262155:F262158 IW262155:JB262158 SS262155:SX262158 ACO262155:ACT262158 AMK262155:AMP262158 AWG262155:AWL262158 BGC262155:BGH262158 BPY262155:BQD262158 BZU262155:BZZ262158 CJQ262155:CJV262158 CTM262155:CTR262158 DDI262155:DDN262158 DNE262155:DNJ262158 DXA262155:DXF262158 EGW262155:EHB262158 EQS262155:EQX262158 FAO262155:FAT262158 FKK262155:FKP262158 FUG262155:FUL262158 GEC262155:GEH262158 GNY262155:GOD262158 GXU262155:GXZ262158 HHQ262155:HHV262158 HRM262155:HRR262158 IBI262155:IBN262158 ILE262155:ILJ262158 IVA262155:IVF262158 JEW262155:JFB262158 JOS262155:JOX262158 JYO262155:JYT262158 KIK262155:KIP262158 KSG262155:KSL262158 LCC262155:LCH262158 LLY262155:LMD262158 LVU262155:LVZ262158 MFQ262155:MFV262158 MPM262155:MPR262158 MZI262155:MZN262158 NJE262155:NJJ262158 NTA262155:NTF262158 OCW262155:ODB262158 OMS262155:OMX262158 OWO262155:OWT262158 PGK262155:PGP262158 PQG262155:PQL262158 QAC262155:QAH262158 QJY262155:QKD262158 QTU262155:QTZ262158 RDQ262155:RDV262158 RNM262155:RNR262158 RXI262155:RXN262158 SHE262155:SHJ262158 SRA262155:SRF262158 TAW262155:TBB262158 TKS262155:TKX262158 TUO262155:TUT262158 UEK262155:UEP262158 UOG262155:UOL262158 UYC262155:UYH262158 VHY262155:VID262158 VRU262155:VRZ262158 WBQ262155:WBV262158 WLM262155:WLR262158 WVI262155:WVN262158 A327691:F327694 IW327691:JB327694 SS327691:SX327694 ACO327691:ACT327694 AMK327691:AMP327694 AWG327691:AWL327694 BGC327691:BGH327694 BPY327691:BQD327694 BZU327691:BZZ327694 CJQ327691:CJV327694 CTM327691:CTR327694 DDI327691:DDN327694 DNE327691:DNJ327694 DXA327691:DXF327694 EGW327691:EHB327694 EQS327691:EQX327694 FAO327691:FAT327694 FKK327691:FKP327694 FUG327691:FUL327694 GEC327691:GEH327694 GNY327691:GOD327694 GXU327691:GXZ327694 HHQ327691:HHV327694 HRM327691:HRR327694 IBI327691:IBN327694 ILE327691:ILJ327694 IVA327691:IVF327694 JEW327691:JFB327694 JOS327691:JOX327694 JYO327691:JYT327694 KIK327691:KIP327694 KSG327691:KSL327694 LCC327691:LCH327694 LLY327691:LMD327694 LVU327691:LVZ327694 MFQ327691:MFV327694 MPM327691:MPR327694 MZI327691:MZN327694 NJE327691:NJJ327694 NTA327691:NTF327694 OCW327691:ODB327694 OMS327691:OMX327694 OWO327691:OWT327694 PGK327691:PGP327694 PQG327691:PQL327694 QAC327691:QAH327694 QJY327691:QKD327694 QTU327691:QTZ327694 RDQ327691:RDV327694 RNM327691:RNR327694 RXI327691:RXN327694 SHE327691:SHJ327694 SRA327691:SRF327694 TAW327691:TBB327694 TKS327691:TKX327694 TUO327691:TUT327694 UEK327691:UEP327694 UOG327691:UOL327694 UYC327691:UYH327694 VHY327691:VID327694 VRU327691:VRZ327694 WBQ327691:WBV327694 WLM327691:WLR327694 WVI327691:WVN327694 A393227:F393230 IW393227:JB393230 SS393227:SX393230 ACO393227:ACT393230 AMK393227:AMP393230 AWG393227:AWL393230 BGC393227:BGH393230 BPY393227:BQD393230 BZU393227:BZZ393230 CJQ393227:CJV393230 CTM393227:CTR393230 DDI393227:DDN393230 DNE393227:DNJ393230 DXA393227:DXF393230 EGW393227:EHB393230 EQS393227:EQX393230 FAO393227:FAT393230 FKK393227:FKP393230 FUG393227:FUL393230 GEC393227:GEH393230 GNY393227:GOD393230 GXU393227:GXZ393230 HHQ393227:HHV393230 HRM393227:HRR393230 IBI393227:IBN393230 ILE393227:ILJ393230 IVA393227:IVF393230 JEW393227:JFB393230 JOS393227:JOX393230 JYO393227:JYT393230 KIK393227:KIP393230 KSG393227:KSL393230 LCC393227:LCH393230 LLY393227:LMD393230 LVU393227:LVZ393230 MFQ393227:MFV393230 MPM393227:MPR393230 MZI393227:MZN393230 NJE393227:NJJ393230 NTA393227:NTF393230 OCW393227:ODB393230 OMS393227:OMX393230 OWO393227:OWT393230 PGK393227:PGP393230 PQG393227:PQL393230 QAC393227:QAH393230 QJY393227:QKD393230 QTU393227:QTZ393230 RDQ393227:RDV393230 RNM393227:RNR393230 RXI393227:RXN393230 SHE393227:SHJ393230 SRA393227:SRF393230 TAW393227:TBB393230 TKS393227:TKX393230 TUO393227:TUT393230 UEK393227:UEP393230 UOG393227:UOL393230 UYC393227:UYH393230 VHY393227:VID393230 VRU393227:VRZ393230 WBQ393227:WBV393230 WLM393227:WLR393230 WVI393227:WVN393230 A458763:F458766 IW458763:JB458766 SS458763:SX458766 ACO458763:ACT458766 AMK458763:AMP458766 AWG458763:AWL458766 BGC458763:BGH458766 BPY458763:BQD458766 BZU458763:BZZ458766 CJQ458763:CJV458766 CTM458763:CTR458766 DDI458763:DDN458766 DNE458763:DNJ458766 DXA458763:DXF458766 EGW458763:EHB458766 EQS458763:EQX458766 FAO458763:FAT458766 FKK458763:FKP458766 FUG458763:FUL458766 GEC458763:GEH458766 GNY458763:GOD458766 GXU458763:GXZ458766 HHQ458763:HHV458766 HRM458763:HRR458766 IBI458763:IBN458766 ILE458763:ILJ458766 IVA458763:IVF458766 JEW458763:JFB458766 JOS458763:JOX458766 JYO458763:JYT458766 KIK458763:KIP458766 KSG458763:KSL458766 LCC458763:LCH458766 LLY458763:LMD458766 LVU458763:LVZ458766 MFQ458763:MFV458766 MPM458763:MPR458766 MZI458763:MZN458766 NJE458763:NJJ458766 NTA458763:NTF458766 OCW458763:ODB458766 OMS458763:OMX458766 OWO458763:OWT458766 PGK458763:PGP458766 PQG458763:PQL458766 QAC458763:QAH458766 QJY458763:QKD458766 QTU458763:QTZ458766 RDQ458763:RDV458766 RNM458763:RNR458766 RXI458763:RXN458766 SHE458763:SHJ458766 SRA458763:SRF458766 TAW458763:TBB458766 TKS458763:TKX458766 TUO458763:TUT458766 UEK458763:UEP458766 UOG458763:UOL458766 UYC458763:UYH458766 VHY458763:VID458766 VRU458763:VRZ458766 WBQ458763:WBV458766 WLM458763:WLR458766 WVI458763:WVN458766 A524299:F524302 IW524299:JB524302 SS524299:SX524302 ACO524299:ACT524302 AMK524299:AMP524302 AWG524299:AWL524302 BGC524299:BGH524302 BPY524299:BQD524302 BZU524299:BZZ524302 CJQ524299:CJV524302 CTM524299:CTR524302 DDI524299:DDN524302 DNE524299:DNJ524302 DXA524299:DXF524302 EGW524299:EHB524302 EQS524299:EQX524302 FAO524299:FAT524302 FKK524299:FKP524302 FUG524299:FUL524302 GEC524299:GEH524302 GNY524299:GOD524302 GXU524299:GXZ524302 HHQ524299:HHV524302 HRM524299:HRR524302 IBI524299:IBN524302 ILE524299:ILJ524302 IVA524299:IVF524302 JEW524299:JFB524302 JOS524299:JOX524302 JYO524299:JYT524302 KIK524299:KIP524302 KSG524299:KSL524302 LCC524299:LCH524302 LLY524299:LMD524302 LVU524299:LVZ524302 MFQ524299:MFV524302 MPM524299:MPR524302 MZI524299:MZN524302 NJE524299:NJJ524302 NTA524299:NTF524302 OCW524299:ODB524302 OMS524299:OMX524302 OWO524299:OWT524302 PGK524299:PGP524302 PQG524299:PQL524302 QAC524299:QAH524302 QJY524299:QKD524302 QTU524299:QTZ524302 RDQ524299:RDV524302 RNM524299:RNR524302 RXI524299:RXN524302 SHE524299:SHJ524302 SRA524299:SRF524302 TAW524299:TBB524302 TKS524299:TKX524302 TUO524299:TUT524302 UEK524299:UEP524302 UOG524299:UOL524302 UYC524299:UYH524302 VHY524299:VID524302 VRU524299:VRZ524302 WBQ524299:WBV524302 WLM524299:WLR524302 WVI524299:WVN524302 A589835:F589838 IW589835:JB589838 SS589835:SX589838 ACO589835:ACT589838 AMK589835:AMP589838 AWG589835:AWL589838 BGC589835:BGH589838 BPY589835:BQD589838 BZU589835:BZZ589838 CJQ589835:CJV589838 CTM589835:CTR589838 DDI589835:DDN589838 DNE589835:DNJ589838 DXA589835:DXF589838 EGW589835:EHB589838 EQS589835:EQX589838 FAO589835:FAT589838 FKK589835:FKP589838 FUG589835:FUL589838 GEC589835:GEH589838 GNY589835:GOD589838 GXU589835:GXZ589838 HHQ589835:HHV589838 HRM589835:HRR589838 IBI589835:IBN589838 ILE589835:ILJ589838 IVA589835:IVF589838 JEW589835:JFB589838 JOS589835:JOX589838 JYO589835:JYT589838 KIK589835:KIP589838 KSG589835:KSL589838 LCC589835:LCH589838 LLY589835:LMD589838 LVU589835:LVZ589838 MFQ589835:MFV589838 MPM589835:MPR589838 MZI589835:MZN589838 NJE589835:NJJ589838 NTA589835:NTF589838 OCW589835:ODB589838 OMS589835:OMX589838 OWO589835:OWT589838 PGK589835:PGP589838 PQG589835:PQL589838 QAC589835:QAH589838 QJY589835:QKD589838 QTU589835:QTZ589838 RDQ589835:RDV589838 RNM589835:RNR589838 RXI589835:RXN589838 SHE589835:SHJ589838 SRA589835:SRF589838 TAW589835:TBB589838 TKS589835:TKX589838 TUO589835:TUT589838 UEK589835:UEP589838 UOG589835:UOL589838 UYC589835:UYH589838 VHY589835:VID589838 VRU589835:VRZ589838 WBQ589835:WBV589838 WLM589835:WLR589838 WVI589835:WVN589838 A655371:F655374 IW655371:JB655374 SS655371:SX655374 ACO655371:ACT655374 AMK655371:AMP655374 AWG655371:AWL655374 BGC655371:BGH655374 BPY655371:BQD655374 BZU655371:BZZ655374 CJQ655371:CJV655374 CTM655371:CTR655374 DDI655371:DDN655374 DNE655371:DNJ655374 DXA655371:DXF655374 EGW655371:EHB655374 EQS655371:EQX655374 FAO655371:FAT655374 FKK655371:FKP655374 FUG655371:FUL655374 GEC655371:GEH655374 GNY655371:GOD655374 GXU655371:GXZ655374 HHQ655371:HHV655374 HRM655371:HRR655374 IBI655371:IBN655374 ILE655371:ILJ655374 IVA655371:IVF655374 JEW655371:JFB655374 JOS655371:JOX655374 JYO655371:JYT655374 KIK655371:KIP655374 KSG655371:KSL655374 LCC655371:LCH655374 LLY655371:LMD655374 LVU655371:LVZ655374 MFQ655371:MFV655374 MPM655371:MPR655374 MZI655371:MZN655374 NJE655371:NJJ655374 NTA655371:NTF655374 OCW655371:ODB655374 OMS655371:OMX655374 OWO655371:OWT655374 PGK655371:PGP655374 PQG655371:PQL655374 QAC655371:QAH655374 QJY655371:QKD655374 QTU655371:QTZ655374 RDQ655371:RDV655374 RNM655371:RNR655374 RXI655371:RXN655374 SHE655371:SHJ655374 SRA655371:SRF655374 TAW655371:TBB655374 TKS655371:TKX655374 TUO655371:TUT655374 UEK655371:UEP655374 UOG655371:UOL655374 UYC655371:UYH655374 VHY655371:VID655374 VRU655371:VRZ655374 WBQ655371:WBV655374 WLM655371:WLR655374 WVI655371:WVN655374 A720907:F720910 IW720907:JB720910 SS720907:SX720910 ACO720907:ACT720910 AMK720907:AMP720910 AWG720907:AWL720910 BGC720907:BGH720910 BPY720907:BQD720910 BZU720907:BZZ720910 CJQ720907:CJV720910 CTM720907:CTR720910 DDI720907:DDN720910 DNE720907:DNJ720910 DXA720907:DXF720910 EGW720907:EHB720910 EQS720907:EQX720910 FAO720907:FAT720910 FKK720907:FKP720910 FUG720907:FUL720910 GEC720907:GEH720910 GNY720907:GOD720910 GXU720907:GXZ720910 HHQ720907:HHV720910 HRM720907:HRR720910 IBI720907:IBN720910 ILE720907:ILJ720910 IVA720907:IVF720910 JEW720907:JFB720910 JOS720907:JOX720910 JYO720907:JYT720910 KIK720907:KIP720910 KSG720907:KSL720910 LCC720907:LCH720910 LLY720907:LMD720910 LVU720907:LVZ720910 MFQ720907:MFV720910 MPM720907:MPR720910 MZI720907:MZN720910 NJE720907:NJJ720910 NTA720907:NTF720910 OCW720907:ODB720910 OMS720907:OMX720910 OWO720907:OWT720910 PGK720907:PGP720910 PQG720907:PQL720910 QAC720907:QAH720910 QJY720907:QKD720910 QTU720907:QTZ720910 RDQ720907:RDV720910 RNM720907:RNR720910 RXI720907:RXN720910 SHE720907:SHJ720910 SRA720907:SRF720910 TAW720907:TBB720910 TKS720907:TKX720910 TUO720907:TUT720910 UEK720907:UEP720910 UOG720907:UOL720910 UYC720907:UYH720910 VHY720907:VID720910 VRU720907:VRZ720910 WBQ720907:WBV720910 WLM720907:WLR720910 WVI720907:WVN720910 A786443:F786446 IW786443:JB786446 SS786443:SX786446 ACO786443:ACT786446 AMK786443:AMP786446 AWG786443:AWL786446 BGC786443:BGH786446 BPY786443:BQD786446 BZU786443:BZZ786446 CJQ786443:CJV786446 CTM786443:CTR786446 DDI786443:DDN786446 DNE786443:DNJ786446 DXA786443:DXF786446 EGW786443:EHB786446 EQS786443:EQX786446 FAO786443:FAT786446 FKK786443:FKP786446 FUG786443:FUL786446 GEC786443:GEH786446 GNY786443:GOD786446 GXU786443:GXZ786446 HHQ786443:HHV786446 HRM786443:HRR786446 IBI786443:IBN786446 ILE786443:ILJ786446 IVA786443:IVF786446 JEW786443:JFB786446 JOS786443:JOX786446 JYO786443:JYT786446 KIK786443:KIP786446 KSG786443:KSL786446 LCC786443:LCH786446 LLY786443:LMD786446 LVU786443:LVZ786446 MFQ786443:MFV786446 MPM786443:MPR786446 MZI786443:MZN786446 NJE786443:NJJ786446 NTA786443:NTF786446 OCW786443:ODB786446 OMS786443:OMX786446 OWO786443:OWT786446 PGK786443:PGP786446 PQG786443:PQL786446 QAC786443:QAH786446 QJY786443:QKD786446 QTU786443:QTZ786446 RDQ786443:RDV786446 RNM786443:RNR786446 RXI786443:RXN786446 SHE786443:SHJ786446 SRA786443:SRF786446 TAW786443:TBB786446 TKS786443:TKX786446 TUO786443:TUT786446 UEK786443:UEP786446 UOG786443:UOL786446 UYC786443:UYH786446 VHY786443:VID786446 VRU786443:VRZ786446 WBQ786443:WBV786446 WLM786443:WLR786446 WVI786443:WVN786446 A851979:F851982 IW851979:JB851982 SS851979:SX851982 ACO851979:ACT851982 AMK851979:AMP851982 AWG851979:AWL851982 BGC851979:BGH851982 BPY851979:BQD851982 BZU851979:BZZ851982 CJQ851979:CJV851982 CTM851979:CTR851982 DDI851979:DDN851982 DNE851979:DNJ851982 DXA851979:DXF851982 EGW851979:EHB851982 EQS851979:EQX851982 FAO851979:FAT851982 FKK851979:FKP851982 FUG851979:FUL851982 GEC851979:GEH851982 GNY851979:GOD851982 GXU851979:GXZ851982 HHQ851979:HHV851982 HRM851979:HRR851982 IBI851979:IBN851982 ILE851979:ILJ851982 IVA851979:IVF851982 JEW851979:JFB851982 JOS851979:JOX851982 JYO851979:JYT851982 KIK851979:KIP851982 KSG851979:KSL851982 LCC851979:LCH851982 LLY851979:LMD851982 LVU851979:LVZ851982 MFQ851979:MFV851982 MPM851979:MPR851982 MZI851979:MZN851982 NJE851979:NJJ851982 NTA851979:NTF851982 OCW851979:ODB851982 OMS851979:OMX851982 OWO851979:OWT851982 PGK851979:PGP851982 PQG851979:PQL851982 QAC851979:QAH851982 QJY851979:QKD851982 QTU851979:QTZ851982 RDQ851979:RDV851982 RNM851979:RNR851982 RXI851979:RXN851982 SHE851979:SHJ851982 SRA851979:SRF851982 TAW851979:TBB851982 TKS851979:TKX851982 TUO851979:TUT851982 UEK851979:UEP851982 UOG851979:UOL851982 UYC851979:UYH851982 VHY851979:VID851982 VRU851979:VRZ851982 WBQ851979:WBV851982 WLM851979:WLR851982 WVI851979:WVN851982 A917515:F917518 IW917515:JB917518 SS917515:SX917518 ACO917515:ACT917518 AMK917515:AMP917518 AWG917515:AWL917518 BGC917515:BGH917518 BPY917515:BQD917518 BZU917515:BZZ917518 CJQ917515:CJV917518 CTM917515:CTR917518 DDI917515:DDN917518 DNE917515:DNJ917518 DXA917515:DXF917518 EGW917515:EHB917518 EQS917515:EQX917518 FAO917515:FAT917518 FKK917515:FKP917518 FUG917515:FUL917518 GEC917515:GEH917518 GNY917515:GOD917518 GXU917515:GXZ917518 HHQ917515:HHV917518 HRM917515:HRR917518 IBI917515:IBN917518 ILE917515:ILJ917518 IVA917515:IVF917518 JEW917515:JFB917518 JOS917515:JOX917518 JYO917515:JYT917518 KIK917515:KIP917518 KSG917515:KSL917518 LCC917515:LCH917518 LLY917515:LMD917518 LVU917515:LVZ917518 MFQ917515:MFV917518 MPM917515:MPR917518 MZI917515:MZN917518 NJE917515:NJJ917518 NTA917515:NTF917518 OCW917515:ODB917518 OMS917515:OMX917518 OWO917515:OWT917518 PGK917515:PGP917518 PQG917515:PQL917518 QAC917515:QAH917518 QJY917515:QKD917518 QTU917515:QTZ917518 RDQ917515:RDV917518 RNM917515:RNR917518 RXI917515:RXN917518 SHE917515:SHJ917518 SRA917515:SRF917518 TAW917515:TBB917518 TKS917515:TKX917518 TUO917515:TUT917518 UEK917515:UEP917518 UOG917515:UOL917518 UYC917515:UYH917518 VHY917515:VID917518 VRU917515:VRZ917518 WBQ917515:WBV917518 WLM917515:WLR917518 WVI917515:WVN917518 A983051:F983054 IW983051:JB983054 SS983051:SX983054 ACO983051:ACT983054 AMK983051:AMP983054 AWG983051:AWL983054 BGC983051:BGH983054 BPY983051:BQD983054 BZU983051:BZZ983054 CJQ983051:CJV983054 CTM983051:CTR983054 DDI983051:DDN983054 DNE983051:DNJ983054 DXA983051:DXF983054 EGW983051:EHB983054 EQS983051:EQX983054 FAO983051:FAT983054 FKK983051:FKP983054 FUG983051:FUL983054 GEC983051:GEH983054 GNY983051:GOD983054 GXU983051:GXZ983054 HHQ983051:HHV983054 HRM983051:HRR983054 IBI983051:IBN983054 ILE983051:ILJ983054 IVA983051:IVF983054 JEW983051:JFB983054 JOS983051:JOX983054 JYO983051:JYT983054 KIK983051:KIP983054 KSG983051:KSL983054 LCC983051:LCH983054 LLY983051:LMD983054 LVU983051:LVZ983054 MFQ983051:MFV983054 MPM983051:MPR983054 MZI983051:MZN983054 NJE983051:NJJ983054 NTA983051:NTF983054 OCW983051:ODB983054 OMS983051:OMX983054 OWO983051:OWT983054 PGK983051:PGP983054 PQG983051:PQL983054 QAC983051:QAH983054 QJY983051:QKD983054 QTU983051:QTZ983054 RDQ983051:RDV983054 RNM983051:RNR983054 RXI983051:RXN983054 SHE983051:SHJ983054 SRA983051:SRF983054 TAW983051:TBB983054 TKS983051:TKX983054 TUO983051:TUT983054 UEK983051:UEP983054 UOG983051:UOL983054 UYC983051:UYH983054 VHY983051:VID983054 VRU983051:VRZ983054 WBQ983051:WBV983054 WLM983051:WLR983054 WVI983051:WVN983054 AA18:AA37 JW18:JW37 TS18:TS37 ADO18:ADO37 ANK18:ANK37 AXG18:AXG37 BHC18:BHC37 BQY18:BQY37 CAU18:CAU37 CKQ18:CKQ37 CUM18:CUM37 DEI18:DEI37 DOE18:DOE37 DYA18:DYA37 EHW18:EHW37 ERS18:ERS37 FBO18:FBO37 FLK18:FLK37 FVG18:FVG37 GFC18:GFC37 GOY18:GOY37 GYU18:GYU37 HIQ18:HIQ37 HSM18:HSM37 ICI18:ICI37 IME18:IME37 IWA18:IWA37 JFW18:JFW37 JPS18:JPS37 JZO18:JZO37 KJK18:KJK37 KTG18:KTG37 LDC18:LDC37 LMY18:LMY37 LWU18:LWU37 MGQ18:MGQ37 MQM18:MQM37 NAI18:NAI37 NKE18:NKE37 NUA18:NUA37 ODW18:ODW37 ONS18:ONS37 OXO18:OXO37 PHK18:PHK37 PRG18:PRG37 QBC18:QBC37 QKY18:QKY37 QUU18:QUU37 REQ18:REQ37 ROM18:ROM37 RYI18:RYI37 SIE18:SIE37 SSA18:SSA37 TBW18:TBW37 TLS18:TLS37 TVO18:TVO37 UFK18:UFK37 UPG18:UPG37 UZC18:UZC37 VIY18:VIY37 VSU18:VSU37 WCQ18:WCQ37 WMM18:WMM37 WWI18:WWI37 AA65554:AA65573 JW65554:JW65573 TS65554:TS65573 ADO65554:ADO65573 ANK65554:ANK65573 AXG65554:AXG65573 BHC65554:BHC65573 BQY65554:BQY65573 CAU65554:CAU65573 CKQ65554:CKQ65573 CUM65554:CUM65573 DEI65554:DEI65573 DOE65554:DOE65573 DYA65554:DYA65573 EHW65554:EHW65573 ERS65554:ERS65573 FBO65554:FBO65573 FLK65554:FLK65573 FVG65554:FVG65573 GFC65554:GFC65573 GOY65554:GOY65573 GYU65554:GYU65573 HIQ65554:HIQ65573 HSM65554:HSM65573 ICI65554:ICI65573 IME65554:IME65573 IWA65554:IWA65573 JFW65554:JFW65573 JPS65554:JPS65573 JZO65554:JZO65573 KJK65554:KJK65573 KTG65554:KTG65573 LDC65554:LDC65573 LMY65554:LMY65573 LWU65554:LWU65573 MGQ65554:MGQ65573 MQM65554:MQM65573 NAI65554:NAI65573 NKE65554:NKE65573 NUA65554:NUA65573 ODW65554:ODW65573 ONS65554:ONS65573 OXO65554:OXO65573 PHK65554:PHK65573 PRG65554:PRG65573 QBC65554:QBC65573 QKY65554:QKY65573 QUU65554:QUU65573 REQ65554:REQ65573 ROM65554:ROM65573 RYI65554:RYI65573 SIE65554:SIE65573 SSA65554:SSA65573 TBW65554:TBW65573 TLS65554:TLS65573 TVO65554:TVO65573 UFK65554:UFK65573 UPG65554:UPG65573 UZC65554:UZC65573 VIY65554:VIY65573 VSU65554:VSU65573 WCQ65554:WCQ65573 WMM65554:WMM65573 WWI65554:WWI65573 AA131090:AA131109 JW131090:JW131109 TS131090:TS131109 ADO131090:ADO131109 ANK131090:ANK131109 AXG131090:AXG131109 BHC131090:BHC131109 BQY131090:BQY131109 CAU131090:CAU131109 CKQ131090:CKQ131109 CUM131090:CUM131109 DEI131090:DEI131109 DOE131090:DOE131109 DYA131090:DYA131109 EHW131090:EHW131109 ERS131090:ERS131109 FBO131090:FBO131109 FLK131090:FLK131109 FVG131090:FVG131109 GFC131090:GFC131109 GOY131090:GOY131109 GYU131090:GYU131109 HIQ131090:HIQ131109 HSM131090:HSM131109 ICI131090:ICI131109 IME131090:IME131109 IWA131090:IWA131109 JFW131090:JFW131109 JPS131090:JPS131109 JZO131090:JZO131109 KJK131090:KJK131109 KTG131090:KTG131109 LDC131090:LDC131109 LMY131090:LMY131109 LWU131090:LWU131109 MGQ131090:MGQ131109 MQM131090:MQM131109 NAI131090:NAI131109 NKE131090:NKE131109 NUA131090:NUA131109 ODW131090:ODW131109 ONS131090:ONS131109 OXO131090:OXO131109 PHK131090:PHK131109 PRG131090:PRG131109 QBC131090:QBC131109 QKY131090:QKY131109 QUU131090:QUU131109 REQ131090:REQ131109 ROM131090:ROM131109 RYI131090:RYI131109 SIE131090:SIE131109 SSA131090:SSA131109 TBW131090:TBW131109 TLS131090:TLS131109 TVO131090:TVO131109 UFK131090:UFK131109 UPG131090:UPG131109 UZC131090:UZC131109 VIY131090:VIY131109 VSU131090:VSU131109 WCQ131090:WCQ131109 WMM131090:WMM131109 WWI131090:WWI131109 AA196626:AA196645 JW196626:JW196645 TS196626:TS196645 ADO196626:ADO196645 ANK196626:ANK196645 AXG196626:AXG196645 BHC196626:BHC196645 BQY196626:BQY196645 CAU196626:CAU196645 CKQ196626:CKQ196645 CUM196626:CUM196645 DEI196626:DEI196645 DOE196626:DOE196645 DYA196626:DYA196645 EHW196626:EHW196645 ERS196626:ERS196645 FBO196626:FBO196645 FLK196626:FLK196645 FVG196626:FVG196645 GFC196626:GFC196645 GOY196626:GOY196645 GYU196626:GYU196645 HIQ196626:HIQ196645 HSM196626:HSM196645 ICI196626:ICI196645 IME196626:IME196645 IWA196626:IWA196645 JFW196626:JFW196645 JPS196626:JPS196645 JZO196626:JZO196645 KJK196626:KJK196645 KTG196626:KTG196645 LDC196626:LDC196645 LMY196626:LMY196645 LWU196626:LWU196645 MGQ196626:MGQ196645 MQM196626:MQM196645 NAI196626:NAI196645 NKE196626:NKE196645 NUA196626:NUA196645 ODW196626:ODW196645 ONS196626:ONS196645 OXO196626:OXO196645 PHK196626:PHK196645 PRG196626:PRG196645 QBC196626:QBC196645 QKY196626:QKY196645 QUU196626:QUU196645 REQ196626:REQ196645 ROM196626:ROM196645 RYI196626:RYI196645 SIE196626:SIE196645 SSA196626:SSA196645 TBW196626:TBW196645 TLS196626:TLS196645 TVO196626:TVO196645 UFK196626:UFK196645 UPG196626:UPG196645 UZC196626:UZC196645 VIY196626:VIY196645 VSU196626:VSU196645 WCQ196626:WCQ196645 WMM196626:WMM196645 WWI196626:WWI196645 AA262162:AA262181 JW262162:JW262181 TS262162:TS262181 ADO262162:ADO262181 ANK262162:ANK262181 AXG262162:AXG262181 BHC262162:BHC262181 BQY262162:BQY262181 CAU262162:CAU262181 CKQ262162:CKQ262181 CUM262162:CUM262181 DEI262162:DEI262181 DOE262162:DOE262181 DYA262162:DYA262181 EHW262162:EHW262181 ERS262162:ERS262181 FBO262162:FBO262181 FLK262162:FLK262181 FVG262162:FVG262181 GFC262162:GFC262181 GOY262162:GOY262181 GYU262162:GYU262181 HIQ262162:HIQ262181 HSM262162:HSM262181 ICI262162:ICI262181 IME262162:IME262181 IWA262162:IWA262181 JFW262162:JFW262181 JPS262162:JPS262181 JZO262162:JZO262181 KJK262162:KJK262181 KTG262162:KTG262181 LDC262162:LDC262181 LMY262162:LMY262181 LWU262162:LWU262181 MGQ262162:MGQ262181 MQM262162:MQM262181 NAI262162:NAI262181 NKE262162:NKE262181 NUA262162:NUA262181 ODW262162:ODW262181 ONS262162:ONS262181 OXO262162:OXO262181 PHK262162:PHK262181 PRG262162:PRG262181 QBC262162:QBC262181 QKY262162:QKY262181 QUU262162:QUU262181 REQ262162:REQ262181 ROM262162:ROM262181 RYI262162:RYI262181 SIE262162:SIE262181 SSA262162:SSA262181 TBW262162:TBW262181 TLS262162:TLS262181 TVO262162:TVO262181 UFK262162:UFK262181 UPG262162:UPG262181 UZC262162:UZC262181 VIY262162:VIY262181 VSU262162:VSU262181 WCQ262162:WCQ262181 WMM262162:WMM262181 WWI262162:WWI262181 AA327698:AA327717 JW327698:JW327717 TS327698:TS327717 ADO327698:ADO327717 ANK327698:ANK327717 AXG327698:AXG327717 BHC327698:BHC327717 BQY327698:BQY327717 CAU327698:CAU327717 CKQ327698:CKQ327717 CUM327698:CUM327717 DEI327698:DEI327717 DOE327698:DOE327717 DYA327698:DYA327717 EHW327698:EHW327717 ERS327698:ERS327717 FBO327698:FBO327717 FLK327698:FLK327717 FVG327698:FVG327717 GFC327698:GFC327717 GOY327698:GOY327717 GYU327698:GYU327717 HIQ327698:HIQ327717 HSM327698:HSM327717 ICI327698:ICI327717 IME327698:IME327717 IWA327698:IWA327717 JFW327698:JFW327717 JPS327698:JPS327717 JZO327698:JZO327717 KJK327698:KJK327717 KTG327698:KTG327717 LDC327698:LDC327717 LMY327698:LMY327717 LWU327698:LWU327717 MGQ327698:MGQ327717 MQM327698:MQM327717 NAI327698:NAI327717 NKE327698:NKE327717 NUA327698:NUA327717 ODW327698:ODW327717 ONS327698:ONS327717 OXO327698:OXO327717 PHK327698:PHK327717 PRG327698:PRG327717 QBC327698:QBC327717 QKY327698:QKY327717 QUU327698:QUU327717 REQ327698:REQ327717 ROM327698:ROM327717 RYI327698:RYI327717 SIE327698:SIE327717 SSA327698:SSA327717 TBW327698:TBW327717 TLS327698:TLS327717 TVO327698:TVO327717 UFK327698:UFK327717 UPG327698:UPG327717 UZC327698:UZC327717 VIY327698:VIY327717 VSU327698:VSU327717 WCQ327698:WCQ327717 WMM327698:WMM327717 WWI327698:WWI327717 AA393234:AA393253 JW393234:JW393253 TS393234:TS393253 ADO393234:ADO393253 ANK393234:ANK393253 AXG393234:AXG393253 BHC393234:BHC393253 BQY393234:BQY393253 CAU393234:CAU393253 CKQ393234:CKQ393253 CUM393234:CUM393253 DEI393234:DEI393253 DOE393234:DOE393253 DYA393234:DYA393253 EHW393234:EHW393253 ERS393234:ERS393253 FBO393234:FBO393253 FLK393234:FLK393253 FVG393234:FVG393253 GFC393234:GFC393253 GOY393234:GOY393253 GYU393234:GYU393253 HIQ393234:HIQ393253 HSM393234:HSM393253 ICI393234:ICI393253 IME393234:IME393253 IWA393234:IWA393253 JFW393234:JFW393253 JPS393234:JPS393253 JZO393234:JZO393253 KJK393234:KJK393253 KTG393234:KTG393253 LDC393234:LDC393253 LMY393234:LMY393253 LWU393234:LWU393253 MGQ393234:MGQ393253 MQM393234:MQM393253 NAI393234:NAI393253 NKE393234:NKE393253 NUA393234:NUA393253 ODW393234:ODW393253 ONS393234:ONS393253 OXO393234:OXO393253 PHK393234:PHK393253 PRG393234:PRG393253 QBC393234:QBC393253 QKY393234:QKY393253 QUU393234:QUU393253 REQ393234:REQ393253 ROM393234:ROM393253 RYI393234:RYI393253 SIE393234:SIE393253 SSA393234:SSA393253 TBW393234:TBW393253 TLS393234:TLS393253 TVO393234:TVO393253 UFK393234:UFK393253 UPG393234:UPG393253 UZC393234:UZC393253 VIY393234:VIY393253 VSU393234:VSU393253 WCQ393234:WCQ393253 WMM393234:WMM393253 WWI393234:WWI393253 AA458770:AA458789 JW458770:JW458789 TS458770:TS458789 ADO458770:ADO458789 ANK458770:ANK458789 AXG458770:AXG458789 BHC458770:BHC458789 BQY458770:BQY458789 CAU458770:CAU458789 CKQ458770:CKQ458789 CUM458770:CUM458789 DEI458770:DEI458789 DOE458770:DOE458789 DYA458770:DYA458789 EHW458770:EHW458789 ERS458770:ERS458789 FBO458770:FBO458789 FLK458770:FLK458789 FVG458770:FVG458789 GFC458770:GFC458789 GOY458770:GOY458789 GYU458770:GYU458789 HIQ458770:HIQ458789 HSM458770:HSM458789 ICI458770:ICI458789 IME458770:IME458789 IWA458770:IWA458789 JFW458770:JFW458789 JPS458770:JPS458789 JZO458770:JZO458789 KJK458770:KJK458789 KTG458770:KTG458789 LDC458770:LDC458789 LMY458770:LMY458789 LWU458770:LWU458789 MGQ458770:MGQ458789 MQM458770:MQM458789 NAI458770:NAI458789 NKE458770:NKE458789 NUA458770:NUA458789 ODW458770:ODW458789 ONS458770:ONS458789 OXO458770:OXO458789 PHK458770:PHK458789 PRG458770:PRG458789 QBC458770:QBC458789 QKY458770:QKY458789 QUU458770:QUU458789 REQ458770:REQ458789 ROM458770:ROM458789 RYI458770:RYI458789 SIE458770:SIE458789 SSA458770:SSA458789 TBW458770:TBW458789 TLS458770:TLS458789 TVO458770:TVO458789 UFK458770:UFK458789 UPG458770:UPG458789 UZC458770:UZC458789 VIY458770:VIY458789 VSU458770:VSU458789 WCQ458770:WCQ458789 WMM458770:WMM458789 WWI458770:WWI458789 AA524306:AA524325 JW524306:JW524325 TS524306:TS524325 ADO524306:ADO524325 ANK524306:ANK524325 AXG524306:AXG524325 BHC524306:BHC524325 BQY524306:BQY524325 CAU524306:CAU524325 CKQ524306:CKQ524325 CUM524306:CUM524325 DEI524306:DEI524325 DOE524306:DOE524325 DYA524306:DYA524325 EHW524306:EHW524325 ERS524306:ERS524325 FBO524306:FBO524325 FLK524306:FLK524325 FVG524306:FVG524325 GFC524306:GFC524325 GOY524306:GOY524325 GYU524306:GYU524325 HIQ524306:HIQ524325 HSM524306:HSM524325 ICI524306:ICI524325 IME524306:IME524325 IWA524306:IWA524325 JFW524306:JFW524325 JPS524306:JPS524325 JZO524306:JZO524325 KJK524306:KJK524325 KTG524306:KTG524325 LDC524306:LDC524325 LMY524306:LMY524325 LWU524306:LWU524325 MGQ524306:MGQ524325 MQM524306:MQM524325 NAI524306:NAI524325 NKE524306:NKE524325 NUA524306:NUA524325 ODW524306:ODW524325 ONS524306:ONS524325 OXO524306:OXO524325 PHK524306:PHK524325 PRG524306:PRG524325 QBC524306:QBC524325 QKY524306:QKY524325 QUU524306:QUU524325 REQ524306:REQ524325 ROM524306:ROM524325 RYI524306:RYI524325 SIE524306:SIE524325 SSA524306:SSA524325 TBW524306:TBW524325 TLS524306:TLS524325 TVO524306:TVO524325 UFK524306:UFK524325 UPG524306:UPG524325 UZC524306:UZC524325 VIY524306:VIY524325 VSU524306:VSU524325 WCQ524306:WCQ524325 WMM524306:WMM524325 WWI524306:WWI524325 AA589842:AA589861 JW589842:JW589861 TS589842:TS589861 ADO589842:ADO589861 ANK589842:ANK589861 AXG589842:AXG589861 BHC589842:BHC589861 BQY589842:BQY589861 CAU589842:CAU589861 CKQ589842:CKQ589861 CUM589842:CUM589861 DEI589842:DEI589861 DOE589842:DOE589861 DYA589842:DYA589861 EHW589842:EHW589861 ERS589842:ERS589861 FBO589842:FBO589861 FLK589842:FLK589861 FVG589842:FVG589861 GFC589842:GFC589861 GOY589842:GOY589861 GYU589842:GYU589861 HIQ589842:HIQ589861 HSM589842:HSM589861 ICI589842:ICI589861 IME589842:IME589861 IWA589842:IWA589861 JFW589842:JFW589861 JPS589842:JPS589861 JZO589842:JZO589861 KJK589842:KJK589861 KTG589842:KTG589861 LDC589842:LDC589861 LMY589842:LMY589861 LWU589842:LWU589861 MGQ589842:MGQ589861 MQM589842:MQM589861 NAI589842:NAI589861 NKE589842:NKE589861 NUA589842:NUA589861 ODW589842:ODW589861 ONS589842:ONS589861 OXO589842:OXO589861 PHK589842:PHK589861 PRG589842:PRG589861 QBC589842:QBC589861 QKY589842:QKY589861 QUU589842:QUU589861 REQ589842:REQ589861 ROM589842:ROM589861 RYI589842:RYI589861 SIE589842:SIE589861 SSA589842:SSA589861 TBW589842:TBW589861 TLS589842:TLS589861 TVO589842:TVO589861 UFK589842:UFK589861 UPG589842:UPG589861 UZC589842:UZC589861 VIY589842:VIY589861 VSU589842:VSU589861 WCQ589842:WCQ589861 WMM589842:WMM589861 WWI589842:WWI589861 AA655378:AA655397 JW655378:JW655397 TS655378:TS655397 ADO655378:ADO655397 ANK655378:ANK655397 AXG655378:AXG655397 BHC655378:BHC655397 BQY655378:BQY655397 CAU655378:CAU655397 CKQ655378:CKQ655397 CUM655378:CUM655397 DEI655378:DEI655397 DOE655378:DOE655397 DYA655378:DYA655397 EHW655378:EHW655397 ERS655378:ERS655397 FBO655378:FBO655397 FLK655378:FLK655397 FVG655378:FVG655397 GFC655378:GFC655397 GOY655378:GOY655397 GYU655378:GYU655397 HIQ655378:HIQ655397 HSM655378:HSM655397 ICI655378:ICI655397 IME655378:IME655397 IWA655378:IWA655397 JFW655378:JFW655397 JPS655378:JPS655397 JZO655378:JZO655397 KJK655378:KJK655397 KTG655378:KTG655397 LDC655378:LDC655397 LMY655378:LMY655397 LWU655378:LWU655397 MGQ655378:MGQ655397 MQM655378:MQM655397 NAI655378:NAI655397 NKE655378:NKE655397 NUA655378:NUA655397 ODW655378:ODW655397 ONS655378:ONS655397 OXO655378:OXO655397 PHK655378:PHK655397 PRG655378:PRG655397 QBC655378:QBC655397 QKY655378:QKY655397 QUU655378:QUU655397 REQ655378:REQ655397 ROM655378:ROM655397 RYI655378:RYI655397 SIE655378:SIE655397 SSA655378:SSA655397 TBW655378:TBW655397 TLS655378:TLS655397 TVO655378:TVO655397 UFK655378:UFK655397 UPG655378:UPG655397 UZC655378:UZC655397 VIY655378:VIY655397 VSU655378:VSU655397 WCQ655378:WCQ655397 WMM655378:WMM655397 WWI655378:WWI655397 AA720914:AA720933 JW720914:JW720933 TS720914:TS720933 ADO720914:ADO720933 ANK720914:ANK720933 AXG720914:AXG720933 BHC720914:BHC720933 BQY720914:BQY720933 CAU720914:CAU720933 CKQ720914:CKQ720933 CUM720914:CUM720933 DEI720914:DEI720933 DOE720914:DOE720933 DYA720914:DYA720933 EHW720914:EHW720933 ERS720914:ERS720933 FBO720914:FBO720933 FLK720914:FLK720933 FVG720914:FVG720933 GFC720914:GFC720933 GOY720914:GOY720933 GYU720914:GYU720933 HIQ720914:HIQ720933 HSM720914:HSM720933 ICI720914:ICI720933 IME720914:IME720933 IWA720914:IWA720933 JFW720914:JFW720933 JPS720914:JPS720933 JZO720914:JZO720933 KJK720914:KJK720933 KTG720914:KTG720933 LDC720914:LDC720933 LMY720914:LMY720933 LWU720914:LWU720933 MGQ720914:MGQ720933 MQM720914:MQM720933 NAI720914:NAI720933 NKE720914:NKE720933 NUA720914:NUA720933 ODW720914:ODW720933 ONS720914:ONS720933 OXO720914:OXO720933 PHK720914:PHK720933 PRG720914:PRG720933 QBC720914:QBC720933 QKY720914:QKY720933 QUU720914:QUU720933 REQ720914:REQ720933 ROM720914:ROM720933 RYI720914:RYI720933 SIE720914:SIE720933 SSA720914:SSA720933 TBW720914:TBW720933 TLS720914:TLS720933 TVO720914:TVO720933 UFK720914:UFK720933 UPG720914:UPG720933 UZC720914:UZC720933 VIY720914:VIY720933 VSU720914:VSU720933 WCQ720914:WCQ720933 WMM720914:WMM720933 WWI720914:WWI720933 AA786450:AA786469 JW786450:JW786469 TS786450:TS786469 ADO786450:ADO786469 ANK786450:ANK786469 AXG786450:AXG786469 BHC786450:BHC786469 BQY786450:BQY786469 CAU786450:CAU786469 CKQ786450:CKQ786469 CUM786450:CUM786469 DEI786450:DEI786469 DOE786450:DOE786469 DYA786450:DYA786469 EHW786450:EHW786469 ERS786450:ERS786469 FBO786450:FBO786469 FLK786450:FLK786469 FVG786450:FVG786469 GFC786450:GFC786469 GOY786450:GOY786469 GYU786450:GYU786469 HIQ786450:HIQ786469 HSM786450:HSM786469 ICI786450:ICI786469 IME786450:IME786469 IWA786450:IWA786469 JFW786450:JFW786469 JPS786450:JPS786469 JZO786450:JZO786469 KJK786450:KJK786469 KTG786450:KTG786469 LDC786450:LDC786469 LMY786450:LMY786469 LWU786450:LWU786469 MGQ786450:MGQ786469 MQM786450:MQM786469 NAI786450:NAI786469 NKE786450:NKE786469 NUA786450:NUA786469 ODW786450:ODW786469 ONS786450:ONS786469 OXO786450:OXO786469 PHK786450:PHK786469 PRG786450:PRG786469 QBC786450:QBC786469 QKY786450:QKY786469 QUU786450:QUU786469 REQ786450:REQ786469 ROM786450:ROM786469 RYI786450:RYI786469 SIE786450:SIE786469 SSA786450:SSA786469 TBW786450:TBW786469 TLS786450:TLS786469 TVO786450:TVO786469 UFK786450:UFK786469 UPG786450:UPG786469 UZC786450:UZC786469 VIY786450:VIY786469 VSU786450:VSU786469 WCQ786450:WCQ786469 WMM786450:WMM786469 WWI786450:WWI786469 AA851986:AA852005 JW851986:JW852005 TS851986:TS852005 ADO851986:ADO852005 ANK851986:ANK852005 AXG851986:AXG852005 BHC851986:BHC852005 BQY851986:BQY852005 CAU851986:CAU852005 CKQ851986:CKQ852005 CUM851986:CUM852005 DEI851986:DEI852005 DOE851986:DOE852005 DYA851986:DYA852005 EHW851986:EHW852005 ERS851986:ERS852005 FBO851986:FBO852005 FLK851986:FLK852005 FVG851986:FVG852005 GFC851986:GFC852005 GOY851986:GOY852005 GYU851986:GYU852005 HIQ851986:HIQ852005 HSM851986:HSM852005 ICI851986:ICI852005 IME851986:IME852005 IWA851986:IWA852005 JFW851986:JFW852005 JPS851986:JPS852005 JZO851986:JZO852005 KJK851986:KJK852005 KTG851986:KTG852005 LDC851986:LDC852005 LMY851986:LMY852005 LWU851986:LWU852005 MGQ851986:MGQ852005 MQM851986:MQM852005 NAI851986:NAI852005 NKE851986:NKE852005 NUA851986:NUA852005 ODW851986:ODW852005 ONS851986:ONS852005 OXO851986:OXO852005 PHK851986:PHK852005 PRG851986:PRG852005 QBC851986:QBC852005 QKY851986:QKY852005 QUU851986:QUU852005 REQ851986:REQ852005 ROM851986:ROM852005 RYI851986:RYI852005 SIE851986:SIE852005 SSA851986:SSA852005 TBW851986:TBW852005 TLS851986:TLS852005 TVO851986:TVO852005 UFK851986:UFK852005 UPG851986:UPG852005 UZC851986:UZC852005 VIY851986:VIY852005 VSU851986:VSU852005 WCQ851986:WCQ852005 WMM851986:WMM852005 WWI851986:WWI852005 AA917522:AA917541 JW917522:JW917541 TS917522:TS917541 ADO917522:ADO917541 ANK917522:ANK917541 AXG917522:AXG917541 BHC917522:BHC917541 BQY917522:BQY917541 CAU917522:CAU917541 CKQ917522:CKQ917541 CUM917522:CUM917541 DEI917522:DEI917541 DOE917522:DOE917541 DYA917522:DYA917541 EHW917522:EHW917541 ERS917522:ERS917541 FBO917522:FBO917541 FLK917522:FLK917541 FVG917522:FVG917541 GFC917522:GFC917541 GOY917522:GOY917541 GYU917522:GYU917541 HIQ917522:HIQ917541 HSM917522:HSM917541 ICI917522:ICI917541 IME917522:IME917541 IWA917522:IWA917541 JFW917522:JFW917541 JPS917522:JPS917541 JZO917522:JZO917541 KJK917522:KJK917541 KTG917522:KTG917541 LDC917522:LDC917541 LMY917522:LMY917541 LWU917522:LWU917541 MGQ917522:MGQ917541 MQM917522:MQM917541 NAI917522:NAI917541 NKE917522:NKE917541 NUA917522:NUA917541 ODW917522:ODW917541 ONS917522:ONS917541 OXO917522:OXO917541 PHK917522:PHK917541 PRG917522:PRG917541 QBC917522:QBC917541 QKY917522:QKY917541 QUU917522:QUU917541 REQ917522:REQ917541 ROM917522:ROM917541 RYI917522:RYI917541 SIE917522:SIE917541 SSA917522:SSA917541 TBW917522:TBW917541 TLS917522:TLS917541 TVO917522:TVO917541 UFK917522:UFK917541 UPG917522:UPG917541 UZC917522:UZC917541 VIY917522:VIY917541 VSU917522:VSU917541 WCQ917522:WCQ917541 WMM917522:WMM917541 WWI917522:WWI917541 AA983058:AA983077 JW983058:JW983077 TS983058:TS983077 ADO983058:ADO983077 ANK983058:ANK983077 AXG983058:AXG983077 BHC983058:BHC983077 BQY983058:BQY983077 CAU983058:CAU983077 CKQ983058:CKQ983077 CUM983058:CUM983077 DEI983058:DEI983077 DOE983058:DOE983077 DYA983058:DYA983077 EHW983058:EHW983077 ERS983058:ERS983077 FBO983058:FBO983077 FLK983058:FLK983077 FVG983058:FVG983077 GFC983058:GFC983077 GOY983058:GOY983077 GYU983058:GYU983077 HIQ983058:HIQ983077 HSM983058:HSM983077 ICI983058:ICI983077 IME983058:IME983077 IWA983058:IWA983077 JFW983058:JFW983077 JPS983058:JPS983077 JZO983058:JZO983077 KJK983058:KJK983077 KTG983058:KTG983077 LDC983058:LDC983077 LMY983058:LMY983077 LWU983058:LWU983077 MGQ983058:MGQ983077 MQM983058:MQM983077 NAI983058:NAI983077 NKE983058:NKE983077 NUA983058:NUA983077 ODW983058:ODW983077 ONS983058:ONS983077 OXO983058:OXO983077 PHK983058:PHK983077 PRG983058:PRG983077 QBC983058:QBC983077 QKY983058:QKY983077 QUU983058:QUU983077 REQ983058:REQ983077 ROM983058:ROM983077 RYI983058:RYI983077 SIE983058:SIE983077 SSA983058:SSA983077 TBW983058:TBW983077 TLS983058:TLS983077 TVO983058:TVO983077 UFK983058:UFK983077 UPG983058:UPG983077 UZC983058:UZC983077 VIY983058:VIY983077 VSU983058:VSU983077 WCQ983058:WCQ983077 WMM983058:WMM983077 WWI983058:WWI983077" xr:uid="{54BB3453-0AD7-41E4-80EF-401200BBCDC7}">
      <formula1>"　,生活介護,自立訓練（機能訓練）,自立訓練（生活訓練）,就労移行支援,就労継続支援Ａ型,就労継続支援Ｂ型,施設入所支援,宿泊型自立訓練,共同生活援助"</formula1>
    </dataValidation>
  </dataValidations>
  <printOptions horizontalCentered="1" verticalCentered="1"/>
  <pageMargins left="0.59055118110236227" right="0.59055118110236227" top="0.39370078740157483" bottom="0.35433070866141736" header="0.31496062992125984" footer="0.27559055118110237"/>
  <pageSetup paperSize="9" scale="94" orientation="portrait" blackAndWhite="1"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J44"/>
  <sheetViews>
    <sheetView showGridLines="0" view="pageBreakPreview" zoomScale="125" zoomScaleNormal="100" workbookViewId="0"/>
  </sheetViews>
  <sheetFormatPr defaultRowHeight="21" customHeight="1"/>
  <cols>
    <col min="1" max="1" width="4.125" style="74" customWidth="1"/>
    <col min="2" max="34" width="2.625" style="74" customWidth="1"/>
    <col min="35" max="35" width="3.875" style="74" customWidth="1"/>
    <col min="36" max="36" width="1.75" style="74" customWidth="1"/>
    <col min="37" max="40" width="2.625" style="74" customWidth="1"/>
    <col min="41" max="16384" width="9" style="74"/>
  </cols>
  <sheetData>
    <row r="1" spans="1:36" ht="21" customHeight="1">
      <c r="A1" s="72" t="s">
        <v>983</v>
      </c>
    </row>
    <row r="2" spans="1:36" ht="21" customHeight="1">
      <c r="A2" s="1655" t="s">
        <v>984</v>
      </c>
      <c r="B2" s="1655"/>
      <c r="C2" s="1655"/>
      <c r="D2" s="1655"/>
      <c r="E2" s="1655"/>
      <c r="F2" s="1655"/>
      <c r="G2" s="1655"/>
      <c r="H2" s="1655"/>
      <c r="I2" s="1655"/>
      <c r="J2" s="1655"/>
      <c r="K2" s="1655"/>
      <c r="L2" s="1655"/>
      <c r="M2" s="1655"/>
      <c r="N2" s="1655"/>
      <c r="O2" s="1655"/>
      <c r="P2" s="1655"/>
      <c r="Q2" s="1655"/>
      <c r="R2" s="1655"/>
      <c r="S2" s="1655"/>
      <c r="T2" s="1655"/>
      <c r="U2" s="1655"/>
      <c r="V2" s="1655"/>
      <c r="W2" s="1655"/>
      <c r="X2" s="1655"/>
      <c r="Y2" s="1655"/>
      <c r="Z2" s="1655"/>
      <c r="AA2" s="1655"/>
      <c r="AB2" s="1655"/>
      <c r="AC2" s="1655"/>
      <c r="AD2" s="1655"/>
      <c r="AE2" s="1655"/>
      <c r="AF2" s="1655"/>
      <c r="AG2" s="1655"/>
      <c r="AH2" s="1655"/>
      <c r="AI2" s="1655"/>
      <c r="AJ2" s="1655"/>
    </row>
    <row r="3" spans="1:36" s="79" customFormat="1" ht="20.25" customHeight="1" thickBot="1">
      <c r="A3" s="151"/>
      <c r="B3" s="1656" t="s">
        <v>985</v>
      </c>
      <c r="C3" s="1657"/>
      <c r="D3" s="1657"/>
      <c r="E3" s="1657"/>
      <c r="F3" s="1657"/>
      <c r="G3" s="1657"/>
      <c r="H3" s="1657"/>
      <c r="I3" s="1658"/>
      <c r="J3" s="86"/>
      <c r="K3" s="86"/>
      <c r="L3" s="86"/>
      <c r="M3" s="86"/>
      <c r="N3" s="86"/>
      <c r="O3" s="86"/>
      <c r="P3" s="86"/>
      <c r="Q3" s="86"/>
      <c r="R3" s="86"/>
      <c r="S3" s="86"/>
      <c r="T3" s="152"/>
      <c r="U3" s="152"/>
      <c r="V3" s="152"/>
      <c r="W3" s="86"/>
      <c r="X3" s="86"/>
      <c r="Y3" s="86"/>
      <c r="Z3" s="86"/>
      <c r="AA3" s="86"/>
      <c r="AB3" s="86"/>
      <c r="AC3" s="152"/>
      <c r="AD3" s="152"/>
      <c r="AE3" s="152"/>
      <c r="AF3" s="152"/>
      <c r="AG3" s="152"/>
      <c r="AH3" s="152"/>
      <c r="AI3" s="152"/>
      <c r="AJ3" s="152"/>
    </row>
    <row r="4" spans="1:36" s="79" customFormat="1" ht="18" customHeight="1" thickBot="1">
      <c r="A4" s="151"/>
      <c r="B4" s="151"/>
      <c r="C4" s="151"/>
      <c r="D4" s="151"/>
      <c r="K4" s="1201" t="s">
        <v>154</v>
      </c>
      <c r="L4" s="1202"/>
      <c r="M4" s="1202"/>
      <c r="N4" s="1202"/>
      <c r="O4" s="1202"/>
      <c r="P4" s="1203"/>
      <c r="Q4" s="1659" t="s">
        <v>986</v>
      </c>
      <c r="R4" s="1660"/>
      <c r="S4" s="1661" t="s">
        <v>987</v>
      </c>
      <c r="T4" s="1660"/>
      <c r="U4" s="1644"/>
      <c r="V4" s="1645"/>
      <c r="W4" s="1644"/>
      <c r="X4" s="1645"/>
      <c r="Y4" s="1644"/>
      <c r="Z4" s="1645"/>
      <c r="AA4" s="1644"/>
      <c r="AB4" s="1645"/>
      <c r="AC4" s="1644"/>
      <c r="AD4" s="1645"/>
      <c r="AE4" s="1644"/>
      <c r="AF4" s="1645"/>
      <c r="AG4" s="1644"/>
      <c r="AH4" s="1645"/>
      <c r="AI4" s="1644"/>
      <c r="AJ4" s="1646"/>
    </row>
    <row r="5" spans="1:36" s="79" customFormat="1" ht="21.75" customHeight="1" thickBot="1">
      <c r="A5" s="151"/>
      <c r="B5" s="151"/>
      <c r="C5" s="151"/>
      <c r="D5" s="151"/>
      <c r="E5" s="151"/>
      <c r="F5" s="151"/>
      <c r="G5" s="151"/>
      <c r="H5" s="151"/>
      <c r="I5" s="86"/>
      <c r="J5" s="87"/>
      <c r="K5" s="1188" t="s">
        <v>252</v>
      </c>
      <c r="L5" s="1189"/>
      <c r="M5" s="1189"/>
      <c r="N5" s="1189"/>
      <c r="O5" s="1189"/>
      <c r="P5" s="1190"/>
      <c r="Q5" s="1647"/>
      <c r="R5" s="1648"/>
      <c r="S5" s="1648"/>
      <c r="T5" s="1648"/>
      <c r="U5" s="1648"/>
      <c r="V5" s="1648"/>
      <c r="W5" s="1648"/>
      <c r="X5" s="1648"/>
      <c r="Y5" s="1648"/>
      <c r="Z5" s="1648"/>
      <c r="AA5" s="1648"/>
      <c r="AB5" s="1648"/>
      <c r="AC5" s="1648"/>
      <c r="AD5" s="1648"/>
      <c r="AE5" s="1648"/>
      <c r="AF5" s="1648"/>
      <c r="AG5" s="1648"/>
      <c r="AH5" s="1648"/>
      <c r="AI5" s="1648"/>
      <c r="AJ5" s="1649"/>
    </row>
    <row r="6" spans="1:36" s="79" customFormat="1" ht="18.75" customHeight="1" thickBot="1">
      <c r="A6" s="153"/>
      <c r="B6" s="153"/>
      <c r="C6" s="153"/>
      <c r="D6" s="153"/>
      <c r="E6" s="151"/>
      <c r="F6" s="151"/>
      <c r="G6" s="151"/>
      <c r="H6" s="151"/>
      <c r="I6" s="151"/>
      <c r="J6" s="151"/>
      <c r="K6" s="1188" t="s">
        <v>224</v>
      </c>
      <c r="L6" s="1189"/>
      <c r="M6" s="1189"/>
      <c r="N6" s="1189"/>
      <c r="O6" s="1189"/>
      <c r="P6" s="1190"/>
      <c r="Q6" s="1650" t="s">
        <v>364</v>
      </c>
      <c r="R6" s="1651"/>
      <c r="S6" s="1651"/>
      <c r="T6" s="1651"/>
      <c r="U6" s="1651"/>
      <c r="V6" s="1651"/>
      <c r="W6" s="1651"/>
      <c r="X6" s="1651"/>
      <c r="Y6" s="1652" t="s">
        <v>225</v>
      </c>
      <c r="Z6" s="1653"/>
      <c r="AA6" s="1653"/>
      <c r="AB6" s="1653"/>
      <c r="AC6" s="1653"/>
      <c r="AD6" s="1654"/>
      <c r="AE6" s="1647"/>
      <c r="AF6" s="1648"/>
      <c r="AG6" s="1648"/>
      <c r="AH6" s="1648"/>
      <c r="AI6" s="1648"/>
      <c r="AJ6" s="1649"/>
    </row>
    <row r="7" spans="1:36" s="79" customFormat="1" ht="24" customHeight="1">
      <c r="A7" s="1619" t="s">
        <v>226</v>
      </c>
      <c r="B7" s="1620"/>
      <c r="C7" s="1620"/>
      <c r="D7" s="1620"/>
      <c r="E7" s="1620"/>
      <c r="F7" s="1621"/>
      <c r="G7" s="1622" t="s">
        <v>988</v>
      </c>
      <c r="H7" s="1622"/>
      <c r="I7" s="1622"/>
      <c r="J7" s="1622"/>
      <c r="K7" s="1622"/>
      <c r="L7" s="1623"/>
      <c r="M7" s="1624" t="s">
        <v>989</v>
      </c>
      <c r="N7" s="1625"/>
      <c r="O7" s="1625"/>
      <c r="P7" s="1625"/>
      <c r="Q7" s="1625"/>
      <c r="R7" s="1626"/>
      <c r="S7" s="1630" t="s">
        <v>990</v>
      </c>
      <c r="T7" s="1631"/>
      <c r="U7" s="1631"/>
      <c r="V7" s="1631"/>
      <c r="W7" s="1631"/>
      <c r="X7" s="1632"/>
      <c r="Y7" s="1624" t="s">
        <v>227</v>
      </c>
      <c r="Z7" s="1625"/>
      <c r="AA7" s="1625"/>
      <c r="AB7" s="1625"/>
      <c r="AC7" s="1625"/>
      <c r="AD7" s="1626"/>
      <c r="AE7" s="1624" t="s">
        <v>228</v>
      </c>
      <c r="AF7" s="1625"/>
      <c r="AG7" s="1625"/>
      <c r="AH7" s="1625"/>
      <c r="AI7" s="1625"/>
      <c r="AJ7" s="1636"/>
    </row>
    <row r="8" spans="1:36" s="79" customFormat="1" ht="15.95" customHeight="1">
      <c r="A8" s="1638" t="s">
        <v>229</v>
      </c>
      <c r="B8" s="1639"/>
      <c r="C8" s="1639"/>
      <c r="D8" s="1639"/>
      <c r="E8" s="1639"/>
      <c r="F8" s="1640"/>
      <c r="G8" s="1641" t="s">
        <v>991</v>
      </c>
      <c r="H8" s="1642"/>
      <c r="I8" s="1642"/>
      <c r="J8" s="1642"/>
      <c r="K8" s="1642"/>
      <c r="L8" s="1643"/>
      <c r="M8" s="1627"/>
      <c r="N8" s="1628"/>
      <c r="O8" s="1628"/>
      <c r="P8" s="1628"/>
      <c r="Q8" s="1628"/>
      <c r="R8" s="1629"/>
      <c r="S8" s="1633"/>
      <c r="T8" s="1634"/>
      <c r="U8" s="1634"/>
      <c r="V8" s="1634"/>
      <c r="W8" s="1634"/>
      <c r="X8" s="1635"/>
      <c r="Y8" s="1627"/>
      <c r="Z8" s="1628"/>
      <c r="AA8" s="1628"/>
      <c r="AB8" s="1628"/>
      <c r="AC8" s="1628"/>
      <c r="AD8" s="1629"/>
      <c r="AE8" s="1627"/>
      <c r="AF8" s="1628"/>
      <c r="AG8" s="1628"/>
      <c r="AH8" s="1628"/>
      <c r="AI8" s="1628"/>
      <c r="AJ8" s="1637"/>
    </row>
    <row r="9" spans="1:36" s="79" customFormat="1" ht="24" customHeight="1" thickBot="1">
      <c r="A9" s="1611"/>
      <c r="B9" s="1612"/>
      <c r="C9" s="1612"/>
      <c r="D9" s="1612"/>
      <c r="E9" s="1600" t="s">
        <v>35</v>
      </c>
      <c r="F9" s="1601"/>
      <c r="G9" s="1613">
        <f>IF(A9=0,0,ROUNDUP(A9*0.2,1))</f>
        <v>0</v>
      </c>
      <c r="H9" s="1614"/>
      <c r="I9" s="1614"/>
      <c r="J9" s="1614"/>
      <c r="K9" s="1600" t="s">
        <v>35</v>
      </c>
      <c r="L9" s="1601"/>
      <c r="M9" s="1615"/>
      <c r="N9" s="1616"/>
      <c r="O9" s="1616"/>
      <c r="P9" s="1616"/>
      <c r="Q9" s="1616"/>
      <c r="R9" s="1617"/>
      <c r="S9" s="1618"/>
      <c r="T9" s="1612"/>
      <c r="U9" s="1612"/>
      <c r="V9" s="1612"/>
      <c r="W9" s="1600" t="s">
        <v>35</v>
      </c>
      <c r="X9" s="1601"/>
      <c r="Y9" s="1602"/>
      <c r="Z9" s="1603"/>
      <c r="AA9" s="1603"/>
      <c r="AB9" s="1603"/>
      <c r="AC9" s="1604" t="s">
        <v>35</v>
      </c>
      <c r="AD9" s="1605"/>
      <c r="AE9" s="1606">
        <f>+Y9-S9</f>
        <v>0</v>
      </c>
      <c r="AF9" s="1607"/>
      <c r="AG9" s="1607"/>
      <c r="AH9" s="1607"/>
      <c r="AI9" s="1604" t="s">
        <v>35</v>
      </c>
      <c r="AJ9" s="1608"/>
    </row>
    <row r="10" spans="1:36" s="159" customFormat="1" ht="3.75" customHeight="1" thickBot="1">
      <c r="A10" s="154"/>
      <c r="B10" s="723"/>
      <c r="C10" s="723"/>
      <c r="D10" s="723"/>
      <c r="E10" s="724"/>
      <c r="F10" s="724"/>
      <c r="G10" s="1609"/>
      <c r="H10" s="1609"/>
      <c r="I10" s="1609"/>
      <c r="J10" s="1609"/>
      <c r="K10" s="1609"/>
      <c r="L10" s="1609"/>
      <c r="M10" s="725"/>
      <c r="N10" s="1610"/>
      <c r="O10" s="1610"/>
      <c r="P10" s="1610"/>
      <c r="Q10" s="1610"/>
      <c r="R10" s="1610"/>
      <c r="S10" s="1610"/>
      <c r="T10" s="1610"/>
      <c r="U10" s="1610"/>
      <c r="V10" s="1610"/>
      <c r="W10" s="1610"/>
      <c r="X10" s="1610"/>
      <c r="Y10" s="155"/>
      <c r="Z10" s="155"/>
      <c r="AA10" s="155"/>
      <c r="AB10" s="155"/>
      <c r="AC10" s="157"/>
      <c r="AD10" s="157"/>
      <c r="AE10" s="155"/>
      <c r="AF10" s="155"/>
      <c r="AG10" s="155"/>
      <c r="AH10" s="155"/>
      <c r="AI10" s="157"/>
      <c r="AJ10" s="158"/>
    </row>
    <row r="11" spans="1:36" s="79" customFormat="1" ht="20.25" customHeight="1" thickBot="1">
      <c r="A11" s="162"/>
      <c r="B11" s="1584" t="s">
        <v>992</v>
      </c>
      <c r="C11" s="1585"/>
      <c r="D11" s="1585"/>
      <c r="E11" s="1585"/>
      <c r="F11" s="1585"/>
      <c r="G11" s="1585"/>
      <c r="H11" s="1585"/>
      <c r="I11" s="1585"/>
      <c r="J11" s="1585"/>
      <c r="K11" s="1585"/>
      <c r="L11" s="1585"/>
      <c r="M11" s="1586"/>
      <c r="N11" s="156"/>
      <c r="O11" s="1587" t="s">
        <v>993</v>
      </c>
      <c r="P11" s="1588"/>
      <c r="Q11" s="1588"/>
      <c r="R11" s="1588"/>
      <c r="S11" s="1588"/>
      <c r="T11" s="1588"/>
      <c r="U11" s="1588"/>
      <c r="V11" s="1588"/>
      <c r="W11" s="1588"/>
      <c r="X11" s="1588"/>
      <c r="Y11" s="1588"/>
      <c r="Z11" s="1588"/>
      <c r="AA11" s="1588"/>
      <c r="AB11" s="1588"/>
      <c r="AC11" s="1588"/>
      <c r="AD11" s="1588"/>
      <c r="AE11" s="1588"/>
      <c r="AF11" s="1589"/>
      <c r="AG11" s="1590"/>
      <c r="AH11" s="1590"/>
      <c r="AI11" s="1591"/>
      <c r="AJ11" s="160"/>
    </row>
    <row r="12" spans="1:36" s="79" customFormat="1" ht="19.5" customHeight="1" thickTop="1" thickBot="1">
      <c r="A12" s="162"/>
      <c r="B12" s="1592" t="s">
        <v>994</v>
      </c>
      <c r="C12" s="1593"/>
      <c r="D12" s="1593"/>
      <c r="E12" s="1593"/>
      <c r="F12" s="1593"/>
      <c r="G12" s="1593"/>
      <c r="H12" s="1593"/>
      <c r="I12" s="1593"/>
      <c r="J12" s="1593"/>
      <c r="K12" s="1593"/>
      <c r="L12" s="1593"/>
      <c r="M12" s="1594"/>
      <c r="N12" s="726"/>
      <c r="O12" s="1595" t="s">
        <v>995</v>
      </c>
      <c r="P12" s="1596"/>
      <c r="Q12" s="1596"/>
      <c r="R12" s="1596"/>
      <c r="S12" s="1596"/>
      <c r="T12" s="1596"/>
      <c r="U12" s="1596"/>
      <c r="V12" s="1596"/>
      <c r="W12" s="1596"/>
      <c r="X12" s="1596"/>
      <c r="Y12" s="1596"/>
      <c r="Z12" s="1596"/>
      <c r="AA12" s="1596"/>
      <c r="AB12" s="1596"/>
      <c r="AC12" s="1596"/>
      <c r="AD12" s="1596"/>
      <c r="AE12" s="1596"/>
      <c r="AF12" s="1597"/>
      <c r="AG12" s="1598"/>
      <c r="AH12" s="1598"/>
      <c r="AI12" s="1599"/>
      <c r="AJ12" s="161"/>
    </row>
    <row r="13" spans="1:36" s="79" customFormat="1" ht="23.25" customHeight="1" thickTop="1" thickBot="1">
      <c r="A13" s="162"/>
      <c r="B13" s="1559" t="s">
        <v>996</v>
      </c>
      <c r="C13" s="1560"/>
      <c r="D13" s="1560"/>
      <c r="E13" s="1561"/>
      <c r="F13" s="1562" t="s">
        <v>997</v>
      </c>
      <c r="G13" s="1562"/>
      <c r="H13" s="1562"/>
      <c r="I13" s="1562"/>
      <c r="J13" s="1563" t="s">
        <v>998</v>
      </c>
      <c r="K13" s="1564"/>
      <c r="L13" s="1564"/>
      <c r="M13" s="1565"/>
      <c r="N13" s="163"/>
      <c r="O13" s="1566" t="s">
        <v>999</v>
      </c>
      <c r="P13" s="1567"/>
      <c r="Q13" s="1567"/>
      <c r="R13" s="1567"/>
      <c r="S13" s="1567"/>
      <c r="T13" s="1567"/>
      <c r="U13" s="1567"/>
      <c r="V13" s="1567"/>
      <c r="W13" s="1567"/>
      <c r="X13" s="1567"/>
      <c r="Y13" s="1567"/>
      <c r="Z13" s="1567"/>
      <c r="AA13" s="1567"/>
      <c r="AB13" s="1567"/>
      <c r="AC13" s="1567"/>
      <c r="AD13" s="1567"/>
      <c r="AE13" s="1568"/>
      <c r="AF13" s="1569"/>
      <c r="AG13" s="1570"/>
      <c r="AH13" s="1570"/>
      <c r="AI13" s="1571"/>
      <c r="AJ13" s="161"/>
    </row>
    <row r="14" spans="1:36" s="79" customFormat="1" ht="18.75" customHeight="1" thickBot="1">
      <c r="A14" s="162"/>
      <c r="B14" s="1572" t="s">
        <v>1000</v>
      </c>
      <c r="C14" s="1573"/>
      <c r="D14" s="1573"/>
      <c r="E14" s="1573"/>
      <c r="F14" s="1574" t="s">
        <v>1001</v>
      </c>
      <c r="G14" s="1573"/>
      <c r="H14" s="1573"/>
      <c r="I14" s="1575"/>
      <c r="J14" s="1576" t="s">
        <v>1002</v>
      </c>
      <c r="K14" s="1573"/>
      <c r="L14" s="1573"/>
      <c r="M14" s="1577"/>
      <c r="N14" s="163"/>
      <c r="O14" s="1578" t="s">
        <v>1003</v>
      </c>
      <c r="P14" s="1579"/>
      <c r="Q14" s="1579"/>
      <c r="R14" s="1579"/>
      <c r="S14" s="1579"/>
      <c r="T14" s="1579"/>
      <c r="U14" s="1579"/>
      <c r="V14" s="1579"/>
      <c r="W14" s="1579"/>
      <c r="X14" s="1579"/>
      <c r="Y14" s="1579"/>
      <c r="Z14" s="1579"/>
      <c r="AA14" s="1579"/>
      <c r="AB14" s="1579"/>
      <c r="AC14" s="1579"/>
      <c r="AD14" s="1579"/>
      <c r="AE14" s="1580"/>
      <c r="AF14" s="1581"/>
      <c r="AG14" s="1582"/>
      <c r="AH14" s="1582"/>
      <c r="AI14" s="1583"/>
      <c r="AJ14" s="161"/>
    </row>
    <row r="15" spans="1:36" s="79" customFormat="1" ht="21.75" customHeight="1" thickBot="1">
      <c r="A15" s="727" t="s">
        <v>1004</v>
      </c>
      <c r="B15" s="1546">
        <v>6</v>
      </c>
      <c r="C15" s="1547"/>
      <c r="D15" s="1547"/>
      <c r="E15" s="1548"/>
      <c r="F15" s="1549">
        <v>5</v>
      </c>
      <c r="G15" s="1547"/>
      <c r="H15" s="1547"/>
      <c r="I15" s="1548"/>
      <c r="J15" s="1549">
        <v>3</v>
      </c>
      <c r="K15" s="1547"/>
      <c r="L15" s="1547"/>
      <c r="M15" s="1550"/>
      <c r="N15" s="163"/>
      <c r="O15" s="1551" t="s">
        <v>1005</v>
      </c>
      <c r="P15" s="1551"/>
      <c r="Q15" s="1551"/>
      <c r="R15" s="1551"/>
      <c r="S15" s="1551"/>
      <c r="T15" s="1551"/>
      <c r="U15" s="1551"/>
      <c r="V15" s="1551"/>
      <c r="W15" s="1551"/>
      <c r="X15" s="1551"/>
      <c r="Y15" s="1551"/>
      <c r="Z15" s="1551"/>
      <c r="AA15" s="1551"/>
      <c r="AB15" s="1551"/>
      <c r="AC15" s="1551"/>
      <c r="AD15" s="1551"/>
      <c r="AE15" s="1551"/>
      <c r="AF15" s="1551"/>
      <c r="AG15" s="1551"/>
      <c r="AH15" s="1551"/>
      <c r="AI15" s="1551"/>
      <c r="AJ15" s="161"/>
    </row>
    <row r="16" spans="1:36" s="79" customFormat="1" ht="22.5" customHeight="1" thickBot="1">
      <c r="A16" s="162"/>
      <c r="B16" s="1554"/>
      <c r="C16" s="1555"/>
      <c r="D16" s="1555"/>
      <c r="E16" s="1556"/>
      <c r="F16" s="1555"/>
      <c r="G16" s="1555"/>
      <c r="H16" s="1555"/>
      <c r="I16" s="1555"/>
      <c r="J16" s="1557"/>
      <c r="K16" s="1555"/>
      <c r="L16" s="1555"/>
      <c r="M16" s="1558"/>
      <c r="N16" s="728"/>
      <c r="O16" s="1552"/>
      <c r="P16" s="1552"/>
      <c r="Q16" s="1552"/>
      <c r="R16" s="1552"/>
      <c r="S16" s="1552"/>
      <c r="T16" s="1552"/>
      <c r="U16" s="1552"/>
      <c r="V16" s="1552"/>
      <c r="W16" s="1552"/>
      <c r="X16" s="1552"/>
      <c r="Y16" s="1552"/>
      <c r="Z16" s="1552"/>
      <c r="AA16" s="1552"/>
      <c r="AB16" s="1552"/>
      <c r="AC16" s="1552"/>
      <c r="AD16" s="1552"/>
      <c r="AE16" s="1552"/>
      <c r="AF16" s="1552"/>
      <c r="AG16" s="1552"/>
      <c r="AH16" s="1552"/>
      <c r="AI16" s="1552"/>
      <c r="AJ16" s="161"/>
    </row>
    <row r="17" spans="1:36" s="79" customFormat="1" ht="3.75" customHeight="1" thickBot="1">
      <c r="A17" s="162"/>
      <c r="B17" s="729"/>
      <c r="C17" s="729"/>
      <c r="D17" s="729"/>
      <c r="E17" s="729"/>
      <c r="F17" s="729"/>
      <c r="G17" s="729"/>
      <c r="H17" s="729"/>
      <c r="I17" s="729"/>
      <c r="J17" s="730"/>
      <c r="K17" s="730"/>
      <c r="L17" s="730"/>
      <c r="M17" s="730"/>
      <c r="N17" s="164"/>
      <c r="O17" s="1553"/>
      <c r="P17" s="1553"/>
      <c r="Q17" s="1553"/>
      <c r="R17" s="1553"/>
      <c r="S17" s="1553"/>
      <c r="T17" s="1553"/>
      <c r="U17" s="1553"/>
      <c r="V17" s="1553"/>
      <c r="W17" s="1553"/>
      <c r="X17" s="1553"/>
      <c r="Y17" s="1553"/>
      <c r="Z17" s="1553"/>
      <c r="AA17" s="1553"/>
      <c r="AB17" s="1553"/>
      <c r="AC17" s="1553"/>
      <c r="AD17" s="1553"/>
      <c r="AE17" s="1553"/>
      <c r="AF17" s="1553"/>
      <c r="AG17" s="1553"/>
      <c r="AH17" s="1553"/>
      <c r="AI17" s="1553"/>
      <c r="AJ17" s="161"/>
    </row>
    <row r="18" spans="1:36" ht="64.5" customHeight="1" thickBot="1">
      <c r="A18" s="1525" t="s">
        <v>230</v>
      </c>
      <c r="B18" s="1526"/>
      <c r="C18" s="1526"/>
      <c r="D18" s="1526"/>
      <c r="E18" s="1526"/>
      <c r="F18" s="1526"/>
      <c r="G18" s="1526"/>
      <c r="H18" s="1526"/>
      <c r="I18" s="1526"/>
      <c r="J18" s="1526"/>
      <c r="K18" s="1527" t="s">
        <v>1006</v>
      </c>
      <c r="L18" s="1528"/>
      <c r="M18" s="1528"/>
      <c r="N18" s="1528"/>
      <c r="O18" s="1528"/>
      <c r="P18" s="1529"/>
      <c r="Q18" s="1530" t="s">
        <v>1007</v>
      </c>
      <c r="R18" s="1531"/>
      <c r="S18" s="1531"/>
      <c r="T18" s="1531"/>
      <c r="U18" s="1531"/>
      <c r="V18" s="1531"/>
      <c r="W18" s="1532"/>
      <c r="X18" s="1533" t="s">
        <v>1008</v>
      </c>
      <c r="Y18" s="1534"/>
      <c r="Z18" s="1534"/>
      <c r="AA18" s="1534"/>
      <c r="AB18" s="1534"/>
      <c r="AC18" s="1534"/>
      <c r="AD18" s="1534"/>
      <c r="AE18" s="1535" t="s">
        <v>1009</v>
      </c>
      <c r="AF18" s="1531"/>
      <c r="AG18" s="1531"/>
      <c r="AH18" s="1531"/>
      <c r="AI18" s="1531"/>
      <c r="AJ18" s="1536"/>
    </row>
    <row r="19" spans="1:36" ht="26.1" customHeight="1">
      <c r="A19" s="731">
        <v>1</v>
      </c>
      <c r="B19" s="1537"/>
      <c r="C19" s="1538"/>
      <c r="D19" s="1538"/>
      <c r="E19" s="1538"/>
      <c r="F19" s="1538"/>
      <c r="G19" s="1538"/>
      <c r="H19" s="1538"/>
      <c r="I19" s="1538"/>
      <c r="J19" s="1539"/>
      <c r="K19" s="1540" t="s">
        <v>151</v>
      </c>
      <c r="L19" s="1541"/>
      <c r="M19" s="1541"/>
      <c r="N19" s="1541"/>
      <c r="O19" s="1541"/>
      <c r="P19" s="1542"/>
      <c r="Q19" s="1397"/>
      <c r="R19" s="1398"/>
      <c r="S19" s="1398"/>
      <c r="T19" s="1398"/>
      <c r="U19" s="1398"/>
      <c r="V19" s="1398"/>
      <c r="W19" s="1399"/>
      <c r="X19" s="1543"/>
      <c r="Y19" s="1544"/>
      <c r="Z19" s="1544"/>
      <c r="AA19" s="1544"/>
      <c r="AB19" s="1544"/>
      <c r="AC19" s="1544"/>
      <c r="AD19" s="1544"/>
      <c r="AE19" s="1545" t="s">
        <v>151</v>
      </c>
      <c r="AF19" s="1419"/>
      <c r="AG19" s="1419"/>
      <c r="AH19" s="1419"/>
      <c r="AI19" s="1419"/>
      <c r="AJ19" s="1421"/>
    </row>
    <row r="20" spans="1:36" ht="26.1" customHeight="1">
      <c r="A20" s="732">
        <v>2</v>
      </c>
      <c r="B20" s="1521"/>
      <c r="C20" s="1522"/>
      <c r="D20" s="1522"/>
      <c r="E20" s="1522"/>
      <c r="F20" s="1522"/>
      <c r="G20" s="1522"/>
      <c r="H20" s="1522"/>
      <c r="I20" s="1522"/>
      <c r="J20" s="1523"/>
      <c r="K20" s="1516" t="s">
        <v>151</v>
      </c>
      <c r="L20" s="1517"/>
      <c r="M20" s="1517"/>
      <c r="N20" s="1517"/>
      <c r="O20" s="1517"/>
      <c r="P20" s="1518"/>
      <c r="Q20" s="1397"/>
      <c r="R20" s="1398"/>
      <c r="S20" s="1398"/>
      <c r="T20" s="1398"/>
      <c r="U20" s="1398"/>
      <c r="V20" s="1398"/>
      <c r="W20" s="1399"/>
      <c r="X20" s="1397"/>
      <c r="Y20" s="1398"/>
      <c r="Z20" s="1398"/>
      <c r="AA20" s="1398"/>
      <c r="AB20" s="1398"/>
      <c r="AC20" s="1398"/>
      <c r="AD20" s="1398"/>
      <c r="AE20" s="1524"/>
      <c r="AF20" s="1398"/>
      <c r="AG20" s="1398"/>
      <c r="AH20" s="1398"/>
      <c r="AI20" s="1398"/>
      <c r="AJ20" s="1400"/>
    </row>
    <row r="21" spans="1:36" ht="26.1" customHeight="1">
      <c r="A21" s="732">
        <v>3</v>
      </c>
      <c r="B21" s="1521"/>
      <c r="C21" s="1522"/>
      <c r="D21" s="1522"/>
      <c r="E21" s="1522"/>
      <c r="F21" s="1522"/>
      <c r="G21" s="1522"/>
      <c r="H21" s="1522"/>
      <c r="I21" s="1522"/>
      <c r="J21" s="1523"/>
      <c r="K21" s="1516" t="s">
        <v>151</v>
      </c>
      <c r="L21" s="1517"/>
      <c r="M21" s="1517"/>
      <c r="N21" s="1517"/>
      <c r="O21" s="1517"/>
      <c r="P21" s="1518"/>
      <c r="Q21" s="1397"/>
      <c r="R21" s="1398"/>
      <c r="S21" s="1398"/>
      <c r="T21" s="1398"/>
      <c r="U21" s="1398"/>
      <c r="V21" s="1398"/>
      <c r="W21" s="1399"/>
      <c r="X21" s="1397"/>
      <c r="Y21" s="1398"/>
      <c r="Z21" s="1398"/>
      <c r="AA21" s="1398"/>
      <c r="AB21" s="1398"/>
      <c r="AC21" s="1398"/>
      <c r="AD21" s="1398"/>
      <c r="AE21" s="1524"/>
      <c r="AF21" s="1398"/>
      <c r="AG21" s="1398"/>
      <c r="AH21" s="1398"/>
      <c r="AI21" s="1398"/>
      <c r="AJ21" s="1400"/>
    </row>
    <row r="22" spans="1:36" ht="26.1" customHeight="1">
      <c r="A22" s="732">
        <v>4</v>
      </c>
      <c r="B22" s="1521"/>
      <c r="C22" s="1522"/>
      <c r="D22" s="1522"/>
      <c r="E22" s="1522"/>
      <c r="F22" s="1522"/>
      <c r="G22" s="1522"/>
      <c r="H22" s="1522"/>
      <c r="I22" s="1522"/>
      <c r="J22" s="1523"/>
      <c r="K22" s="1516" t="s">
        <v>151</v>
      </c>
      <c r="L22" s="1517"/>
      <c r="M22" s="1517"/>
      <c r="N22" s="1517"/>
      <c r="O22" s="1517"/>
      <c r="P22" s="1518"/>
      <c r="Q22" s="1397"/>
      <c r="R22" s="1398"/>
      <c r="S22" s="1398"/>
      <c r="T22" s="1398"/>
      <c r="U22" s="1398"/>
      <c r="V22" s="1398"/>
      <c r="W22" s="1399"/>
      <c r="X22" s="1397"/>
      <c r="Y22" s="1398"/>
      <c r="Z22" s="1398"/>
      <c r="AA22" s="1398"/>
      <c r="AB22" s="1398"/>
      <c r="AC22" s="1398"/>
      <c r="AD22" s="1398"/>
      <c r="AE22" s="1524"/>
      <c r="AF22" s="1398"/>
      <c r="AG22" s="1398"/>
      <c r="AH22" s="1398"/>
      <c r="AI22" s="1398"/>
      <c r="AJ22" s="1400"/>
    </row>
    <row r="23" spans="1:36" ht="26.1" customHeight="1">
      <c r="A23" s="732">
        <v>5</v>
      </c>
      <c r="B23" s="1521"/>
      <c r="C23" s="1522"/>
      <c r="D23" s="1522"/>
      <c r="E23" s="1522"/>
      <c r="F23" s="1522"/>
      <c r="G23" s="1522"/>
      <c r="H23" s="1522"/>
      <c r="I23" s="1522"/>
      <c r="J23" s="1523"/>
      <c r="K23" s="1516" t="s">
        <v>151</v>
      </c>
      <c r="L23" s="1517"/>
      <c r="M23" s="1517"/>
      <c r="N23" s="1517"/>
      <c r="O23" s="1517"/>
      <c r="P23" s="1518"/>
      <c r="Q23" s="1397"/>
      <c r="R23" s="1398"/>
      <c r="S23" s="1398"/>
      <c r="T23" s="1398"/>
      <c r="U23" s="1398"/>
      <c r="V23" s="1398"/>
      <c r="W23" s="1399"/>
      <c r="X23" s="1397"/>
      <c r="Y23" s="1398"/>
      <c r="Z23" s="1398"/>
      <c r="AA23" s="1398"/>
      <c r="AB23" s="1398"/>
      <c r="AC23" s="1398"/>
      <c r="AD23" s="1398"/>
      <c r="AE23" s="1524"/>
      <c r="AF23" s="1398"/>
      <c r="AG23" s="1398"/>
      <c r="AH23" s="1398"/>
      <c r="AI23" s="1398"/>
      <c r="AJ23" s="1400"/>
    </row>
    <row r="24" spans="1:36" ht="26.1" customHeight="1">
      <c r="A24" s="732">
        <v>6</v>
      </c>
      <c r="B24" s="1521"/>
      <c r="C24" s="1522"/>
      <c r="D24" s="1522"/>
      <c r="E24" s="1522"/>
      <c r="F24" s="1522"/>
      <c r="G24" s="1522"/>
      <c r="H24" s="1522"/>
      <c r="I24" s="1522"/>
      <c r="J24" s="1523"/>
      <c r="K24" s="1516" t="s">
        <v>151</v>
      </c>
      <c r="L24" s="1517"/>
      <c r="M24" s="1517"/>
      <c r="N24" s="1517"/>
      <c r="O24" s="1517"/>
      <c r="P24" s="1518"/>
      <c r="Q24" s="1397"/>
      <c r="R24" s="1398"/>
      <c r="S24" s="1398"/>
      <c r="T24" s="1398"/>
      <c r="U24" s="1398"/>
      <c r="V24" s="1398"/>
      <c r="W24" s="1399"/>
      <c r="X24" s="1397"/>
      <c r="Y24" s="1398"/>
      <c r="Z24" s="1398"/>
      <c r="AA24" s="1398"/>
      <c r="AB24" s="1398"/>
      <c r="AC24" s="1398"/>
      <c r="AD24" s="1398"/>
      <c r="AE24" s="1524"/>
      <c r="AF24" s="1398"/>
      <c r="AG24" s="1398"/>
      <c r="AH24" s="1398"/>
      <c r="AI24" s="1398"/>
      <c r="AJ24" s="1400"/>
    </row>
    <row r="25" spans="1:36" ht="26.1" customHeight="1">
      <c r="A25" s="732">
        <v>7</v>
      </c>
      <c r="B25" s="1521"/>
      <c r="C25" s="1522"/>
      <c r="D25" s="1522"/>
      <c r="E25" s="1522"/>
      <c r="F25" s="1522"/>
      <c r="G25" s="1522"/>
      <c r="H25" s="1522"/>
      <c r="I25" s="1522"/>
      <c r="J25" s="1523"/>
      <c r="K25" s="1516" t="s">
        <v>151</v>
      </c>
      <c r="L25" s="1517"/>
      <c r="M25" s="1517"/>
      <c r="N25" s="1517"/>
      <c r="O25" s="1517"/>
      <c r="P25" s="1518"/>
      <c r="Q25" s="1397"/>
      <c r="R25" s="1398"/>
      <c r="S25" s="1398"/>
      <c r="T25" s="1398"/>
      <c r="U25" s="1398"/>
      <c r="V25" s="1398"/>
      <c r="W25" s="1399"/>
      <c r="X25" s="1397"/>
      <c r="Y25" s="1398"/>
      <c r="Z25" s="1398"/>
      <c r="AA25" s="1398"/>
      <c r="AB25" s="1398"/>
      <c r="AC25" s="1398"/>
      <c r="AD25" s="1398"/>
      <c r="AE25" s="1524"/>
      <c r="AF25" s="1398"/>
      <c r="AG25" s="1398"/>
      <c r="AH25" s="1398"/>
      <c r="AI25" s="1398"/>
      <c r="AJ25" s="1400"/>
    </row>
    <row r="26" spans="1:36" ht="26.1" customHeight="1">
      <c r="A26" s="732">
        <v>8</v>
      </c>
      <c r="B26" s="1521"/>
      <c r="C26" s="1522"/>
      <c r="D26" s="1522"/>
      <c r="E26" s="1522"/>
      <c r="F26" s="1522"/>
      <c r="G26" s="1522"/>
      <c r="H26" s="1522"/>
      <c r="I26" s="1522"/>
      <c r="J26" s="1523"/>
      <c r="K26" s="1516" t="s">
        <v>151</v>
      </c>
      <c r="L26" s="1517"/>
      <c r="M26" s="1517"/>
      <c r="N26" s="1517"/>
      <c r="O26" s="1517"/>
      <c r="P26" s="1518"/>
      <c r="Q26" s="1397"/>
      <c r="R26" s="1398"/>
      <c r="S26" s="1398"/>
      <c r="T26" s="1398"/>
      <c r="U26" s="1398"/>
      <c r="V26" s="1398"/>
      <c r="W26" s="1399"/>
      <c r="X26" s="1397"/>
      <c r="Y26" s="1398"/>
      <c r="Z26" s="1398"/>
      <c r="AA26" s="1398"/>
      <c r="AB26" s="1398"/>
      <c r="AC26" s="1398"/>
      <c r="AD26" s="1398"/>
      <c r="AE26" s="1524"/>
      <c r="AF26" s="1398"/>
      <c r="AG26" s="1398"/>
      <c r="AH26" s="1398"/>
      <c r="AI26" s="1398"/>
      <c r="AJ26" s="1400"/>
    </row>
    <row r="27" spans="1:36" ht="26.1" customHeight="1">
      <c r="A27" s="732">
        <v>9</v>
      </c>
      <c r="B27" s="1521"/>
      <c r="C27" s="1522"/>
      <c r="D27" s="1522"/>
      <c r="E27" s="1522"/>
      <c r="F27" s="1522"/>
      <c r="G27" s="1522"/>
      <c r="H27" s="1522"/>
      <c r="I27" s="1522"/>
      <c r="J27" s="1523"/>
      <c r="K27" s="1516" t="s">
        <v>151</v>
      </c>
      <c r="L27" s="1517"/>
      <c r="M27" s="1517"/>
      <c r="N27" s="1517"/>
      <c r="O27" s="1517"/>
      <c r="P27" s="1518"/>
      <c r="Q27" s="1397"/>
      <c r="R27" s="1398"/>
      <c r="S27" s="1398"/>
      <c r="T27" s="1398"/>
      <c r="U27" s="1398"/>
      <c r="V27" s="1398"/>
      <c r="W27" s="1399"/>
      <c r="X27" s="1397"/>
      <c r="Y27" s="1398"/>
      <c r="Z27" s="1398"/>
      <c r="AA27" s="1398"/>
      <c r="AB27" s="1398"/>
      <c r="AC27" s="1398"/>
      <c r="AD27" s="1398"/>
      <c r="AE27" s="1524"/>
      <c r="AF27" s="1398"/>
      <c r="AG27" s="1398"/>
      <c r="AH27" s="1398"/>
      <c r="AI27" s="1398"/>
      <c r="AJ27" s="1400"/>
    </row>
    <row r="28" spans="1:36" ht="26.1" customHeight="1">
      <c r="A28" s="732">
        <v>10</v>
      </c>
      <c r="B28" s="1521"/>
      <c r="C28" s="1522"/>
      <c r="D28" s="1522"/>
      <c r="E28" s="1522"/>
      <c r="F28" s="1522"/>
      <c r="G28" s="1522"/>
      <c r="H28" s="1522"/>
      <c r="I28" s="1522"/>
      <c r="J28" s="1523"/>
      <c r="K28" s="1516" t="s">
        <v>151</v>
      </c>
      <c r="L28" s="1517"/>
      <c r="M28" s="1517"/>
      <c r="N28" s="1517"/>
      <c r="O28" s="1517"/>
      <c r="P28" s="1518"/>
      <c r="Q28" s="1397"/>
      <c r="R28" s="1398"/>
      <c r="S28" s="1398"/>
      <c r="T28" s="1398"/>
      <c r="U28" s="1398"/>
      <c r="V28" s="1398"/>
      <c r="W28" s="1399"/>
      <c r="X28" s="1397"/>
      <c r="Y28" s="1398"/>
      <c r="Z28" s="1398"/>
      <c r="AA28" s="1398"/>
      <c r="AB28" s="1398"/>
      <c r="AC28" s="1398"/>
      <c r="AD28" s="1398"/>
      <c r="AE28" s="1524"/>
      <c r="AF28" s="1398"/>
      <c r="AG28" s="1398"/>
      <c r="AH28" s="1398"/>
      <c r="AI28" s="1398"/>
      <c r="AJ28" s="1400"/>
    </row>
    <row r="29" spans="1:36" ht="26.1" customHeight="1">
      <c r="A29" s="732">
        <v>11</v>
      </c>
      <c r="B29" s="1521"/>
      <c r="C29" s="1522"/>
      <c r="D29" s="1522"/>
      <c r="E29" s="1522"/>
      <c r="F29" s="1522"/>
      <c r="G29" s="1522"/>
      <c r="H29" s="1522"/>
      <c r="I29" s="1522"/>
      <c r="J29" s="1523"/>
      <c r="K29" s="1516" t="s">
        <v>151</v>
      </c>
      <c r="L29" s="1517"/>
      <c r="M29" s="1517"/>
      <c r="N29" s="1517"/>
      <c r="O29" s="1517"/>
      <c r="P29" s="1518"/>
      <c r="Q29" s="1397"/>
      <c r="R29" s="1398"/>
      <c r="S29" s="1398"/>
      <c r="T29" s="1398"/>
      <c r="U29" s="1398"/>
      <c r="V29" s="1398"/>
      <c r="W29" s="1399"/>
      <c r="X29" s="1397"/>
      <c r="Y29" s="1398"/>
      <c r="Z29" s="1398"/>
      <c r="AA29" s="1398"/>
      <c r="AB29" s="1398"/>
      <c r="AC29" s="1398"/>
      <c r="AD29" s="1398"/>
      <c r="AE29" s="1524"/>
      <c r="AF29" s="1398"/>
      <c r="AG29" s="1398"/>
      <c r="AH29" s="1398"/>
      <c r="AI29" s="1398"/>
      <c r="AJ29" s="1400"/>
    </row>
    <row r="30" spans="1:36" ht="26.1" customHeight="1">
      <c r="A30" s="732">
        <v>12</v>
      </c>
      <c r="B30" s="1521"/>
      <c r="C30" s="1522"/>
      <c r="D30" s="1522"/>
      <c r="E30" s="1522"/>
      <c r="F30" s="1522"/>
      <c r="G30" s="1522"/>
      <c r="H30" s="1522"/>
      <c r="I30" s="1522"/>
      <c r="J30" s="1523"/>
      <c r="K30" s="1516" t="s">
        <v>151</v>
      </c>
      <c r="L30" s="1517"/>
      <c r="M30" s="1517"/>
      <c r="N30" s="1517"/>
      <c r="O30" s="1517"/>
      <c r="P30" s="1518"/>
      <c r="Q30" s="1397"/>
      <c r="R30" s="1398"/>
      <c r="S30" s="1398"/>
      <c r="T30" s="1398"/>
      <c r="U30" s="1398"/>
      <c r="V30" s="1398"/>
      <c r="W30" s="1399"/>
      <c r="X30" s="1397"/>
      <c r="Y30" s="1398"/>
      <c r="Z30" s="1398"/>
      <c r="AA30" s="1398"/>
      <c r="AB30" s="1398"/>
      <c r="AC30" s="1398"/>
      <c r="AD30" s="1398"/>
      <c r="AE30" s="1524"/>
      <c r="AF30" s="1398"/>
      <c r="AG30" s="1398"/>
      <c r="AH30" s="1398"/>
      <c r="AI30" s="1398"/>
      <c r="AJ30" s="1400"/>
    </row>
    <row r="31" spans="1:36" ht="26.1" customHeight="1">
      <c r="A31" s="732">
        <v>13</v>
      </c>
      <c r="B31" s="1521"/>
      <c r="C31" s="1522"/>
      <c r="D31" s="1522"/>
      <c r="E31" s="1522"/>
      <c r="F31" s="1522"/>
      <c r="G31" s="1522"/>
      <c r="H31" s="1522"/>
      <c r="I31" s="1522"/>
      <c r="J31" s="1523"/>
      <c r="K31" s="1516" t="s">
        <v>151</v>
      </c>
      <c r="L31" s="1517"/>
      <c r="M31" s="1517"/>
      <c r="N31" s="1517"/>
      <c r="O31" s="1517"/>
      <c r="P31" s="1518"/>
      <c r="Q31" s="1397"/>
      <c r="R31" s="1398"/>
      <c r="S31" s="1398"/>
      <c r="T31" s="1398"/>
      <c r="U31" s="1398"/>
      <c r="V31" s="1398"/>
      <c r="W31" s="1399"/>
      <c r="X31" s="1397"/>
      <c r="Y31" s="1398"/>
      <c r="Z31" s="1398"/>
      <c r="AA31" s="1398"/>
      <c r="AB31" s="1398"/>
      <c r="AC31" s="1398"/>
      <c r="AD31" s="1398"/>
      <c r="AE31" s="1524"/>
      <c r="AF31" s="1398"/>
      <c r="AG31" s="1398"/>
      <c r="AH31" s="1398"/>
      <c r="AI31" s="1398"/>
      <c r="AJ31" s="1400"/>
    </row>
    <row r="32" spans="1:36" ht="26.1" customHeight="1">
      <c r="A32" s="732">
        <v>14</v>
      </c>
      <c r="B32" s="1521"/>
      <c r="C32" s="1522"/>
      <c r="D32" s="1522"/>
      <c r="E32" s="1522"/>
      <c r="F32" s="1522"/>
      <c r="G32" s="1522"/>
      <c r="H32" s="1522"/>
      <c r="I32" s="1522"/>
      <c r="J32" s="1523"/>
      <c r="K32" s="1516" t="s">
        <v>151</v>
      </c>
      <c r="L32" s="1517"/>
      <c r="M32" s="1517"/>
      <c r="N32" s="1517"/>
      <c r="O32" s="1517"/>
      <c r="P32" s="1518"/>
      <c r="Q32" s="1397"/>
      <c r="R32" s="1398"/>
      <c r="S32" s="1398"/>
      <c r="T32" s="1398"/>
      <c r="U32" s="1398"/>
      <c r="V32" s="1398"/>
      <c r="W32" s="1399"/>
      <c r="X32" s="1397"/>
      <c r="Y32" s="1398"/>
      <c r="Z32" s="1398"/>
      <c r="AA32" s="1398"/>
      <c r="AB32" s="1398"/>
      <c r="AC32" s="1398"/>
      <c r="AD32" s="1398"/>
      <c r="AE32" s="1524"/>
      <c r="AF32" s="1398"/>
      <c r="AG32" s="1398"/>
      <c r="AH32" s="1398"/>
      <c r="AI32" s="1398"/>
      <c r="AJ32" s="1400"/>
    </row>
    <row r="33" spans="1:36" ht="26.1" customHeight="1">
      <c r="A33" s="732">
        <v>15</v>
      </c>
      <c r="B33" s="1521"/>
      <c r="C33" s="1522"/>
      <c r="D33" s="1522"/>
      <c r="E33" s="1522"/>
      <c r="F33" s="1522"/>
      <c r="G33" s="1522"/>
      <c r="H33" s="1522"/>
      <c r="I33" s="1522"/>
      <c r="J33" s="1523"/>
      <c r="K33" s="1516" t="s">
        <v>151</v>
      </c>
      <c r="L33" s="1517"/>
      <c r="M33" s="1517"/>
      <c r="N33" s="1517"/>
      <c r="O33" s="1517"/>
      <c r="P33" s="1518"/>
      <c r="Q33" s="1397"/>
      <c r="R33" s="1398"/>
      <c r="S33" s="1398"/>
      <c r="T33" s="1398"/>
      <c r="U33" s="1398"/>
      <c r="V33" s="1398"/>
      <c r="W33" s="1399"/>
      <c r="X33" s="1397"/>
      <c r="Y33" s="1398"/>
      <c r="Z33" s="1398"/>
      <c r="AA33" s="1398"/>
      <c r="AB33" s="1398"/>
      <c r="AC33" s="1398"/>
      <c r="AD33" s="1398"/>
      <c r="AE33" s="1524"/>
      <c r="AF33" s="1398"/>
      <c r="AG33" s="1398"/>
      <c r="AH33" s="1398"/>
      <c r="AI33" s="1398"/>
      <c r="AJ33" s="1400"/>
    </row>
    <row r="34" spans="1:36" ht="26.1" customHeight="1">
      <c r="A34" s="732">
        <v>16</v>
      </c>
      <c r="B34" s="1521"/>
      <c r="C34" s="1522"/>
      <c r="D34" s="1522"/>
      <c r="E34" s="1522"/>
      <c r="F34" s="1522"/>
      <c r="G34" s="1522"/>
      <c r="H34" s="1522"/>
      <c r="I34" s="1522"/>
      <c r="J34" s="1523"/>
      <c r="K34" s="1516" t="s">
        <v>151</v>
      </c>
      <c r="L34" s="1517"/>
      <c r="M34" s="1517"/>
      <c r="N34" s="1517"/>
      <c r="O34" s="1517"/>
      <c r="P34" s="1518"/>
      <c r="Q34" s="1397"/>
      <c r="R34" s="1398"/>
      <c r="S34" s="1398"/>
      <c r="T34" s="1398"/>
      <c r="U34" s="1398"/>
      <c r="V34" s="1398"/>
      <c r="W34" s="1399"/>
      <c r="X34" s="1397"/>
      <c r="Y34" s="1398"/>
      <c r="Z34" s="1398"/>
      <c r="AA34" s="1398"/>
      <c r="AB34" s="1398"/>
      <c r="AC34" s="1398"/>
      <c r="AD34" s="1398"/>
      <c r="AE34" s="1524"/>
      <c r="AF34" s="1398"/>
      <c r="AG34" s="1398"/>
      <c r="AH34" s="1398"/>
      <c r="AI34" s="1398"/>
      <c r="AJ34" s="1400"/>
    </row>
    <row r="35" spans="1:36" ht="26.1" customHeight="1">
      <c r="A35" s="732">
        <v>17</v>
      </c>
      <c r="B35" s="1521"/>
      <c r="C35" s="1522"/>
      <c r="D35" s="1522"/>
      <c r="E35" s="1522"/>
      <c r="F35" s="1522"/>
      <c r="G35" s="1522"/>
      <c r="H35" s="1522"/>
      <c r="I35" s="1522"/>
      <c r="J35" s="1523"/>
      <c r="K35" s="1516" t="s">
        <v>151</v>
      </c>
      <c r="L35" s="1517"/>
      <c r="M35" s="1517"/>
      <c r="N35" s="1517"/>
      <c r="O35" s="1517"/>
      <c r="P35" s="1518"/>
      <c r="Q35" s="1397"/>
      <c r="R35" s="1398"/>
      <c r="S35" s="1398"/>
      <c r="T35" s="1398"/>
      <c r="U35" s="1398"/>
      <c r="V35" s="1398"/>
      <c r="W35" s="1399"/>
      <c r="X35" s="1397"/>
      <c r="Y35" s="1398"/>
      <c r="Z35" s="1398"/>
      <c r="AA35" s="1398"/>
      <c r="AB35" s="1398"/>
      <c r="AC35" s="1398"/>
      <c r="AD35" s="1398"/>
      <c r="AE35" s="1524"/>
      <c r="AF35" s="1398"/>
      <c r="AG35" s="1398"/>
      <c r="AH35" s="1398"/>
      <c r="AI35" s="1398"/>
      <c r="AJ35" s="1400"/>
    </row>
    <row r="36" spans="1:36" ht="26.1" customHeight="1">
      <c r="A36" s="732">
        <v>18</v>
      </c>
      <c r="B36" s="1521"/>
      <c r="C36" s="1522"/>
      <c r="D36" s="1522"/>
      <c r="E36" s="1522"/>
      <c r="F36" s="1522"/>
      <c r="G36" s="1522"/>
      <c r="H36" s="1522"/>
      <c r="I36" s="1522"/>
      <c r="J36" s="1523"/>
      <c r="K36" s="1516" t="s">
        <v>151</v>
      </c>
      <c r="L36" s="1517"/>
      <c r="M36" s="1517"/>
      <c r="N36" s="1517"/>
      <c r="O36" s="1517"/>
      <c r="P36" s="1518"/>
      <c r="Q36" s="1397"/>
      <c r="R36" s="1398"/>
      <c r="S36" s="1398"/>
      <c r="T36" s="1398"/>
      <c r="U36" s="1398"/>
      <c r="V36" s="1398"/>
      <c r="W36" s="1399"/>
      <c r="X36" s="1397"/>
      <c r="Y36" s="1398"/>
      <c r="Z36" s="1398"/>
      <c r="AA36" s="1398"/>
      <c r="AB36" s="1398"/>
      <c r="AC36" s="1398"/>
      <c r="AD36" s="1398"/>
      <c r="AE36" s="1524"/>
      <c r="AF36" s="1398"/>
      <c r="AG36" s="1398"/>
      <c r="AH36" s="1398"/>
      <c r="AI36" s="1398"/>
      <c r="AJ36" s="1400"/>
    </row>
    <row r="37" spans="1:36" ht="26.1" customHeight="1">
      <c r="A37" s="732">
        <v>19</v>
      </c>
      <c r="B37" s="1521"/>
      <c r="C37" s="1522"/>
      <c r="D37" s="1522"/>
      <c r="E37" s="1522"/>
      <c r="F37" s="1522"/>
      <c r="G37" s="1522"/>
      <c r="H37" s="1522"/>
      <c r="I37" s="1522"/>
      <c r="J37" s="1523"/>
      <c r="K37" s="1516" t="s">
        <v>151</v>
      </c>
      <c r="L37" s="1517"/>
      <c r="M37" s="1517"/>
      <c r="N37" s="1517"/>
      <c r="O37" s="1517"/>
      <c r="P37" s="1518"/>
      <c r="Q37" s="1397"/>
      <c r="R37" s="1398"/>
      <c r="S37" s="1398"/>
      <c r="T37" s="1398"/>
      <c r="U37" s="1398"/>
      <c r="V37" s="1398"/>
      <c r="W37" s="1399"/>
      <c r="X37" s="1397"/>
      <c r="Y37" s="1398"/>
      <c r="Z37" s="1398"/>
      <c r="AA37" s="1398"/>
      <c r="AB37" s="1398"/>
      <c r="AC37" s="1398"/>
      <c r="AD37" s="1398"/>
      <c r="AE37" s="1524"/>
      <c r="AF37" s="1398"/>
      <c r="AG37" s="1398"/>
      <c r="AH37" s="1398"/>
      <c r="AI37" s="1398"/>
      <c r="AJ37" s="1400"/>
    </row>
    <row r="38" spans="1:36" ht="26.1" customHeight="1" thickBot="1">
      <c r="A38" s="733">
        <v>20</v>
      </c>
      <c r="B38" s="1513"/>
      <c r="C38" s="1514"/>
      <c r="D38" s="1514"/>
      <c r="E38" s="1514"/>
      <c r="F38" s="1514"/>
      <c r="G38" s="1514"/>
      <c r="H38" s="1514"/>
      <c r="I38" s="1514"/>
      <c r="J38" s="1515"/>
      <c r="K38" s="1516" t="s">
        <v>151</v>
      </c>
      <c r="L38" s="1517"/>
      <c r="M38" s="1517"/>
      <c r="N38" s="1517"/>
      <c r="O38" s="1517"/>
      <c r="P38" s="1518"/>
      <c r="Q38" s="1397"/>
      <c r="R38" s="1398"/>
      <c r="S38" s="1398"/>
      <c r="T38" s="1398"/>
      <c r="U38" s="1398"/>
      <c r="V38" s="1398"/>
      <c r="W38" s="1399"/>
      <c r="X38" s="1387"/>
      <c r="Y38" s="1388"/>
      <c r="Z38" s="1388"/>
      <c r="AA38" s="1388"/>
      <c r="AB38" s="1388"/>
      <c r="AC38" s="1388"/>
      <c r="AD38" s="1388"/>
      <c r="AE38" s="1519"/>
      <c r="AF38" s="1388"/>
      <c r="AG38" s="1388"/>
      <c r="AH38" s="1388"/>
      <c r="AI38" s="1388"/>
      <c r="AJ38" s="1390"/>
    </row>
    <row r="39" spans="1:36" ht="19.5" customHeight="1">
      <c r="A39" s="1391" t="s">
        <v>1010</v>
      </c>
      <c r="B39" s="1520"/>
      <c r="C39" s="1520"/>
      <c r="D39" s="1520"/>
      <c r="E39" s="1520"/>
      <c r="F39" s="1520"/>
      <c r="G39" s="1520"/>
      <c r="H39" s="1520"/>
      <c r="I39" s="1520"/>
      <c r="J39" s="1520"/>
      <c r="K39" s="1520"/>
      <c r="L39" s="1520"/>
      <c r="M39" s="1520"/>
      <c r="N39" s="1520"/>
      <c r="O39" s="1520"/>
      <c r="P39" s="1520"/>
      <c r="Q39" s="1520"/>
      <c r="R39" s="1520"/>
      <c r="S39" s="1520"/>
      <c r="T39" s="1520"/>
      <c r="U39" s="1520"/>
      <c r="V39" s="1520"/>
      <c r="W39" s="1520"/>
      <c r="X39" s="1520"/>
      <c r="Y39" s="1520"/>
      <c r="Z39" s="1520"/>
      <c r="AA39" s="1520"/>
      <c r="AB39" s="1520"/>
      <c r="AC39" s="1520"/>
      <c r="AD39" s="1520"/>
      <c r="AE39" s="1520"/>
      <c r="AF39" s="1520"/>
      <c r="AG39" s="1520"/>
      <c r="AH39" s="1520"/>
      <c r="AI39" s="1520"/>
      <c r="AJ39" s="1520"/>
    </row>
    <row r="40" spans="1:36" ht="18" customHeight="1">
      <c r="A40" s="1511" t="s">
        <v>1011</v>
      </c>
      <c r="B40" s="1512"/>
      <c r="C40" s="1512"/>
      <c r="D40" s="1512"/>
      <c r="E40" s="1512"/>
      <c r="F40" s="1512"/>
      <c r="G40" s="1512"/>
      <c r="H40" s="1512"/>
      <c r="I40" s="1512"/>
      <c r="J40" s="1512"/>
      <c r="K40" s="1512"/>
      <c r="L40" s="1512"/>
      <c r="M40" s="1512"/>
      <c r="N40" s="1512"/>
      <c r="O40" s="1512"/>
      <c r="P40" s="1512"/>
      <c r="Q40" s="1512"/>
      <c r="R40" s="1512"/>
      <c r="S40" s="1512"/>
      <c r="T40" s="1512"/>
      <c r="U40" s="1512"/>
      <c r="V40" s="1512"/>
      <c r="W40" s="1512"/>
      <c r="X40" s="1512"/>
      <c r="Y40" s="1512"/>
      <c r="Z40" s="1512"/>
      <c r="AA40" s="1512"/>
      <c r="AB40" s="1512"/>
      <c r="AC40" s="1512"/>
      <c r="AD40" s="1512"/>
      <c r="AE40" s="1512"/>
      <c r="AF40" s="1512"/>
      <c r="AG40" s="1512"/>
      <c r="AH40" s="1512"/>
      <c r="AI40" s="1512"/>
      <c r="AJ40" s="1512"/>
    </row>
    <row r="41" spans="1:36" ht="16.5" customHeight="1">
      <c r="A41" s="1511" t="s">
        <v>1012</v>
      </c>
      <c r="B41" s="1512"/>
      <c r="C41" s="1512"/>
      <c r="D41" s="1512"/>
      <c r="E41" s="1512"/>
      <c r="F41" s="1512"/>
      <c r="G41" s="1512"/>
      <c r="H41" s="1512"/>
      <c r="I41" s="1512"/>
      <c r="J41" s="1512"/>
      <c r="K41" s="1512"/>
      <c r="L41" s="1512"/>
      <c r="M41" s="1512"/>
      <c r="N41" s="1512"/>
      <c r="O41" s="1512"/>
      <c r="P41" s="1512"/>
      <c r="Q41" s="1512"/>
      <c r="R41" s="1512"/>
      <c r="S41" s="1512"/>
      <c r="T41" s="1512"/>
      <c r="U41" s="1512"/>
      <c r="V41" s="1512"/>
      <c r="W41" s="1512"/>
      <c r="X41" s="1512"/>
      <c r="Y41" s="1512"/>
      <c r="Z41" s="1512"/>
      <c r="AA41" s="1512"/>
      <c r="AB41" s="1512"/>
      <c r="AC41" s="1512"/>
      <c r="AD41" s="1512"/>
      <c r="AE41" s="1512"/>
      <c r="AF41" s="1512"/>
      <c r="AG41" s="1512"/>
      <c r="AH41" s="1512"/>
      <c r="AI41" s="1512"/>
      <c r="AJ41" s="1512"/>
    </row>
    <row r="42" spans="1:36" ht="26.25" customHeight="1">
      <c r="A42" s="1511" t="s">
        <v>1013</v>
      </c>
      <c r="B42" s="1511"/>
      <c r="C42" s="1511"/>
      <c r="D42" s="1511"/>
      <c r="E42" s="1511"/>
      <c r="F42" s="1511"/>
      <c r="G42" s="1511"/>
      <c r="H42" s="1511"/>
      <c r="I42" s="1511"/>
      <c r="J42" s="1511"/>
      <c r="K42" s="1511"/>
      <c r="L42" s="1511"/>
      <c r="M42" s="1511"/>
      <c r="N42" s="1511"/>
      <c r="O42" s="1511"/>
      <c r="P42" s="1511"/>
      <c r="Q42" s="1511"/>
      <c r="R42" s="1511"/>
      <c r="S42" s="1511"/>
      <c r="T42" s="1511"/>
      <c r="U42" s="1511"/>
      <c r="V42" s="1511"/>
      <c r="W42" s="1511"/>
      <c r="X42" s="1511"/>
      <c r="Y42" s="1511"/>
      <c r="Z42" s="1511"/>
      <c r="AA42" s="1511"/>
      <c r="AB42" s="1511"/>
      <c r="AC42" s="1511"/>
      <c r="AD42" s="1511"/>
      <c r="AE42" s="1511"/>
      <c r="AF42" s="1511"/>
      <c r="AG42" s="1511"/>
      <c r="AH42" s="1511"/>
      <c r="AI42" s="1511"/>
      <c r="AJ42" s="1511"/>
    </row>
    <row r="43" spans="1:36" ht="17.25" customHeight="1">
      <c r="A43" s="1511" t="s">
        <v>1014</v>
      </c>
      <c r="B43" s="1512"/>
      <c r="C43" s="1512"/>
      <c r="D43" s="1512"/>
      <c r="E43" s="1512"/>
      <c r="F43" s="1512"/>
      <c r="G43" s="1512"/>
      <c r="H43" s="1512"/>
      <c r="I43" s="1512"/>
      <c r="J43" s="1512"/>
      <c r="K43" s="1512"/>
      <c r="L43" s="1512"/>
      <c r="M43" s="1512"/>
      <c r="N43" s="1512"/>
      <c r="O43" s="1512"/>
      <c r="P43" s="1512"/>
      <c r="Q43" s="1512"/>
      <c r="R43" s="1512"/>
      <c r="S43" s="1512"/>
      <c r="T43" s="1512"/>
      <c r="U43" s="1512"/>
      <c r="V43" s="1512"/>
      <c r="W43" s="1512"/>
      <c r="X43" s="1512"/>
      <c r="Y43" s="1512"/>
      <c r="Z43" s="1512"/>
      <c r="AA43" s="1512"/>
      <c r="AB43" s="1512"/>
      <c r="AC43" s="1512"/>
      <c r="AD43" s="1512"/>
      <c r="AE43" s="1512"/>
      <c r="AF43" s="1512"/>
      <c r="AG43" s="1512"/>
      <c r="AH43" s="1512"/>
      <c r="AI43" s="1512"/>
      <c r="AJ43" s="1512"/>
    </row>
    <row r="44" spans="1:36" ht="25.5" customHeight="1">
      <c r="A44" s="1511" t="s">
        <v>1015</v>
      </c>
      <c r="B44" s="1512"/>
      <c r="C44" s="1512"/>
      <c r="D44" s="1512"/>
      <c r="E44" s="1512"/>
      <c r="F44" s="1512"/>
      <c r="G44" s="1512"/>
      <c r="H44" s="1512"/>
      <c r="I44" s="1512"/>
      <c r="J44" s="1512"/>
      <c r="K44" s="1512"/>
      <c r="L44" s="1512"/>
      <c r="M44" s="1512"/>
      <c r="N44" s="1512"/>
      <c r="O44" s="1512"/>
      <c r="P44" s="1512"/>
      <c r="Q44" s="1512"/>
      <c r="R44" s="1512"/>
      <c r="S44" s="1512"/>
      <c r="T44" s="1512"/>
      <c r="U44" s="1512"/>
      <c r="V44" s="1512"/>
      <c r="W44" s="1512"/>
      <c r="X44" s="1512"/>
      <c r="Y44" s="1512"/>
      <c r="Z44" s="1512"/>
      <c r="AA44" s="1512"/>
      <c r="AB44" s="1512"/>
      <c r="AC44" s="1512"/>
      <c r="AD44" s="1512"/>
      <c r="AE44" s="1512"/>
      <c r="AF44" s="1512"/>
      <c r="AG44" s="1512"/>
      <c r="AH44" s="1512"/>
      <c r="AI44" s="1512"/>
      <c r="AJ44" s="1512"/>
    </row>
  </sheetData>
  <mergeCells count="174">
    <mergeCell ref="A2:AJ2"/>
    <mergeCell ref="B3:I3"/>
    <mergeCell ref="K4:P4"/>
    <mergeCell ref="Q4:R4"/>
    <mergeCell ref="S4:T4"/>
    <mergeCell ref="U4:V4"/>
    <mergeCell ref="W4:X4"/>
    <mergeCell ref="Y4:Z4"/>
    <mergeCell ref="AA4:AB4"/>
    <mergeCell ref="AC4:AD4"/>
    <mergeCell ref="A7:F7"/>
    <mergeCell ref="G7:L7"/>
    <mergeCell ref="M7:R8"/>
    <mergeCell ref="S7:X8"/>
    <mergeCell ref="Y7:AD8"/>
    <mergeCell ref="AE7:AJ8"/>
    <mergeCell ref="A8:F8"/>
    <mergeCell ref="G8:L8"/>
    <mergeCell ref="AE4:AF4"/>
    <mergeCell ref="AG4:AH4"/>
    <mergeCell ref="AI4:AJ4"/>
    <mergeCell ref="K5:P5"/>
    <mergeCell ref="Q5:AJ5"/>
    <mergeCell ref="K6:P6"/>
    <mergeCell ref="Q6:X6"/>
    <mergeCell ref="Y6:AD6"/>
    <mergeCell ref="AE6:AJ6"/>
    <mergeCell ref="B11:M11"/>
    <mergeCell ref="O11:AE11"/>
    <mergeCell ref="AF11:AI11"/>
    <mergeCell ref="B12:M12"/>
    <mergeCell ref="O12:AE12"/>
    <mergeCell ref="AF12:AI12"/>
    <mergeCell ref="W9:X9"/>
    <mergeCell ref="Y9:AB9"/>
    <mergeCell ref="AC9:AD9"/>
    <mergeCell ref="AE9:AH9"/>
    <mergeCell ref="AI9:AJ9"/>
    <mergeCell ref="G10:L10"/>
    <mergeCell ref="N10:X10"/>
    <mergeCell ref="A9:D9"/>
    <mergeCell ref="E9:F9"/>
    <mergeCell ref="G9:J9"/>
    <mergeCell ref="K9:L9"/>
    <mergeCell ref="M9:R9"/>
    <mergeCell ref="S9:V9"/>
    <mergeCell ref="B15:E15"/>
    <mergeCell ref="F15:I15"/>
    <mergeCell ref="J15:M15"/>
    <mergeCell ref="O15:AI17"/>
    <mergeCell ref="B16:E16"/>
    <mergeCell ref="F16:I16"/>
    <mergeCell ref="J16:M16"/>
    <mergeCell ref="B13:E13"/>
    <mergeCell ref="F13:I13"/>
    <mergeCell ref="J13:M13"/>
    <mergeCell ref="O13:AE13"/>
    <mergeCell ref="AF13:AI13"/>
    <mergeCell ref="B14:E14"/>
    <mergeCell ref="F14:I14"/>
    <mergeCell ref="J14:M14"/>
    <mergeCell ref="O14:AE14"/>
    <mergeCell ref="AF14:AI14"/>
    <mergeCell ref="A18:J18"/>
    <mergeCell ref="K18:P18"/>
    <mergeCell ref="Q18:W18"/>
    <mergeCell ref="X18:AD18"/>
    <mergeCell ref="AE18:AJ18"/>
    <mergeCell ref="B19:J19"/>
    <mergeCell ref="K19:P19"/>
    <mergeCell ref="Q19:W19"/>
    <mergeCell ref="X19:AD19"/>
    <mergeCell ref="AE19:AJ19"/>
    <mergeCell ref="B20:J20"/>
    <mergeCell ref="K20:P20"/>
    <mergeCell ref="Q20:W20"/>
    <mergeCell ref="X20:AD20"/>
    <mergeCell ref="AE20:AJ20"/>
    <mergeCell ref="B21:J21"/>
    <mergeCell ref="K21:P21"/>
    <mergeCell ref="Q21:W21"/>
    <mergeCell ref="X21:AD21"/>
    <mergeCell ref="AE21:AJ21"/>
    <mergeCell ref="B22:J22"/>
    <mergeCell ref="K22:P22"/>
    <mergeCell ref="Q22:W22"/>
    <mergeCell ref="X22:AD22"/>
    <mergeCell ref="AE22:AJ22"/>
    <mergeCell ref="B23:J23"/>
    <mergeCell ref="K23:P23"/>
    <mergeCell ref="Q23:W23"/>
    <mergeCell ref="X23:AD23"/>
    <mergeCell ref="AE23:AJ23"/>
    <mergeCell ref="B24:J24"/>
    <mergeCell ref="K24:P24"/>
    <mergeCell ref="Q24:W24"/>
    <mergeCell ref="X24:AD24"/>
    <mergeCell ref="AE24:AJ24"/>
    <mergeCell ref="B25:J25"/>
    <mergeCell ref="K25:P25"/>
    <mergeCell ref="Q25:W25"/>
    <mergeCell ref="X25:AD25"/>
    <mergeCell ref="AE25:AJ25"/>
    <mergeCell ref="B26:J26"/>
    <mergeCell ref="K26:P26"/>
    <mergeCell ref="Q26:W26"/>
    <mergeCell ref="X26:AD26"/>
    <mergeCell ref="AE26:AJ26"/>
    <mergeCell ref="B27:J27"/>
    <mergeCell ref="K27:P27"/>
    <mergeCell ref="Q27:W27"/>
    <mergeCell ref="X27:AD27"/>
    <mergeCell ref="AE27:AJ27"/>
    <mergeCell ref="B28:J28"/>
    <mergeCell ref="K28:P28"/>
    <mergeCell ref="Q28:W28"/>
    <mergeCell ref="X28:AD28"/>
    <mergeCell ref="AE28:AJ28"/>
    <mergeCell ref="B29:J29"/>
    <mergeCell ref="K29:P29"/>
    <mergeCell ref="Q29:W29"/>
    <mergeCell ref="X29:AD29"/>
    <mergeCell ref="AE29:AJ29"/>
    <mergeCell ref="B30:J30"/>
    <mergeCell ref="K30:P30"/>
    <mergeCell ref="Q30:W30"/>
    <mergeCell ref="X30:AD30"/>
    <mergeCell ref="AE30:AJ30"/>
    <mergeCell ref="B31:J31"/>
    <mergeCell ref="K31:P31"/>
    <mergeCell ref="Q31:W31"/>
    <mergeCell ref="X31:AD31"/>
    <mergeCell ref="AE31:AJ31"/>
    <mergeCell ref="B32:J32"/>
    <mergeCell ref="K32:P32"/>
    <mergeCell ref="Q32:W32"/>
    <mergeCell ref="X32:AD32"/>
    <mergeCell ref="AE32:AJ32"/>
    <mergeCell ref="B33:J33"/>
    <mergeCell ref="K33:P33"/>
    <mergeCell ref="Q33:W33"/>
    <mergeCell ref="X33:AD33"/>
    <mergeCell ref="AE33:AJ33"/>
    <mergeCell ref="B34:J34"/>
    <mergeCell ref="K34:P34"/>
    <mergeCell ref="Q34:W34"/>
    <mergeCell ref="X34:AD34"/>
    <mergeCell ref="AE34:AJ34"/>
    <mergeCell ref="B35:J35"/>
    <mergeCell ref="K35:P35"/>
    <mergeCell ref="Q35:W35"/>
    <mergeCell ref="X35:AD35"/>
    <mergeCell ref="AE35:AJ35"/>
    <mergeCell ref="B36:J36"/>
    <mergeCell ref="K36:P36"/>
    <mergeCell ref="Q36:W36"/>
    <mergeCell ref="X36:AD36"/>
    <mergeCell ref="AE36:AJ36"/>
    <mergeCell ref="B37:J37"/>
    <mergeCell ref="K37:P37"/>
    <mergeCell ref="Q37:W37"/>
    <mergeCell ref="X37:AD37"/>
    <mergeCell ref="AE37:AJ37"/>
    <mergeCell ref="A40:AJ40"/>
    <mergeCell ref="A41:AJ41"/>
    <mergeCell ref="A42:AJ42"/>
    <mergeCell ref="A43:AJ43"/>
    <mergeCell ref="A44:AJ44"/>
    <mergeCell ref="B38:J38"/>
    <mergeCell ref="K38:P38"/>
    <mergeCell ref="Q38:W38"/>
    <mergeCell ref="X38:AD38"/>
    <mergeCell ref="AE38:AJ38"/>
    <mergeCell ref="A39:AJ39"/>
  </mergeCells>
  <phoneticPr fontId="5"/>
  <conditionalFormatting sqref="Y9:AB10 M9:P9 AE9:AH10 G9:J9 N14:N16 M10:N10 G10">
    <cfRule type="cellIs" dxfId="7" priority="3" stopIfTrue="1" operator="equal">
      <formula>0</formula>
    </cfRule>
  </conditionalFormatting>
  <conditionalFormatting sqref="N11:N12">
    <cfRule type="cellIs" dxfId="6" priority="2" stopIfTrue="1" operator="equal">
      <formula>0</formula>
    </cfRule>
  </conditionalFormatting>
  <conditionalFormatting sqref="N13">
    <cfRule type="cellIs" dxfId="5" priority="1" stopIfTrue="1" operator="equal">
      <formula>0</formula>
    </cfRule>
  </conditionalFormatting>
  <dataValidations count="5">
    <dataValidation type="list" errorStyle="information" allowBlank="1" showInputMessage="1" showErrorMessage="1" error="医師の意見書に記載されている特別な医療の内容については具体的にその内容を記入してください。_x000a_また、「強度行動障害」に該当する場合は、直接「○」を入力するか、プルダウンメニューから「○」を選択してください。" sqref="X19:X38" xr:uid="{00000000-0002-0000-0B00-000000000000}">
      <formula1>"　,有,無"</formula1>
    </dataValidation>
    <dataValidation imeMode="fullAlpha" allowBlank="1" showInputMessage="1" showErrorMessage="1" sqref="AI4 AG4 AE4 AC4 AA4 Y4 W4 U4 S4 Q4" xr:uid="{00000000-0002-0000-0B00-000001000000}"/>
    <dataValidation type="list" allowBlank="1" showInputMessage="1" showErrorMessage="1" sqref="B16:M16 AE19:AJ38 B17:I17 AF12:AF14" xr:uid="{00000000-0002-0000-0B00-000002000000}">
      <formula1>"　,○,"</formula1>
    </dataValidation>
    <dataValidation type="list" allowBlank="1" showInputMessage="1" showErrorMessage="1" error="「重度障害者支援体制」の対象は、障害程度区分５又は区分６のみです。プルダウンメニューから選択してください。" sqref="K19:P38" xr:uid="{00000000-0002-0000-0B00-000003000000}">
      <formula1>"　,区分２,区分３,区分４,区分５,区分６"</formula1>
    </dataValidation>
    <dataValidation type="list" errorStyle="information" allowBlank="1" showInputMessage="1" error="医師の意見書に記載されている特別な医療の内容については具体的にその内容を記入してください。_x000a_また、「強度行動障害」に該当する場合は、直接「○」を入力するか、プルダウンメニューから「○」を選択してください。" sqref="Q19:W38" xr:uid="{00000000-0002-0000-0B00-000004000000}">
      <formula1>"　,カテーテル,気管切開の処置,点滴の管理,透析,ストーマの処置,辱瘡の処置,疼痛の看護,腸ろうによる経管栄養,経鼻経管栄養,"</formula1>
    </dataValidation>
  </dataValidations>
  <printOptions horizontalCentered="1"/>
  <pageMargins left="0.59055118110236227" right="0.59055118110236227" top="0.39370078740157483" bottom="0" header="0.31496062992125984" footer="0.27559055118110237"/>
  <pageSetup paperSize="9" scale="85"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J44"/>
  <sheetViews>
    <sheetView showGridLines="0" view="pageBreakPreview" zoomScale="125" zoomScaleNormal="100" workbookViewId="0"/>
  </sheetViews>
  <sheetFormatPr defaultRowHeight="21" customHeight="1"/>
  <cols>
    <col min="1" max="1" width="4.125" style="74" customWidth="1"/>
    <col min="2" max="34" width="2.625" style="74" customWidth="1"/>
    <col min="35" max="35" width="3.875" style="74" customWidth="1"/>
    <col min="36" max="36" width="1.75" style="74" customWidth="1"/>
    <col min="37" max="40" width="2.625" style="74" customWidth="1"/>
    <col min="41" max="16384" width="9" style="74"/>
  </cols>
  <sheetData>
    <row r="1" spans="1:36" ht="21" customHeight="1">
      <c r="A1" s="72" t="s">
        <v>983</v>
      </c>
    </row>
    <row r="2" spans="1:36" ht="21" customHeight="1">
      <c r="A2" s="734"/>
      <c r="B2" s="734"/>
      <c r="C2" s="734"/>
      <c r="D2" s="734"/>
      <c r="E2" s="734"/>
      <c r="F2" s="734"/>
      <c r="G2" s="734"/>
      <c r="H2" s="734"/>
      <c r="I2" s="734"/>
      <c r="J2" s="734"/>
      <c r="K2" s="1655" t="s">
        <v>1016</v>
      </c>
      <c r="L2" s="1655"/>
      <c r="M2" s="1655"/>
      <c r="N2" s="1655"/>
      <c r="O2" s="1655"/>
      <c r="P2" s="1655"/>
      <c r="Q2" s="1655"/>
      <c r="R2" s="1655"/>
      <c r="S2" s="1655"/>
      <c r="T2" s="1655"/>
      <c r="U2" s="1655"/>
      <c r="V2" s="1655"/>
      <c r="W2" s="1655"/>
      <c r="X2" s="1655"/>
      <c r="Y2" s="1655"/>
      <c r="Z2" s="734"/>
      <c r="AA2" s="734"/>
      <c r="AB2" s="734"/>
      <c r="AC2" s="1722" t="s">
        <v>1017</v>
      </c>
      <c r="AD2" s="1723"/>
      <c r="AE2" s="1723"/>
      <c r="AF2" s="1723"/>
      <c r="AG2" s="1723"/>
      <c r="AH2" s="1724"/>
      <c r="AI2" s="734"/>
      <c r="AJ2" s="734"/>
    </row>
    <row r="3" spans="1:36" s="79" customFormat="1" ht="20.25" customHeight="1" thickBot="1">
      <c r="A3" s="151"/>
      <c r="B3" s="1725" t="s">
        <v>1018</v>
      </c>
      <c r="C3" s="1726"/>
      <c r="D3" s="1726"/>
      <c r="E3" s="1726"/>
      <c r="F3" s="1726"/>
      <c r="G3" s="1726"/>
      <c r="H3" s="1726"/>
      <c r="I3" s="1727"/>
      <c r="J3" s="86"/>
      <c r="K3" s="86"/>
      <c r="L3" s="86"/>
      <c r="M3" s="86"/>
      <c r="N3" s="86"/>
      <c r="O3" s="86"/>
      <c r="P3" s="86"/>
      <c r="Q3" s="86"/>
      <c r="R3" s="86"/>
      <c r="S3" s="86"/>
      <c r="T3" s="152"/>
      <c r="U3" s="152"/>
      <c r="V3" s="152"/>
      <c r="W3" s="86"/>
      <c r="X3" s="86"/>
      <c r="Y3" s="86"/>
      <c r="Z3" s="86"/>
      <c r="AA3" s="86"/>
      <c r="AB3" s="86"/>
      <c r="AC3" s="152"/>
      <c r="AD3" s="152"/>
      <c r="AE3" s="152"/>
      <c r="AF3" s="152"/>
      <c r="AG3" s="152"/>
      <c r="AH3" s="152"/>
      <c r="AI3" s="152"/>
      <c r="AJ3" s="152"/>
    </row>
    <row r="4" spans="1:36" s="79" customFormat="1" ht="18" customHeight="1" thickBot="1">
      <c r="A4" s="151"/>
      <c r="B4" s="151"/>
      <c r="C4" s="151"/>
      <c r="D4" s="151"/>
      <c r="K4" s="1201" t="s">
        <v>154</v>
      </c>
      <c r="L4" s="1202"/>
      <c r="M4" s="1202"/>
      <c r="N4" s="1202"/>
      <c r="O4" s="1202"/>
      <c r="P4" s="1203"/>
      <c r="Q4" s="1728" t="s">
        <v>1019</v>
      </c>
      <c r="R4" s="1729"/>
      <c r="S4" s="1730" t="s">
        <v>1020</v>
      </c>
      <c r="T4" s="1729"/>
      <c r="U4" s="1716" t="s">
        <v>1021</v>
      </c>
      <c r="V4" s="1717"/>
      <c r="W4" s="1716" t="s">
        <v>1021</v>
      </c>
      <c r="X4" s="1717"/>
      <c r="Y4" s="1716" t="s">
        <v>1022</v>
      </c>
      <c r="Z4" s="1717"/>
      <c r="AA4" s="1716" t="s">
        <v>1023</v>
      </c>
      <c r="AB4" s="1717"/>
      <c r="AC4" s="1716" t="s">
        <v>1023</v>
      </c>
      <c r="AD4" s="1717"/>
      <c r="AE4" s="1716" t="s">
        <v>1021</v>
      </c>
      <c r="AF4" s="1717"/>
      <c r="AG4" s="1716" t="s">
        <v>1021</v>
      </c>
      <c r="AH4" s="1717"/>
      <c r="AI4" s="1716" t="s">
        <v>1021</v>
      </c>
      <c r="AJ4" s="1718"/>
    </row>
    <row r="5" spans="1:36" s="79" customFormat="1" ht="21.75" customHeight="1" thickBot="1">
      <c r="A5" s="151"/>
      <c r="B5" s="151"/>
      <c r="C5" s="151"/>
      <c r="D5" s="151"/>
      <c r="E5" s="151"/>
      <c r="F5" s="151"/>
      <c r="G5" s="151"/>
      <c r="H5" s="151"/>
      <c r="I5" s="86"/>
      <c r="J5" s="87"/>
      <c r="K5" s="1188" t="s">
        <v>252</v>
      </c>
      <c r="L5" s="1189"/>
      <c r="M5" s="1189"/>
      <c r="N5" s="1189"/>
      <c r="O5" s="1189"/>
      <c r="P5" s="1190"/>
      <c r="Q5" s="1719" t="s">
        <v>268</v>
      </c>
      <c r="R5" s="1720"/>
      <c r="S5" s="1720"/>
      <c r="T5" s="1720"/>
      <c r="U5" s="1720"/>
      <c r="V5" s="1720"/>
      <c r="W5" s="1720"/>
      <c r="X5" s="1720"/>
      <c r="Y5" s="1720"/>
      <c r="Z5" s="1720"/>
      <c r="AA5" s="1720"/>
      <c r="AB5" s="1720"/>
      <c r="AC5" s="1720"/>
      <c r="AD5" s="1720"/>
      <c r="AE5" s="1720"/>
      <c r="AF5" s="1720"/>
      <c r="AG5" s="1720"/>
      <c r="AH5" s="1720"/>
      <c r="AI5" s="1720"/>
      <c r="AJ5" s="1721"/>
    </row>
    <row r="6" spans="1:36" s="79" customFormat="1" ht="18.75" customHeight="1" thickBot="1">
      <c r="A6" s="153"/>
      <c r="B6" s="153"/>
      <c r="C6" s="153"/>
      <c r="D6" s="153"/>
      <c r="E6" s="151"/>
      <c r="F6" s="151"/>
      <c r="G6" s="151"/>
      <c r="H6" s="151"/>
      <c r="I6" s="151"/>
      <c r="J6" s="151"/>
      <c r="K6" s="1188" t="s">
        <v>224</v>
      </c>
      <c r="L6" s="1189"/>
      <c r="M6" s="1189"/>
      <c r="N6" s="1189"/>
      <c r="O6" s="1189"/>
      <c r="P6" s="1190"/>
      <c r="Q6" s="1650" t="s">
        <v>364</v>
      </c>
      <c r="R6" s="1651"/>
      <c r="S6" s="1651"/>
      <c r="T6" s="1651"/>
      <c r="U6" s="1651"/>
      <c r="V6" s="1651"/>
      <c r="W6" s="1651"/>
      <c r="X6" s="1651"/>
      <c r="Y6" s="1652" t="s">
        <v>225</v>
      </c>
      <c r="Z6" s="1653"/>
      <c r="AA6" s="1653"/>
      <c r="AB6" s="1653"/>
      <c r="AC6" s="1653"/>
      <c r="AD6" s="1654"/>
      <c r="AE6" s="1647"/>
      <c r="AF6" s="1648"/>
      <c r="AG6" s="1648"/>
      <c r="AH6" s="1648"/>
      <c r="AI6" s="1648"/>
      <c r="AJ6" s="1649"/>
    </row>
    <row r="7" spans="1:36" s="79" customFormat="1" ht="24" customHeight="1">
      <c r="A7" s="1619" t="s">
        <v>226</v>
      </c>
      <c r="B7" s="1620"/>
      <c r="C7" s="1620"/>
      <c r="D7" s="1620"/>
      <c r="E7" s="1620"/>
      <c r="F7" s="1621"/>
      <c r="G7" s="1622" t="s">
        <v>988</v>
      </c>
      <c r="H7" s="1622"/>
      <c r="I7" s="1622"/>
      <c r="J7" s="1622"/>
      <c r="K7" s="1622"/>
      <c r="L7" s="1623"/>
      <c r="M7" s="1481" t="s">
        <v>1024</v>
      </c>
      <c r="N7" s="1622"/>
      <c r="O7" s="1622"/>
      <c r="P7" s="1622"/>
      <c r="Q7" s="1622"/>
      <c r="R7" s="1623"/>
      <c r="S7" s="1630" t="s">
        <v>990</v>
      </c>
      <c r="T7" s="1631"/>
      <c r="U7" s="1631"/>
      <c r="V7" s="1631"/>
      <c r="W7" s="1631"/>
      <c r="X7" s="1632"/>
      <c r="Y7" s="1624" t="s">
        <v>227</v>
      </c>
      <c r="Z7" s="1625"/>
      <c r="AA7" s="1625"/>
      <c r="AB7" s="1625"/>
      <c r="AC7" s="1625"/>
      <c r="AD7" s="1626"/>
      <c r="AE7" s="1624" t="s">
        <v>1025</v>
      </c>
      <c r="AF7" s="1625"/>
      <c r="AG7" s="1625"/>
      <c r="AH7" s="1625"/>
      <c r="AI7" s="1625"/>
      <c r="AJ7" s="1636"/>
    </row>
    <row r="8" spans="1:36" s="79" customFormat="1" ht="15.95" customHeight="1">
      <c r="A8" s="1638" t="s">
        <v>1026</v>
      </c>
      <c r="B8" s="1639"/>
      <c r="C8" s="1639"/>
      <c r="D8" s="1639"/>
      <c r="E8" s="1639"/>
      <c r="F8" s="1640"/>
      <c r="G8" s="1627" t="s">
        <v>991</v>
      </c>
      <c r="H8" s="1628"/>
      <c r="I8" s="1628"/>
      <c r="J8" s="1628"/>
      <c r="K8" s="1628"/>
      <c r="L8" s="1629"/>
      <c r="M8" s="1710"/>
      <c r="N8" s="1711"/>
      <c r="O8" s="1711"/>
      <c r="P8" s="1711"/>
      <c r="Q8" s="1711"/>
      <c r="R8" s="1712"/>
      <c r="S8" s="1633"/>
      <c r="T8" s="1634"/>
      <c r="U8" s="1634"/>
      <c r="V8" s="1634"/>
      <c r="W8" s="1634"/>
      <c r="X8" s="1635"/>
      <c r="Y8" s="1627"/>
      <c r="Z8" s="1628"/>
      <c r="AA8" s="1628"/>
      <c r="AB8" s="1628"/>
      <c r="AC8" s="1628"/>
      <c r="AD8" s="1629"/>
      <c r="AE8" s="1627"/>
      <c r="AF8" s="1628"/>
      <c r="AG8" s="1628"/>
      <c r="AH8" s="1628"/>
      <c r="AI8" s="1628"/>
      <c r="AJ8" s="1637"/>
    </row>
    <row r="9" spans="1:36" s="79" customFormat="1" ht="24" customHeight="1" thickBot="1">
      <c r="A9" s="1709">
        <v>28</v>
      </c>
      <c r="B9" s="1704"/>
      <c r="C9" s="1704"/>
      <c r="D9" s="1704"/>
      <c r="E9" s="1600" t="s">
        <v>35</v>
      </c>
      <c r="F9" s="1601"/>
      <c r="G9" s="1707">
        <f>IF(A9=0,0,ROUNDUP(A9*0.2,1))</f>
        <v>5.6</v>
      </c>
      <c r="H9" s="1708"/>
      <c r="I9" s="1708"/>
      <c r="J9" s="1708"/>
      <c r="K9" s="1600" t="s">
        <v>35</v>
      </c>
      <c r="L9" s="1601"/>
      <c r="M9" s="1700">
        <v>5.2</v>
      </c>
      <c r="N9" s="1701"/>
      <c r="O9" s="1701"/>
      <c r="P9" s="1701"/>
      <c r="Q9" s="1701"/>
      <c r="R9" s="1702"/>
      <c r="S9" s="1703">
        <f>A9/J15</f>
        <v>9.3333333333333339</v>
      </c>
      <c r="T9" s="1704"/>
      <c r="U9" s="1704"/>
      <c r="V9" s="1704"/>
      <c r="W9" s="1600" t="s">
        <v>35</v>
      </c>
      <c r="X9" s="1601"/>
      <c r="Y9" s="1705">
        <v>11</v>
      </c>
      <c r="Z9" s="1706"/>
      <c r="AA9" s="1706"/>
      <c r="AB9" s="1706"/>
      <c r="AC9" s="1604" t="s">
        <v>35</v>
      </c>
      <c r="AD9" s="1605"/>
      <c r="AE9" s="1707">
        <f>+Y9-S9</f>
        <v>1.6666666666666661</v>
      </c>
      <c r="AF9" s="1708"/>
      <c r="AG9" s="1708"/>
      <c r="AH9" s="1708"/>
      <c r="AI9" s="1604" t="s">
        <v>35</v>
      </c>
      <c r="AJ9" s="1608"/>
    </row>
    <row r="10" spans="1:36" s="159" customFormat="1" ht="3.75" customHeight="1" thickBot="1">
      <c r="A10" s="154"/>
      <c r="B10" s="723"/>
      <c r="C10" s="723"/>
      <c r="D10" s="723"/>
      <c r="E10" s="724"/>
      <c r="F10" s="724"/>
      <c r="G10" s="1609"/>
      <c r="H10" s="1609"/>
      <c r="I10" s="1609"/>
      <c r="J10" s="1609"/>
      <c r="K10" s="1609"/>
      <c r="L10" s="1609"/>
      <c r="M10" s="725"/>
      <c r="N10" s="1610"/>
      <c r="O10" s="1610"/>
      <c r="P10" s="1610"/>
      <c r="Q10" s="1610"/>
      <c r="R10" s="1610"/>
      <c r="S10" s="1610"/>
      <c r="T10" s="1610"/>
      <c r="U10" s="1610"/>
      <c r="V10" s="1610"/>
      <c r="W10" s="1610"/>
      <c r="X10" s="1610"/>
      <c r="Y10" s="155"/>
      <c r="Z10" s="155"/>
      <c r="AA10" s="155"/>
      <c r="AB10" s="155"/>
      <c r="AC10" s="157"/>
      <c r="AD10" s="157"/>
      <c r="AE10" s="155"/>
      <c r="AF10" s="155"/>
      <c r="AG10" s="155"/>
      <c r="AH10" s="155"/>
      <c r="AI10" s="157"/>
      <c r="AJ10" s="158"/>
    </row>
    <row r="11" spans="1:36" s="79" customFormat="1" ht="20.25" customHeight="1" thickBot="1">
      <c r="A11" s="162"/>
      <c r="B11" s="1584" t="s">
        <v>992</v>
      </c>
      <c r="C11" s="1585"/>
      <c r="D11" s="1585"/>
      <c r="E11" s="1585"/>
      <c r="F11" s="1585"/>
      <c r="G11" s="1585"/>
      <c r="H11" s="1585"/>
      <c r="I11" s="1585"/>
      <c r="J11" s="1585"/>
      <c r="K11" s="1585"/>
      <c r="L11" s="1585"/>
      <c r="M11" s="1586"/>
      <c r="N11" s="156"/>
      <c r="O11" s="1587" t="s">
        <v>1027</v>
      </c>
      <c r="P11" s="1588"/>
      <c r="Q11" s="1588"/>
      <c r="R11" s="1588"/>
      <c r="S11" s="1588"/>
      <c r="T11" s="1588"/>
      <c r="U11" s="1588"/>
      <c r="V11" s="1588"/>
      <c r="W11" s="1588"/>
      <c r="X11" s="1588"/>
      <c r="Y11" s="1588"/>
      <c r="Z11" s="1588"/>
      <c r="AA11" s="1588"/>
      <c r="AB11" s="1588"/>
      <c r="AC11" s="1588"/>
      <c r="AD11" s="1588"/>
      <c r="AE11" s="1588"/>
      <c r="AF11" s="1589">
        <v>14</v>
      </c>
      <c r="AG11" s="1590"/>
      <c r="AH11" s="1590"/>
      <c r="AI11" s="1591"/>
      <c r="AJ11" s="160"/>
    </row>
    <row r="12" spans="1:36" s="79" customFormat="1" ht="19.5" customHeight="1" thickTop="1" thickBot="1">
      <c r="A12" s="162"/>
      <c r="B12" s="1592" t="s">
        <v>994</v>
      </c>
      <c r="C12" s="1593"/>
      <c r="D12" s="1593"/>
      <c r="E12" s="1593"/>
      <c r="F12" s="1593"/>
      <c r="G12" s="1593"/>
      <c r="H12" s="1593"/>
      <c r="I12" s="1593"/>
      <c r="J12" s="1593"/>
      <c r="K12" s="1593"/>
      <c r="L12" s="1593"/>
      <c r="M12" s="1594"/>
      <c r="N12" s="726"/>
      <c r="O12" s="1595" t="s">
        <v>1028</v>
      </c>
      <c r="P12" s="1596"/>
      <c r="Q12" s="1596"/>
      <c r="R12" s="1596"/>
      <c r="S12" s="1596"/>
      <c r="T12" s="1596"/>
      <c r="U12" s="1596"/>
      <c r="V12" s="1596"/>
      <c r="W12" s="1596"/>
      <c r="X12" s="1596"/>
      <c r="Y12" s="1596"/>
      <c r="Z12" s="1596"/>
      <c r="AA12" s="1596"/>
      <c r="AB12" s="1596"/>
      <c r="AC12" s="1596"/>
      <c r="AD12" s="1596"/>
      <c r="AE12" s="1596"/>
      <c r="AF12" s="1713" t="s">
        <v>276</v>
      </c>
      <c r="AG12" s="1714"/>
      <c r="AH12" s="1714"/>
      <c r="AI12" s="1715"/>
      <c r="AJ12" s="161"/>
    </row>
    <row r="13" spans="1:36" s="79" customFormat="1" ht="23.25" customHeight="1" thickTop="1" thickBot="1">
      <c r="A13" s="162"/>
      <c r="B13" s="1559" t="s">
        <v>996</v>
      </c>
      <c r="C13" s="1560"/>
      <c r="D13" s="1560"/>
      <c r="E13" s="1561"/>
      <c r="F13" s="1562" t="s">
        <v>1029</v>
      </c>
      <c r="G13" s="1562"/>
      <c r="H13" s="1562"/>
      <c r="I13" s="1562"/>
      <c r="J13" s="1563" t="s">
        <v>1030</v>
      </c>
      <c r="K13" s="1564"/>
      <c r="L13" s="1564"/>
      <c r="M13" s="1565"/>
      <c r="N13" s="163"/>
      <c r="O13" s="1566" t="s">
        <v>999</v>
      </c>
      <c r="P13" s="1567"/>
      <c r="Q13" s="1567"/>
      <c r="R13" s="1567"/>
      <c r="S13" s="1567"/>
      <c r="T13" s="1567"/>
      <c r="U13" s="1567"/>
      <c r="V13" s="1567"/>
      <c r="W13" s="1567"/>
      <c r="X13" s="1567"/>
      <c r="Y13" s="1567"/>
      <c r="Z13" s="1567"/>
      <c r="AA13" s="1567"/>
      <c r="AB13" s="1567"/>
      <c r="AC13" s="1567"/>
      <c r="AD13" s="1567"/>
      <c r="AE13" s="1568"/>
      <c r="AF13" s="1697" t="s">
        <v>276</v>
      </c>
      <c r="AG13" s="1698"/>
      <c r="AH13" s="1698"/>
      <c r="AI13" s="1699"/>
      <c r="AJ13" s="161"/>
    </row>
    <row r="14" spans="1:36" s="79" customFormat="1" ht="18.75" customHeight="1" thickBot="1">
      <c r="A14" s="162"/>
      <c r="B14" s="1572" t="s">
        <v>1000</v>
      </c>
      <c r="C14" s="1573"/>
      <c r="D14" s="1573"/>
      <c r="E14" s="1573"/>
      <c r="F14" s="1574" t="s">
        <v>1001</v>
      </c>
      <c r="G14" s="1573"/>
      <c r="H14" s="1573"/>
      <c r="I14" s="1575"/>
      <c r="J14" s="1576" t="s">
        <v>1031</v>
      </c>
      <c r="K14" s="1573"/>
      <c r="L14" s="1573"/>
      <c r="M14" s="1577"/>
      <c r="N14" s="163"/>
      <c r="O14" s="1578" t="s">
        <v>1003</v>
      </c>
      <c r="P14" s="1579"/>
      <c r="Q14" s="1579"/>
      <c r="R14" s="1579"/>
      <c r="S14" s="1579"/>
      <c r="T14" s="1579"/>
      <c r="U14" s="1579"/>
      <c r="V14" s="1579"/>
      <c r="W14" s="1579"/>
      <c r="X14" s="1579"/>
      <c r="Y14" s="1579"/>
      <c r="Z14" s="1579"/>
      <c r="AA14" s="1579"/>
      <c r="AB14" s="1579"/>
      <c r="AC14" s="1579"/>
      <c r="AD14" s="1579"/>
      <c r="AE14" s="1580"/>
      <c r="AF14" s="1690" t="s">
        <v>276</v>
      </c>
      <c r="AG14" s="1691"/>
      <c r="AH14" s="1691"/>
      <c r="AI14" s="1692"/>
      <c r="AJ14" s="161"/>
    </row>
    <row r="15" spans="1:36" s="79" customFormat="1" ht="21.75" customHeight="1" thickBot="1">
      <c r="A15" s="727" t="s">
        <v>1032</v>
      </c>
      <c r="B15" s="1546">
        <v>6</v>
      </c>
      <c r="C15" s="1547"/>
      <c r="D15" s="1547"/>
      <c r="E15" s="1548"/>
      <c r="F15" s="1549">
        <v>5</v>
      </c>
      <c r="G15" s="1547"/>
      <c r="H15" s="1547"/>
      <c r="I15" s="1548"/>
      <c r="J15" s="1549">
        <v>3</v>
      </c>
      <c r="K15" s="1547"/>
      <c r="L15" s="1547"/>
      <c r="M15" s="1550"/>
      <c r="N15" s="163"/>
      <c r="O15" s="1693" t="s">
        <v>1005</v>
      </c>
      <c r="P15" s="1693"/>
      <c r="Q15" s="1693"/>
      <c r="R15" s="1693"/>
      <c r="S15" s="1693"/>
      <c r="T15" s="1693"/>
      <c r="U15" s="1693"/>
      <c r="V15" s="1693"/>
      <c r="W15" s="1693"/>
      <c r="X15" s="1693"/>
      <c r="Y15" s="1693"/>
      <c r="Z15" s="1693"/>
      <c r="AA15" s="1693"/>
      <c r="AB15" s="1693"/>
      <c r="AC15" s="1693"/>
      <c r="AD15" s="1693"/>
      <c r="AE15" s="1693"/>
      <c r="AF15" s="1693"/>
      <c r="AG15" s="1693"/>
      <c r="AH15" s="1693"/>
      <c r="AI15" s="1693"/>
      <c r="AJ15" s="1694"/>
    </row>
    <row r="16" spans="1:36" s="79" customFormat="1" ht="22.5" customHeight="1" thickBot="1">
      <c r="A16" s="162"/>
      <c r="B16" s="1554"/>
      <c r="C16" s="1555"/>
      <c r="D16" s="1555"/>
      <c r="E16" s="1556"/>
      <c r="F16" s="1555" t="s">
        <v>151</v>
      </c>
      <c r="G16" s="1555"/>
      <c r="H16" s="1555"/>
      <c r="I16" s="1555"/>
      <c r="J16" s="1684" t="s">
        <v>276</v>
      </c>
      <c r="K16" s="1685"/>
      <c r="L16" s="1685"/>
      <c r="M16" s="1686"/>
      <c r="N16" s="728"/>
      <c r="O16" s="1693"/>
      <c r="P16" s="1693"/>
      <c r="Q16" s="1693"/>
      <c r="R16" s="1693"/>
      <c r="S16" s="1693"/>
      <c r="T16" s="1693"/>
      <c r="U16" s="1693"/>
      <c r="V16" s="1693"/>
      <c r="W16" s="1693"/>
      <c r="X16" s="1693"/>
      <c r="Y16" s="1693"/>
      <c r="Z16" s="1693"/>
      <c r="AA16" s="1693"/>
      <c r="AB16" s="1693"/>
      <c r="AC16" s="1693"/>
      <c r="AD16" s="1693"/>
      <c r="AE16" s="1693"/>
      <c r="AF16" s="1693"/>
      <c r="AG16" s="1693"/>
      <c r="AH16" s="1693"/>
      <c r="AI16" s="1693"/>
      <c r="AJ16" s="1694"/>
    </row>
    <row r="17" spans="1:36" s="79" customFormat="1" ht="3.75" customHeight="1" thickBot="1">
      <c r="A17" s="162"/>
      <c r="B17" s="729"/>
      <c r="C17" s="729"/>
      <c r="D17" s="729"/>
      <c r="E17" s="729"/>
      <c r="F17" s="729"/>
      <c r="G17" s="729"/>
      <c r="H17" s="729"/>
      <c r="I17" s="729"/>
      <c r="J17" s="730"/>
      <c r="K17" s="730"/>
      <c r="L17" s="730"/>
      <c r="M17" s="730"/>
      <c r="N17" s="164"/>
      <c r="O17" s="1695"/>
      <c r="P17" s="1695"/>
      <c r="Q17" s="1695"/>
      <c r="R17" s="1695"/>
      <c r="S17" s="1695"/>
      <c r="T17" s="1695"/>
      <c r="U17" s="1695"/>
      <c r="V17" s="1695"/>
      <c r="W17" s="1695"/>
      <c r="X17" s="1695"/>
      <c r="Y17" s="1695"/>
      <c r="Z17" s="1695"/>
      <c r="AA17" s="1695"/>
      <c r="AB17" s="1695"/>
      <c r="AC17" s="1695"/>
      <c r="AD17" s="1695"/>
      <c r="AE17" s="1695"/>
      <c r="AF17" s="1695"/>
      <c r="AG17" s="1695"/>
      <c r="AH17" s="1695"/>
      <c r="AI17" s="1695"/>
      <c r="AJ17" s="1696"/>
    </row>
    <row r="18" spans="1:36" ht="64.5" customHeight="1" thickBot="1">
      <c r="A18" s="1525" t="s">
        <v>230</v>
      </c>
      <c r="B18" s="1526"/>
      <c r="C18" s="1526"/>
      <c r="D18" s="1526"/>
      <c r="E18" s="1526"/>
      <c r="F18" s="1526"/>
      <c r="G18" s="1526"/>
      <c r="H18" s="1526"/>
      <c r="I18" s="1526"/>
      <c r="J18" s="1526"/>
      <c r="K18" s="1527" t="s">
        <v>1033</v>
      </c>
      <c r="L18" s="1528"/>
      <c r="M18" s="1528"/>
      <c r="N18" s="1528"/>
      <c r="O18" s="1528"/>
      <c r="P18" s="1529"/>
      <c r="Q18" s="1530" t="s">
        <v>1034</v>
      </c>
      <c r="R18" s="1531"/>
      <c r="S18" s="1531"/>
      <c r="T18" s="1531"/>
      <c r="U18" s="1531"/>
      <c r="V18" s="1531"/>
      <c r="W18" s="1532"/>
      <c r="X18" s="1687" t="s">
        <v>1035</v>
      </c>
      <c r="Y18" s="1688"/>
      <c r="Z18" s="1688"/>
      <c r="AA18" s="1688"/>
      <c r="AB18" s="1688"/>
      <c r="AC18" s="1688"/>
      <c r="AD18" s="1689"/>
      <c r="AE18" s="1535" t="s">
        <v>1009</v>
      </c>
      <c r="AF18" s="1531"/>
      <c r="AG18" s="1531"/>
      <c r="AH18" s="1531"/>
      <c r="AI18" s="1531"/>
      <c r="AJ18" s="1536"/>
    </row>
    <row r="19" spans="1:36" ht="26.1" customHeight="1">
      <c r="A19" s="731">
        <v>1</v>
      </c>
      <c r="B19" s="1673" t="s">
        <v>1036</v>
      </c>
      <c r="C19" s="1674"/>
      <c r="D19" s="1674"/>
      <c r="E19" s="1674"/>
      <c r="F19" s="1674"/>
      <c r="G19" s="1674"/>
      <c r="H19" s="1674"/>
      <c r="I19" s="1674"/>
      <c r="J19" s="1675"/>
      <c r="K19" s="1676" t="s">
        <v>1037</v>
      </c>
      <c r="L19" s="1677"/>
      <c r="M19" s="1677"/>
      <c r="N19" s="1677"/>
      <c r="O19" s="1677"/>
      <c r="P19" s="1678"/>
      <c r="Q19" s="1668" t="s">
        <v>1038</v>
      </c>
      <c r="R19" s="1669"/>
      <c r="S19" s="1669"/>
      <c r="T19" s="1669"/>
      <c r="U19" s="1669"/>
      <c r="V19" s="1669"/>
      <c r="W19" s="1670"/>
      <c r="X19" s="1679"/>
      <c r="Y19" s="1680"/>
      <c r="Z19" s="1680"/>
      <c r="AA19" s="1680"/>
      <c r="AB19" s="1680"/>
      <c r="AC19" s="1680"/>
      <c r="AD19" s="1680"/>
      <c r="AE19" s="1681" t="s">
        <v>151</v>
      </c>
      <c r="AF19" s="1682"/>
      <c r="AG19" s="1682"/>
      <c r="AH19" s="1682"/>
      <c r="AI19" s="1682"/>
      <c r="AJ19" s="1683"/>
    </row>
    <row r="20" spans="1:36" ht="26.1" customHeight="1">
      <c r="A20" s="732">
        <v>2</v>
      </c>
      <c r="B20" s="1662" t="s">
        <v>1039</v>
      </c>
      <c r="C20" s="1663"/>
      <c r="D20" s="1663"/>
      <c r="E20" s="1663"/>
      <c r="F20" s="1663"/>
      <c r="G20" s="1663"/>
      <c r="H20" s="1663"/>
      <c r="I20" s="1663"/>
      <c r="J20" s="1664"/>
      <c r="K20" s="1665" t="s">
        <v>1040</v>
      </c>
      <c r="L20" s="1666"/>
      <c r="M20" s="1666"/>
      <c r="N20" s="1666"/>
      <c r="O20" s="1666"/>
      <c r="P20" s="1667"/>
      <c r="Q20" s="1668" t="s">
        <v>1041</v>
      </c>
      <c r="R20" s="1669"/>
      <c r="S20" s="1669"/>
      <c r="T20" s="1669"/>
      <c r="U20" s="1669"/>
      <c r="V20" s="1669"/>
      <c r="W20" s="1670"/>
      <c r="X20" s="1668" t="s">
        <v>953</v>
      </c>
      <c r="Y20" s="1669"/>
      <c r="Z20" s="1669"/>
      <c r="AA20" s="1669"/>
      <c r="AB20" s="1669"/>
      <c r="AC20" s="1669"/>
      <c r="AD20" s="1669"/>
      <c r="AE20" s="1671" t="s">
        <v>276</v>
      </c>
      <c r="AF20" s="1669"/>
      <c r="AG20" s="1669"/>
      <c r="AH20" s="1669"/>
      <c r="AI20" s="1669"/>
      <c r="AJ20" s="1672"/>
    </row>
    <row r="21" spans="1:36" ht="26.1" customHeight="1">
      <c r="A21" s="732">
        <v>3</v>
      </c>
      <c r="B21" s="1662" t="s">
        <v>1042</v>
      </c>
      <c r="C21" s="1663"/>
      <c r="D21" s="1663"/>
      <c r="E21" s="1663"/>
      <c r="F21" s="1663"/>
      <c r="G21" s="1663"/>
      <c r="H21" s="1663"/>
      <c r="I21" s="1663"/>
      <c r="J21" s="1664"/>
      <c r="K21" s="1665" t="s">
        <v>1037</v>
      </c>
      <c r="L21" s="1666"/>
      <c r="M21" s="1666"/>
      <c r="N21" s="1666"/>
      <c r="O21" s="1666"/>
      <c r="P21" s="1667"/>
      <c r="Q21" s="1668" t="s">
        <v>1043</v>
      </c>
      <c r="R21" s="1669"/>
      <c r="S21" s="1669"/>
      <c r="T21" s="1669"/>
      <c r="U21" s="1669"/>
      <c r="V21" s="1669"/>
      <c r="W21" s="1670"/>
      <c r="X21" s="1668"/>
      <c r="Y21" s="1669"/>
      <c r="Z21" s="1669"/>
      <c r="AA21" s="1669"/>
      <c r="AB21" s="1669"/>
      <c r="AC21" s="1669"/>
      <c r="AD21" s="1669"/>
      <c r="AE21" s="1671"/>
      <c r="AF21" s="1669"/>
      <c r="AG21" s="1669"/>
      <c r="AH21" s="1669"/>
      <c r="AI21" s="1669"/>
      <c r="AJ21" s="1672"/>
    </row>
    <row r="22" spans="1:36" ht="26.1" customHeight="1">
      <c r="A22" s="732">
        <v>4</v>
      </c>
      <c r="B22" s="1662" t="s">
        <v>1044</v>
      </c>
      <c r="C22" s="1663"/>
      <c r="D22" s="1663"/>
      <c r="E22" s="1663"/>
      <c r="F22" s="1663"/>
      <c r="G22" s="1663"/>
      <c r="H22" s="1663"/>
      <c r="I22" s="1663"/>
      <c r="J22" s="1664"/>
      <c r="K22" s="1665" t="s">
        <v>1037</v>
      </c>
      <c r="L22" s="1666"/>
      <c r="M22" s="1666"/>
      <c r="N22" s="1666"/>
      <c r="O22" s="1666"/>
      <c r="P22" s="1667"/>
      <c r="Q22" s="1668" t="s">
        <v>1045</v>
      </c>
      <c r="R22" s="1669"/>
      <c r="S22" s="1669"/>
      <c r="T22" s="1669"/>
      <c r="U22" s="1669"/>
      <c r="V22" s="1669"/>
      <c r="W22" s="1670"/>
      <c r="X22" s="1668"/>
      <c r="Y22" s="1669"/>
      <c r="Z22" s="1669"/>
      <c r="AA22" s="1669"/>
      <c r="AB22" s="1669"/>
      <c r="AC22" s="1669"/>
      <c r="AD22" s="1669"/>
      <c r="AE22" s="1671"/>
      <c r="AF22" s="1669"/>
      <c r="AG22" s="1669"/>
      <c r="AH22" s="1669"/>
      <c r="AI22" s="1669"/>
      <c r="AJ22" s="1672"/>
    </row>
    <row r="23" spans="1:36" ht="26.1" customHeight="1">
      <c r="A23" s="732">
        <v>5</v>
      </c>
      <c r="B23" s="1662" t="s">
        <v>1046</v>
      </c>
      <c r="C23" s="1663"/>
      <c r="D23" s="1663"/>
      <c r="E23" s="1663"/>
      <c r="F23" s="1663"/>
      <c r="G23" s="1663"/>
      <c r="H23" s="1663"/>
      <c r="I23" s="1663"/>
      <c r="J23" s="1664"/>
      <c r="K23" s="1665" t="s">
        <v>1037</v>
      </c>
      <c r="L23" s="1666"/>
      <c r="M23" s="1666"/>
      <c r="N23" s="1666"/>
      <c r="O23" s="1666"/>
      <c r="P23" s="1667"/>
      <c r="Q23" s="1668" t="s">
        <v>1047</v>
      </c>
      <c r="R23" s="1669"/>
      <c r="S23" s="1669"/>
      <c r="T23" s="1669"/>
      <c r="U23" s="1669"/>
      <c r="V23" s="1669"/>
      <c r="W23" s="1670"/>
      <c r="X23" s="1668"/>
      <c r="Y23" s="1669"/>
      <c r="Z23" s="1669"/>
      <c r="AA23" s="1669"/>
      <c r="AB23" s="1669"/>
      <c r="AC23" s="1669"/>
      <c r="AD23" s="1669"/>
      <c r="AE23" s="1671"/>
      <c r="AF23" s="1669"/>
      <c r="AG23" s="1669"/>
      <c r="AH23" s="1669"/>
      <c r="AI23" s="1669"/>
      <c r="AJ23" s="1672"/>
    </row>
    <row r="24" spans="1:36" ht="26.1" customHeight="1">
      <c r="A24" s="732">
        <v>6</v>
      </c>
      <c r="B24" s="1662" t="s">
        <v>1048</v>
      </c>
      <c r="C24" s="1663"/>
      <c r="D24" s="1663"/>
      <c r="E24" s="1663"/>
      <c r="F24" s="1663"/>
      <c r="G24" s="1663"/>
      <c r="H24" s="1663"/>
      <c r="I24" s="1663"/>
      <c r="J24" s="1664"/>
      <c r="K24" s="1665" t="s">
        <v>1040</v>
      </c>
      <c r="L24" s="1666"/>
      <c r="M24" s="1666"/>
      <c r="N24" s="1666"/>
      <c r="O24" s="1666"/>
      <c r="P24" s="1667"/>
      <c r="Q24" s="1668" t="s">
        <v>1041</v>
      </c>
      <c r="R24" s="1669"/>
      <c r="S24" s="1669"/>
      <c r="T24" s="1669"/>
      <c r="U24" s="1669"/>
      <c r="V24" s="1669"/>
      <c r="W24" s="1670"/>
      <c r="X24" s="1668" t="s">
        <v>953</v>
      </c>
      <c r="Y24" s="1669"/>
      <c r="Z24" s="1669"/>
      <c r="AA24" s="1669"/>
      <c r="AB24" s="1669"/>
      <c r="AC24" s="1669"/>
      <c r="AD24" s="1669"/>
      <c r="AE24" s="1671" t="s">
        <v>276</v>
      </c>
      <c r="AF24" s="1669"/>
      <c r="AG24" s="1669"/>
      <c r="AH24" s="1669"/>
      <c r="AI24" s="1669"/>
      <c r="AJ24" s="1672"/>
    </row>
    <row r="25" spans="1:36" ht="26.1" customHeight="1">
      <c r="A25" s="732">
        <v>7</v>
      </c>
      <c r="B25" s="1521"/>
      <c r="C25" s="1522"/>
      <c r="D25" s="1522"/>
      <c r="E25" s="1522"/>
      <c r="F25" s="1522"/>
      <c r="G25" s="1522"/>
      <c r="H25" s="1522"/>
      <c r="I25" s="1522"/>
      <c r="J25" s="1523"/>
      <c r="K25" s="1516" t="s">
        <v>151</v>
      </c>
      <c r="L25" s="1517"/>
      <c r="M25" s="1517"/>
      <c r="N25" s="1517"/>
      <c r="O25" s="1517"/>
      <c r="P25" s="1518"/>
      <c r="Q25" s="1397"/>
      <c r="R25" s="1398"/>
      <c r="S25" s="1398"/>
      <c r="T25" s="1398"/>
      <c r="U25" s="1398"/>
      <c r="V25" s="1398"/>
      <c r="W25" s="1399"/>
      <c r="X25" s="1397"/>
      <c r="Y25" s="1398"/>
      <c r="Z25" s="1398"/>
      <c r="AA25" s="1398"/>
      <c r="AB25" s="1398"/>
      <c r="AC25" s="1398"/>
      <c r="AD25" s="1398"/>
      <c r="AE25" s="1524"/>
      <c r="AF25" s="1398"/>
      <c r="AG25" s="1398"/>
      <c r="AH25" s="1398"/>
      <c r="AI25" s="1398"/>
      <c r="AJ25" s="1400"/>
    </row>
    <row r="26" spans="1:36" ht="26.1" customHeight="1">
      <c r="A26" s="732">
        <v>8</v>
      </c>
      <c r="B26" s="1521"/>
      <c r="C26" s="1522"/>
      <c r="D26" s="1522"/>
      <c r="E26" s="1522"/>
      <c r="F26" s="1522"/>
      <c r="G26" s="1522"/>
      <c r="H26" s="1522"/>
      <c r="I26" s="1522"/>
      <c r="J26" s="1523"/>
      <c r="K26" s="1516" t="s">
        <v>151</v>
      </c>
      <c r="L26" s="1517"/>
      <c r="M26" s="1517"/>
      <c r="N26" s="1517"/>
      <c r="O26" s="1517"/>
      <c r="P26" s="1518"/>
      <c r="Q26" s="1397"/>
      <c r="R26" s="1398"/>
      <c r="S26" s="1398"/>
      <c r="T26" s="1398"/>
      <c r="U26" s="1398"/>
      <c r="V26" s="1398"/>
      <c r="W26" s="1399"/>
      <c r="X26" s="1397"/>
      <c r="Y26" s="1398"/>
      <c r="Z26" s="1398"/>
      <c r="AA26" s="1398"/>
      <c r="AB26" s="1398"/>
      <c r="AC26" s="1398"/>
      <c r="AD26" s="1398"/>
      <c r="AE26" s="1524"/>
      <c r="AF26" s="1398"/>
      <c r="AG26" s="1398"/>
      <c r="AH26" s="1398"/>
      <c r="AI26" s="1398"/>
      <c r="AJ26" s="1400"/>
    </row>
    <row r="27" spans="1:36" ht="26.1" customHeight="1">
      <c r="A27" s="732">
        <v>9</v>
      </c>
      <c r="B27" s="1521"/>
      <c r="C27" s="1522"/>
      <c r="D27" s="1522"/>
      <c r="E27" s="1522"/>
      <c r="F27" s="1522"/>
      <c r="G27" s="1522"/>
      <c r="H27" s="1522"/>
      <c r="I27" s="1522"/>
      <c r="J27" s="1523"/>
      <c r="K27" s="1516" t="s">
        <v>151</v>
      </c>
      <c r="L27" s="1517"/>
      <c r="M27" s="1517"/>
      <c r="N27" s="1517"/>
      <c r="O27" s="1517"/>
      <c r="P27" s="1518"/>
      <c r="Q27" s="1397"/>
      <c r="R27" s="1398"/>
      <c r="S27" s="1398"/>
      <c r="T27" s="1398"/>
      <c r="U27" s="1398"/>
      <c r="V27" s="1398"/>
      <c r="W27" s="1399"/>
      <c r="X27" s="1397"/>
      <c r="Y27" s="1398"/>
      <c r="Z27" s="1398"/>
      <c r="AA27" s="1398"/>
      <c r="AB27" s="1398"/>
      <c r="AC27" s="1398"/>
      <c r="AD27" s="1398"/>
      <c r="AE27" s="1524"/>
      <c r="AF27" s="1398"/>
      <c r="AG27" s="1398"/>
      <c r="AH27" s="1398"/>
      <c r="AI27" s="1398"/>
      <c r="AJ27" s="1400"/>
    </row>
    <row r="28" spans="1:36" ht="26.1" customHeight="1">
      <c r="A28" s="732">
        <v>10</v>
      </c>
      <c r="B28" s="1521"/>
      <c r="C28" s="1522"/>
      <c r="D28" s="1522"/>
      <c r="E28" s="1522"/>
      <c r="F28" s="1522"/>
      <c r="G28" s="1522"/>
      <c r="H28" s="1522"/>
      <c r="I28" s="1522"/>
      <c r="J28" s="1523"/>
      <c r="K28" s="1516" t="s">
        <v>151</v>
      </c>
      <c r="L28" s="1517"/>
      <c r="M28" s="1517"/>
      <c r="N28" s="1517"/>
      <c r="O28" s="1517"/>
      <c r="P28" s="1518"/>
      <c r="Q28" s="1397"/>
      <c r="R28" s="1398"/>
      <c r="S28" s="1398"/>
      <c r="T28" s="1398"/>
      <c r="U28" s="1398"/>
      <c r="V28" s="1398"/>
      <c r="W28" s="1399"/>
      <c r="X28" s="1397"/>
      <c r="Y28" s="1398"/>
      <c r="Z28" s="1398"/>
      <c r="AA28" s="1398"/>
      <c r="AB28" s="1398"/>
      <c r="AC28" s="1398"/>
      <c r="AD28" s="1398"/>
      <c r="AE28" s="1524"/>
      <c r="AF28" s="1398"/>
      <c r="AG28" s="1398"/>
      <c r="AH28" s="1398"/>
      <c r="AI28" s="1398"/>
      <c r="AJ28" s="1400"/>
    </row>
    <row r="29" spans="1:36" ht="26.1" customHeight="1">
      <c r="A29" s="732">
        <v>11</v>
      </c>
      <c r="B29" s="1521"/>
      <c r="C29" s="1522"/>
      <c r="D29" s="1522"/>
      <c r="E29" s="1522"/>
      <c r="F29" s="1522"/>
      <c r="G29" s="1522"/>
      <c r="H29" s="1522"/>
      <c r="I29" s="1522"/>
      <c r="J29" s="1523"/>
      <c r="K29" s="1516" t="s">
        <v>151</v>
      </c>
      <c r="L29" s="1517"/>
      <c r="M29" s="1517"/>
      <c r="N29" s="1517"/>
      <c r="O29" s="1517"/>
      <c r="P29" s="1518"/>
      <c r="Q29" s="1397"/>
      <c r="R29" s="1398"/>
      <c r="S29" s="1398"/>
      <c r="T29" s="1398"/>
      <c r="U29" s="1398"/>
      <c r="V29" s="1398"/>
      <c r="W29" s="1399"/>
      <c r="X29" s="1397"/>
      <c r="Y29" s="1398"/>
      <c r="Z29" s="1398"/>
      <c r="AA29" s="1398"/>
      <c r="AB29" s="1398"/>
      <c r="AC29" s="1398"/>
      <c r="AD29" s="1398"/>
      <c r="AE29" s="1524"/>
      <c r="AF29" s="1398"/>
      <c r="AG29" s="1398"/>
      <c r="AH29" s="1398"/>
      <c r="AI29" s="1398"/>
      <c r="AJ29" s="1400"/>
    </row>
    <row r="30" spans="1:36" ht="26.1" customHeight="1">
      <c r="A30" s="732">
        <v>12</v>
      </c>
      <c r="B30" s="1521"/>
      <c r="C30" s="1522"/>
      <c r="D30" s="1522"/>
      <c r="E30" s="1522"/>
      <c r="F30" s="1522"/>
      <c r="G30" s="1522"/>
      <c r="H30" s="1522"/>
      <c r="I30" s="1522"/>
      <c r="J30" s="1523"/>
      <c r="K30" s="1516" t="s">
        <v>151</v>
      </c>
      <c r="L30" s="1517"/>
      <c r="M30" s="1517"/>
      <c r="N30" s="1517"/>
      <c r="O30" s="1517"/>
      <c r="P30" s="1518"/>
      <c r="Q30" s="1397"/>
      <c r="R30" s="1398"/>
      <c r="S30" s="1398"/>
      <c r="T30" s="1398"/>
      <c r="U30" s="1398"/>
      <c r="V30" s="1398"/>
      <c r="W30" s="1399"/>
      <c r="X30" s="1397"/>
      <c r="Y30" s="1398"/>
      <c r="Z30" s="1398"/>
      <c r="AA30" s="1398"/>
      <c r="AB30" s="1398"/>
      <c r="AC30" s="1398"/>
      <c r="AD30" s="1398"/>
      <c r="AE30" s="1524"/>
      <c r="AF30" s="1398"/>
      <c r="AG30" s="1398"/>
      <c r="AH30" s="1398"/>
      <c r="AI30" s="1398"/>
      <c r="AJ30" s="1400"/>
    </row>
    <row r="31" spans="1:36" ht="26.1" customHeight="1">
      <c r="A31" s="732">
        <v>13</v>
      </c>
      <c r="B31" s="1521"/>
      <c r="C31" s="1522"/>
      <c r="D31" s="1522"/>
      <c r="E31" s="1522"/>
      <c r="F31" s="1522"/>
      <c r="G31" s="1522"/>
      <c r="H31" s="1522"/>
      <c r="I31" s="1522"/>
      <c r="J31" s="1523"/>
      <c r="K31" s="1516" t="s">
        <v>151</v>
      </c>
      <c r="L31" s="1517"/>
      <c r="M31" s="1517"/>
      <c r="N31" s="1517"/>
      <c r="O31" s="1517"/>
      <c r="P31" s="1518"/>
      <c r="Q31" s="1397"/>
      <c r="R31" s="1398"/>
      <c r="S31" s="1398"/>
      <c r="T31" s="1398"/>
      <c r="U31" s="1398"/>
      <c r="V31" s="1398"/>
      <c r="W31" s="1399"/>
      <c r="X31" s="1397"/>
      <c r="Y31" s="1398"/>
      <c r="Z31" s="1398"/>
      <c r="AA31" s="1398"/>
      <c r="AB31" s="1398"/>
      <c r="AC31" s="1398"/>
      <c r="AD31" s="1398"/>
      <c r="AE31" s="1524"/>
      <c r="AF31" s="1398"/>
      <c r="AG31" s="1398"/>
      <c r="AH31" s="1398"/>
      <c r="AI31" s="1398"/>
      <c r="AJ31" s="1400"/>
    </row>
    <row r="32" spans="1:36" ht="26.1" customHeight="1">
      <c r="A32" s="732">
        <v>14</v>
      </c>
      <c r="B32" s="1521"/>
      <c r="C32" s="1522"/>
      <c r="D32" s="1522"/>
      <c r="E32" s="1522"/>
      <c r="F32" s="1522"/>
      <c r="G32" s="1522"/>
      <c r="H32" s="1522"/>
      <c r="I32" s="1522"/>
      <c r="J32" s="1523"/>
      <c r="K32" s="1516" t="s">
        <v>151</v>
      </c>
      <c r="L32" s="1517"/>
      <c r="M32" s="1517"/>
      <c r="N32" s="1517"/>
      <c r="O32" s="1517"/>
      <c r="P32" s="1518"/>
      <c r="Q32" s="1397"/>
      <c r="R32" s="1398"/>
      <c r="S32" s="1398"/>
      <c r="T32" s="1398"/>
      <c r="U32" s="1398"/>
      <c r="V32" s="1398"/>
      <c r="W32" s="1399"/>
      <c r="X32" s="1397"/>
      <c r="Y32" s="1398"/>
      <c r="Z32" s="1398"/>
      <c r="AA32" s="1398"/>
      <c r="AB32" s="1398"/>
      <c r="AC32" s="1398"/>
      <c r="AD32" s="1398"/>
      <c r="AE32" s="1524"/>
      <c r="AF32" s="1398"/>
      <c r="AG32" s="1398"/>
      <c r="AH32" s="1398"/>
      <c r="AI32" s="1398"/>
      <c r="AJ32" s="1400"/>
    </row>
    <row r="33" spans="1:36" ht="26.1" customHeight="1">
      <c r="A33" s="732">
        <v>15</v>
      </c>
      <c r="B33" s="1521"/>
      <c r="C33" s="1522"/>
      <c r="D33" s="1522"/>
      <c r="E33" s="1522"/>
      <c r="F33" s="1522"/>
      <c r="G33" s="1522"/>
      <c r="H33" s="1522"/>
      <c r="I33" s="1522"/>
      <c r="J33" s="1523"/>
      <c r="K33" s="1516" t="s">
        <v>151</v>
      </c>
      <c r="L33" s="1517"/>
      <c r="M33" s="1517"/>
      <c r="N33" s="1517"/>
      <c r="O33" s="1517"/>
      <c r="P33" s="1518"/>
      <c r="Q33" s="1397"/>
      <c r="R33" s="1398"/>
      <c r="S33" s="1398"/>
      <c r="T33" s="1398"/>
      <c r="U33" s="1398"/>
      <c r="V33" s="1398"/>
      <c r="W33" s="1399"/>
      <c r="X33" s="1397"/>
      <c r="Y33" s="1398"/>
      <c r="Z33" s="1398"/>
      <c r="AA33" s="1398"/>
      <c r="AB33" s="1398"/>
      <c r="AC33" s="1398"/>
      <c r="AD33" s="1398"/>
      <c r="AE33" s="1524"/>
      <c r="AF33" s="1398"/>
      <c r="AG33" s="1398"/>
      <c r="AH33" s="1398"/>
      <c r="AI33" s="1398"/>
      <c r="AJ33" s="1400"/>
    </row>
    <row r="34" spans="1:36" ht="26.1" customHeight="1">
      <c r="A34" s="732">
        <v>16</v>
      </c>
      <c r="B34" s="1521"/>
      <c r="C34" s="1522"/>
      <c r="D34" s="1522"/>
      <c r="E34" s="1522"/>
      <c r="F34" s="1522"/>
      <c r="G34" s="1522"/>
      <c r="H34" s="1522"/>
      <c r="I34" s="1522"/>
      <c r="J34" s="1523"/>
      <c r="K34" s="1516" t="s">
        <v>151</v>
      </c>
      <c r="L34" s="1517"/>
      <c r="M34" s="1517"/>
      <c r="N34" s="1517"/>
      <c r="O34" s="1517"/>
      <c r="P34" s="1518"/>
      <c r="Q34" s="1397"/>
      <c r="R34" s="1398"/>
      <c r="S34" s="1398"/>
      <c r="T34" s="1398"/>
      <c r="U34" s="1398"/>
      <c r="V34" s="1398"/>
      <c r="W34" s="1399"/>
      <c r="X34" s="1397"/>
      <c r="Y34" s="1398"/>
      <c r="Z34" s="1398"/>
      <c r="AA34" s="1398"/>
      <c r="AB34" s="1398"/>
      <c r="AC34" s="1398"/>
      <c r="AD34" s="1398"/>
      <c r="AE34" s="1524"/>
      <c r="AF34" s="1398"/>
      <c r="AG34" s="1398"/>
      <c r="AH34" s="1398"/>
      <c r="AI34" s="1398"/>
      <c r="AJ34" s="1400"/>
    </row>
    <row r="35" spans="1:36" ht="26.1" customHeight="1">
      <c r="A35" s="732">
        <v>17</v>
      </c>
      <c r="B35" s="1521"/>
      <c r="C35" s="1522"/>
      <c r="D35" s="1522"/>
      <c r="E35" s="1522"/>
      <c r="F35" s="1522"/>
      <c r="G35" s="1522"/>
      <c r="H35" s="1522"/>
      <c r="I35" s="1522"/>
      <c r="J35" s="1523"/>
      <c r="K35" s="1516" t="s">
        <v>151</v>
      </c>
      <c r="L35" s="1517"/>
      <c r="M35" s="1517"/>
      <c r="N35" s="1517"/>
      <c r="O35" s="1517"/>
      <c r="P35" s="1518"/>
      <c r="Q35" s="1397"/>
      <c r="R35" s="1398"/>
      <c r="S35" s="1398"/>
      <c r="T35" s="1398"/>
      <c r="U35" s="1398"/>
      <c r="V35" s="1398"/>
      <c r="W35" s="1399"/>
      <c r="X35" s="1397"/>
      <c r="Y35" s="1398"/>
      <c r="Z35" s="1398"/>
      <c r="AA35" s="1398"/>
      <c r="AB35" s="1398"/>
      <c r="AC35" s="1398"/>
      <c r="AD35" s="1398"/>
      <c r="AE35" s="1524"/>
      <c r="AF35" s="1398"/>
      <c r="AG35" s="1398"/>
      <c r="AH35" s="1398"/>
      <c r="AI35" s="1398"/>
      <c r="AJ35" s="1400"/>
    </row>
    <row r="36" spans="1:36" ht="26.1" customHeight="1">
      <c r="A36" s="732">
        <v>18</v>
      </c>
      <c r="B36" s="1521"/>
      <c r="C36" s="1522"/>
      <c r="D36" s="1522"/>
      <c r="E36" s="1522"/>
      <c r="F36" s="1522"/>
      <c r="G36" s="1522"/>
      <c r="H36" s="1522"/>
      <c r="I36" s="1522"/>
      <c r="J36" s="1523"/>
      <c r="K36" s="1516" t="s">
        <v>151</v>
      </c>
      <c r="L36" s="1517"/>
      <c r="M36" s="1517"/>
      <c r="N36" s="1517"/>
      <c r="O36" s="1517"/>
      <c r="P36" s="1518"/>
      <c r="Q36" s="1397"/>
      <c r="R36" s="1398"/>
      <c r="S36" s="1398"/>
      <c r="T36" s="1398"/>
      <c r="U36" s="1398"/>
      <c r="V36" s="1398"/>
      <c r="W36" s="1399"/>
      <c r="X36" s="1397"/>
      <c r="Y36" s="1398"/>
      <c r="Z36" s="1398"/>
      <c r="AA36" s="1398"/>
      <c r="AB36" s="1398"/>
      <c r="AC36" s="1398"/>
      <c r="AD36" s="1398"/>
      <c r="AE36" s="1524"/>
      <c r="AF36" s="1398"/>
      <c r="AG36" s="1398"/>
      <c r="AH36" s="1398"/>
      <c r="AI36" s="1398"/>
      <c r="AJ36" s="1400"/>
    </row>
    <row r="37" spans="1:36" ht="26.1" customHeight="1">
      <c r="A37" s="732">
        <v>19</v>
      </c>
      <c r="B37" s="1521"/>
      <c r="C37" s="1522"/>
      <c r="D37" s="1522"/>
      <c r="E37" s="1522"/>
      <c r="F37" s="1522"/>
      <c r="G37" s="1522"/>
      <c r="H37" s="1522"/>
      <c r="I37" s="1522"/>
      <c r="J37" s="1523"/>
      <c r="K37" s="1516" t="s">
        <v>151</v>
      </c>
      <c r="L37" s="1517"/>
      <c r="M37" s="1517"/>
      <c r="N37" s="1517"/>
      <c r="O37" s="1517"/>
      <c r="P37" s="1518"/>
      <c r="Q37" s="1397"/>
      <c r="R37" s="1398"/>
      <c r="S37" s="1398"/>
      <c r="T37" s="1398"/>
      <c r="U37" s="1398"/>
      <c r="V37" s="1398"/>
      <c r="W37" s="1399"/>
      <c r="X37" s="1397"/>
      <c r="Y37" s="1398"/>
      <c r="Z37" s="1398"/>
      <c r="AA37" s="1398"/>
      <c r="AB37" s="1398"/>
      <c r="AC37" s="1398"/>
      <c r="AD37" s="1398"/>
      <c r="AE37" s="1524"/>
      <c r="AF37" s="1398"/>
      <c r="AG37" s="1398"/>
      <c r="AH37" s="1398"/>
      <c r="AI37" s="1398"/>
      <c r="AJ37" s="1400"/>
    </row>
    <row r="38" spans="1:36" ht="26.1" customHeight="1" thickBot="1">
      <c r="A38" s="733">
        <v>20</v>
      </c>
      <c r="B38" s="1513"/>
      <c r="C38" s="1514"/>
      <c r="D38" s="1514"/>
      <c r="E38" s="1514"/>
      <c r="F38" s="1514"/>
      <c r="G38" s="1514"/>
      <c r="H38" s="1514"/>
      <c r="I38" s="1514"/>
      <c r="J38" s="1515"/>
      <c r="K38" s="1516" t="s">
        <v>151</v>
      </c>
      <c r="L38" s="1517"/>
      <c r="M38" s="1517"/>
      <c r="N38" s="1517"/>
      <c r="O38" s="1517"/>
      <c r="P38" s="1518"/>
      <c r="Q38" s="1397"/>
      <c r="R38" s="1398"/>
      <c r="S38" s="1398"/>
      <c r="T38" s="1398"/>
      <c r="U38" s="1398"/>
      <c r="V38" s="1398"/>
      <c r="W38" s="1399"/>
      <c r="X38" s="1387"/>
      <c r="Y38" s="1388"/>
      <c r="Z38" s="1388"/>
      <c r="AA38" s="1388"/>
      <c r="AB38" s="1388"/>
      <c r="AC38" s="1388"/>
      <c r="AD38" s="1388"/>
      <c r="AE38" s="1519"/>
      <c r="AF38" s="1388"/>
      <c r="AG38" s="1388"/>
      <c r="AH38" s="1388"/>
      <c r="AI38" s="1388"/>
      <c r="AJ38" s="1390"/>
    </row>
    <row r="39" spans="1:36" ht="19.5" customHeight="1">
      <c r="A39" s="1391" t="s">
        <v>1010</v>
      </c>
      <c r="B39" s="1520"/>
      <c r="C39" s="1520"/>
      <c r="D39" s="1520"/>
      <c r="E39" s="1520"/>
      <c r="F39" s="1520"/>
      <c r="G39" s="1520"/>
      <c r="H39" s="1520"/>
      <c r="I39" s="1520"/>
      <c r="J39" s="1520"/>
      <c r="K39" s="1520"/>
      <c r="L39" s="1520"/>
      <c r="M39" s="1520"/>
      <c r="N39" s="1520"/>
      <c r="O39" s="1520"/>
      <c r="P39" s="1520"/>
      <c r="Q39" s="1520"/>
      <c r="R39" s="1520"/>
      <c r="S39" s="1520"/>
      <c r="T39" s="1520"/>
      <c r="U39" s="1520"/>
      <c r="V39" s="1520"/>
      <c r="W39" s="1520"/>
      <c r="X39" s="1520"/>
      <c r="Y39" s="1520"/>
      <c r="Z39" s="1520"/>
      <c r="AA39" s="1520"/>
      <c r="AB39" s="1520"/>
      <c r="AC39" s="1520"/>
      <c r="AD39" s="1520"/>
      <c r="AE39" s="1520"/>
      <c r="AF39" s="1520"/>
      <c r="AG39" s="1520"/>
      <c r="AH39" s="1520"/>
      <c r="AI39" s="1520"/>
      <c r="AJ39" s="1520"/>
    </row>
    <row r="40" spans="1:36" ht="18" customHeight="1">
      <c r="A40" s="1511" t="s">
        <v>1011</v>
      </c>
      <c r="B40" s="1512"/>
      <c r="C40" s="1512"/>
      <c r="D40" s="1512"/>
      <c r="E40" s="1512"/>
      <c r="F40" s="1512"/>
      <c r="G40" s="1512"/>
      <c r="H40" s="1512"/>
      <c r="I40" s="1512"/>
      <c r="J40" s="1512"/>
      <c r="K40" s="1512"/>
      <c r="L40" s="1512"/>
      <c r="M40" s="1512"/>
      <c r="N40" s="1512"/>
      <c r="O40" s="1512"/>
      <c r="P40" s="1512"/>
      <c r="Q40" s="1512"/>
      <c r="R40" s="1512"/>
      <c r="S40" s="1512"/>
      <c r="T40" s="1512"/>
      <c r="U40" s="1512"/>
      <c r="V40" s="1512"/>
      <c r="W40" s="1512"/>
      <c r="X40" s="1512"/>
      <c r="Y40" s="1512"/>
      <c r="Z40" s="1512"/>
      <c r="AA40" s="1512"/>
      <c r="AB40" s="1512"/>
      <c r="AC40" s="1512"/>
      <c r="AD40" s="1512"/>
      <c r="AE40" s="1512"/>
      <c r="AF40" s="1512"/>
      <c r="AG40" s="1512"/>
      <c r="AH40" s="1512"/>
      <c r="AI40" s="1512"/>
      <c r="AJ40" s="1512"/>
    </row>
    <row r="41" spans="1:36" ht="16.5" customHeight="1">
      <c r="A41" s="1511" t="s">
        <v>1049</v>
      </c>
      <c r="B41" s="1512"/>
      <c r="C41" s="1512"/>
      <c r="D41" s="1512"/>
      <c r="E41" s="1512"/>
      <c r="F41" s="1512"/>
      <c r="G41" s="1512"/>
      <c r="H41" s="1512"/>
      <c r="I41" s="1512"/>
      <c r="J41" s="1512"/>
      <c r="K41" s="1512"/>
      <c r="L41" s="1512"/>
      <c r="M41" s="1512"/>
      <c r="N41" s="1512"/>
      <c r="O41" s="1512"/>
      <c r="P41" s="1512"/>
      <c r="Q41" s="1512"/>
      <c r="R41" s="1512"/>
      <c r="S41" s="1512"/>
      <c r="T41" s="1512"/>
      <c r="U41" s="1512"/>
      <c r="V41" s="1512"/>
      <c r="W41" s="1512"/>
      <c r="X41" s="1512"/>
      <c r="Y41" s="1512"/>
      <c r="Z41" s="1512"/>
      <c r="AA41" s="1512"/>
      <c r="AB41" s="1512"/>
      <c r="AC41" s="1512"/>
      <c r="AD41" s="1512"/>
      <c r="AE41" s="1512"/>
      <c r="AF41" s="1512"/>
      <c r="AG41" s="1512"/>
      <c r="AH41" s="1512"/>
      <c r="AI41" s="1512"/>
      <c r="AJ41" s="1512"/>
    </row>
    <row r="42" spans="1:36" ht="26.25" customHeight="1">
      <c r="A42" s="1511" t="s">
        <v>1013</v>
      </c>
      <c r="B42" s="1511"/>
      <c r="C42" s="1511"/>
      <c r="D42" s="1511"/>
      <c r="E42" s="1511"/>
      <c r="F42" s="1511"/>
      <c r="G42" s="1511"/>
      <c r="H42" s="1511"/>
      <c r="I42" s="1511"/>
      <c r="J42" s="1511"/>
      <c r="K42" s="1511"/>
      <c r="L42" s="1511"/>
      <c r="M42" s="1511"/>
      <c r="N42" s="1511"/>
      <c r="O42" s="1511"/>
      <c r="P42" s="1511"/>
      <c r="Q42" s="1511"/>
      <c r="R42" s="1511"/>
      <c r="S42" s="1511"/>
      <c r="T42" s="1511"/>
      <c r="U42" s="1511"/>
      <c r="V42" s="1511"/>
      <c r="W42" s="1511"/>
      <c r="X42" s="1511"/>
      <c r="Y42" s="1511"/>
      <c r="Z42" s="1511"/>
      <c r="AA42" s="1511"/>
      <c r="AB42" s="1511"/>
      <c r="AC42" s="1511"/>
      <c r="AD42" s="1511"/>
      <c r="AE42" s="1511"/>
      <c r="AF42" s="1511"/>
      <c r="AG42" s="1511"/>
      <c r="AH42" s="1511"/>
      <c r="AI42" s="1511"/>
      <c r="AJ42" s="1511"/>
    </row>
    <row r="43" spans="1:36" ht="17.25" customHeight="1">
      <c r="A43" s="1511" t="s">
        <v>1014</v>
      </c>
      <c r="B43" s="1512"/>
      <c r="C43" s="1512"/>
      <c r="D43" s="1512"/>
      <c r="E43" s="1512"/>
      <c r="F43" s="1512"/>
      <c r="G43" s="1512"/>
      <c r="H43" s="1512"/>
      <c r="I43" s="1512"/>
      <c r="J43" s="1512"/>
      <c r="K43" s="1512"/>
      <c r="L43" s="1512"/>
      <c r="M43" s="1512"/>
      <c r="N43" s="1512"/>
      <c r="O43" s="1512"/>
      <c r="P43" s="1512"/>
      <c r="Q43" s="1512"/>
      <c r="R43" s="1512"/>
      <c r="S43" s="1512"/>
      <c r="T43" s="1512"/>
      <c r="U43" s="1512"/>
      <c r="V43" s="1512"/>
      <c r="W43" s="1512"/>
      <c r="X43" s="1512"/>
      <c r="Y43" s="1512"/>
      <c r="Z43" s="1512"/>
      <c r="AA43" s="1512"/>
      <c r="AB43" s="1512"/>
      <c r="AC43" s="1512"/>
      <c r="AD43" s="1512"/>
      <c r="AE43" s="1512"/>
      <c r="AF43" s="1512"/>
      <c r="AG43" s="1512"/>
      <c r="AH43" s="1512"/>
      <c r="AI43" s="1512"/>
      <c r="AJ43" s="1512"/>
    </row>
    <row r="44" spans="1:36" ht="25.5" customHeight="1">
      <c r="A44" s="1511" t="s">
        <v>1015</v>
      </c>
      <c r="B44" s="1512"/>
      <c r="C44" s="1512"/>
      <c r="D44" s="1512"/>
      <c r="E44" s="1512"/>
      <c r="F44" s="1512"/>
      <c r="G44" s="1512"/>
      <c r="H44" s="1512"/>
      <c r="I44" s="1512"/>
      <c r="J44" s="1512"/>
      <c r="K44" s="1512"/>
      <c r="L44" s="1512"/>
      <c r="M44" s="1512"/>
      <c r="N44" s="1512"/>
      <c r="O44" s="1512"/>
      <c r="P44" s="1512"/>
      <c r="Q44" s="1512"/>
      <c r="R44" s="1512"/>
      <c r="S44" s="1512"/>
      <c r="T44" s="1512"/>
      <c r="U44" s="1512"/>
      <c r="V44" s="1512"/>
      <c r="W44" s="1512"/>
      <c r="X44" s="1512"/>
      <c r="Y44" s="1512"/>
      <c r="Z44" s="1512"/>
      <c r="AA44" s="1512"/>
      <c r="AB44" s="1512"/>
      <c r="AC44" s="1512"/>
      <c r="AD44" s="1512"/>
      <c r="AE44" s="1512"/>
      <c r="AF44" s="1512"/>
      <c r="AG44" s="1512"/>
      <c r="AH44" s="1512"/>
      <c r="AI44" s="1512"/>
      <c r="AJ44" s="1512"/>
    </row>
  </sheetData>
  <mergeCells count="175">
    <mergeCell ref="K2:Y2"/>
    <mergeCell ref="AC2:AH2"/>
    <mergeCell ref="B3:I3"/>
    <mergeCell ref="K4:P4"/>
    <mergeCell ref="Q4:R4"/>
    <mergeCell ref="S4:T4"/>
    <mergeCell ref="U4:V4"/>
    <mergeCell ref="W4:X4"/>
    <mergeCell ref="Y4:Z4"/>
    <mergeCell ref="AA4:AB4"/>
    <mergeCell ref="AE6:AJ6"/>
    <mergeCell ref="A7:F7"/>
    <mergeCell ref="G7:L7"/>
    <mergeCell ref="M7:R8"/>
    <mergeCell ref="S7:X8"/>
    <mergeCell ref="Y7:AD8"/>
    <mergeCell ref="AE7:AJ8"/>
    <mergeCell ref="AF12:AI12"/>
    <mergeCell ref="AC4:AD4"/>
    <mergeCell ref="AE4:AF4"/>
    <mergeCell ref="AG4:AH4"/>
    <mergeCell ref="AI4:AJ4"/>
    <mergeCell ref="K5:P5"/>
    <mergeCell ref="Q5:AJ5"/>
    <mergeCell ref="A8:F8"/>
    <mergeCell ref="G8:L8"/>
    <mergeCell ref="K6:P6"/>
    <mergeCell ref="Q6:X6"/>
    <mergeCell ref="Y6:AD6"/>
    <mergeCell ref="B13:E13"/>
    <mergeCell ref="F13:I13"/>
    <mergeCell ref="J13:M13"/>
    <mergeCell ref="O13:AE13"/>
    <mergeCell ref="AF13:AI13"/>
    <mergeCell ref="AI9:AJ9"/>
    <mergeCell ref="G10:L10"/>
    <mergeCell ref="N10:X10"/>
    <mergeCell ref="B11:M11"/>
    <mergeCell ref="O11:AE11"/>
    <mergeCell ref="AF11:AI11"/>
    <mergeCell ref="M9:R9"/>
    <mergeCell ref="S9:V9"/>
    <mergeCell ref="W9:X9"/>
    <mergeCell ref="Y9:AB9"/>
    <mergeCell ref="AC9:AD9"/>
    <mergeCell ref="AE9:AH9"/>
    <mergeCell ref="A9:D9"/>
    <mergeCell ref="E9:F9"/>
    <mergeCell ref="G9:J9"/>
    <mergeCell ref="K9:L9"/>
    <mergeCell ref="B12:M12"/>
    <mergeCell ref="O12:AE12"/>
    <mergeCell ref="B14:E14"/>
    <mergeCell ref="F14:I14"/>
    <mergeCell ref="J14:M14"/>
    <mergeCell ref="O14:AE14"/>
    <mergeCell ref="AF14:AI14"/>
    <mergeCell ref="B15:E15"/>
    <mergeCell ref="F15:I15"/>
    <mergeCell ref="J15:M15"/>
    <mergeCell ref="O15:AJ17"/>
    <mergeCell ref="B16:E16"/>
    <mergeCell ref="AE18:AJ18"/>
    <mergeCell ref="B19:J19"/>
    <mergeCell ref="K19:P19"/>
    <mergeCell ref="Q19:W19"/>
    <mergeCell ref="X19:AD19"/>
    <mergeCell ref="AE19:AJ19"/>
    <mergeCell ref="F16:I16"/>
    <mergeCell ref="J16:M16"/>
    <mergeCell ref="A18:J18"/>
    <mergeCell ref="K18:P18"/>
    <mergeCell ref="Q18:W18"/>
    <mergeCell ref="X18:AD18"/>
    <mergeCell ref="B20:J20"/>
    <mergeCell ref="K20:P20"/>
    <mergeCell ref="Q20:W20"/>
    <mergeCell ref="X20:AD20"/>
    <mergeCell ref="AE20:AJ20"/>
    <mergeCell ref="B21:J21"/>
    <mergeCell ref="K21:P21"/>
    <mergeCell ref="Q21:W21"/>
    <mergeCell ref="X21:AD21"/>
    <mergeCell ref="AE21:AJ21"/>
    <mergeCell ref="B22:J22"/>
    <mergeCell ref="K22:P22"/>
    <mergeCell ref="Q22:W22"/>
    <mergeCell ref="X22:AD22"/>
    <mergeCell ref="AE22:AJ22"/>
    <mergeCell ref="B23:J23"/>
    <mergeCell ref="K23:P23"/>
    <mergeCell ref="Q23:W23"/>
    <mergeCell ref="X23:AD23"/>
    <mergeCell ref="AE23:AJ23"/>
    <mergeCell ref="B24:J24"/>
    <mergeCell ref="K24:P24"/>
    <mergeCell ref="Q24:W24"/>
    <mergeCell ref="X24:AD24"/>
    <mergeCell ref="AE24:AJ24"/>
    <mergeCell ref="B25:J25"/>
    <mergeCell ref="K25:P25"/>
    <mergeCell ref="Q25:W25"/>
    <mergeCell ref="X25:AD25"/>
    <mergeCell ref="AE25:AJ25"/>
    <mergeCell ref="B26:J26"/>
    <mergeCell ref="K26:P26"/>
    <mergeCell ref="Q26:W26"/>
    <mergeCell ref="X26:AD26"/>
    <mergeCell ref="AE26:AJ26"/>
    <mergeCell ref="B27:J27"/>
    <mergeCell ref="K27:P27"/>
    <mergeCell ref="Q27:W27"/>
    <mergeCell ref="X27:AD27"/>
    <mergeCell ref="AE27:AJ27"/>
    <mergeCell ref="B28:J28"/>
    <mergeCell ref="K28:P28"/>
    <mergeCell ref="Q28:W28"/>
    <mergeCell ref="X28:AD28"/>
    <mergeCell ref="AE28:AJ28"/>
    <mergeCell ref="B29:J29"/>
    <mergeCell ref="K29:P29"/>
    <mergeCell ref="Q29:W29"/>
    <mergeCell ref="X29:AD29"/>
    <mergeCell ref="AE29:AJ29"/>
    <mergeCell ref="B30:J30"/>
    <mergeCell ref="K30:P30"/>
    <mergeCell ref="Q30:W30"/>
    <mergeCell ref="X30:AD30"/>
    <mergeCell ref="AE30:AJ30"/>
    <mergeCell ref="B31:J31"/>
    <mergeCell ref="K31:P31"/>
    <mergeCell ref="Q31:W31"/>
    <mergeCell ref="X31:AD31"/>
    <mergeCell ref="AE31:AJ31"/>
    <mergeCell ref="B32:J32"/>
    <mergeCell ref="K32:P32"/>
    <mergeCell ref="Q32:W32"/>
    <mergeCell ref="X32:AD32"/>
    <mergeCell ref="AE32:AJ32"/>
    <mergeCell ref="B33:J33"/>
    <mergeCell ref="K33:P33"/>
    <mergeCell ref="Q33:W33"/>
    <mergeCell ref="X33:AD33"/>
    <mergeCell ref="AE33:AJ33"/>
    <mergeCell ref="B34:J34"/>
    <mergeCell ref="K34:P34"/>
    <mergeCell ref="Q34:W34"/>
    <mergeCell ref="X34:AD34"/>
    <mergeCell ref="AE34:AJ34"/>
    <mergeCell ref="B35:J35"/>
    <mergeCell ref="K35:P35"/>
    <mergeCell ref="Q35:W35"/>
    <mergeCell ref="X35:AD35"/>
    <mergeCell ref="AE35:AJ35"/>
    <mergeCell ref="B36:J36"/>
    <mergeCell ref="K36:P36"/>
    <mergeCell ref="Q36:W36"/>
    <mergeCell ref="X36:AD36"/>
    <mergeCell ref="AE36:AJ36"/>
    <mergeCell ref="B37:J37"/>
    <mergeCell ref="K37:P37"/>
    <mergeCell ref="Q37:W37"/>
    <mergeCell ref="X37:AD37"/>
    <mergeCell ref="AE37:AJ37"/>
    <mergeCell ref="A40:AJ40"/>
    <mergeCell ref="A41:AJ41"/>
    <mergeCell ref="A42:AJ42"/>
    <mergeCell ref="A43:AJ43"/>
    <mergeCell ref="A44:AJ44"/>
    <mergeCell ref="B38:J38"/>
    <mergeCell ref="K38:P38"/>
    <mergeCell ref="Q38:W38"/>
    <mergeCell ref="X38:AD38"/>
    <mergeCell ref="AE38:AJ38"/>
    <mergeCell ref="A39:AJ39"/>
  </mergeCells>
  <phoneticPr fontId="5"/>
  <conditionalFormatting sqref="Y9:AB10 M9:P9 AE9:AH10 G9:J9 N14:N16 M10:N10 G10">
    <cfRule type="cellIs" dxfId="4" priority="3" stopIfTrue="1" operator="equal">
      <formula>0</formula>
    </cfRule>
  </conditionalFormatting>
  <conditionalFormatting sqref="N11:N12">
    <cfRule type="cellIs" dxfId="3" priority="2" stopIfTrue="1" operator="equal">
      <formula>0</formula>
    </cfRule>
  </conditionalFormatting>
  <conditionalFormatting sqref="N13">
    <cfRule type="cellIs" dxfId="2" priority="1" stopIfTrue="1" operator="equal">
      <formula>0</formula>
    </cfRule>
  </conditionalFormatting>
  <dataValidations count="5">
    <dataValidation type="list" errorStyle="information" allowBlank="1" showInputMessage="1" error="医師の意見書に記載されている特別な医療の内容については具体的にその内容を記入してください。_x000a_また、「強度行動障害」に該当する場合は、直接「○」を入力するか、プルダウンメニューから「○」を選択してください。" sqref="Q19:W38" xr:uid="{00000000-0002-0000-0C00-000000000000}">
      <formula1>"　,カテーテル,気管切開の処置,点滴の管理,透析,ストーマの処置,辱瘡の処置,疼痛の看護,腸ろうによる経管栄養,経鼻経管栄養,"</formula1>
    </dataValidation>
    <dataValidation type="list" allowBlank="1" showInputMessage="1" showErrorMessage="1" error="「重度障害者支援体制」の対象は、障害程度区分５又は区分６のみです。プルダウンメニューから選択してください。" sqref="K19:P38" xr:uid="{00000000-0002-0000-0C00-000001000000}">
      <formula1>"　,区分２,区分３,区分４,区分５,区分６"</formula1>
    </dataValidation>
    <dataValidation type="list" allowBlank="1" showInputMessage="1" showErrorMessage="1" sqref="B16:M16 AE19:AJ38 B17:I17 AF12:AF14" xr:uid="{00000000-0002-0000-0C00-000002000000}">
      <formula1>"　,○,"</formula1>
    </dataValidation>
    <dataValidation imeMode="fullAlpha" allowBlank="1" showInputMessage="1" showErrorMessage="1" sqref="AI4 AG4 AE4 AC4 AA4 Y4 W4 U4 S4 Q4" xr:uid="{00000000-0002-0000-0C00-000003000000}"/>
    <dataValidation type="list" errorStyle="information" allowBlank="1" showInputMessage="1" showErrorMessage="1" error="医師の意見書に記載されている特別な医療の内容については具体的にその内容を記入してください。_x000a_また、「強度行動障害」に該当する場合は、直接「○」を入力するか、プルダウンメニューから「○」を選択してください。" sqref="X19:X38" xr:uid="{00000000-0002-0000-0C00-000004000000}">
      <formula1>"　,有,無"</formula1>
    </dataValidation>
  </dataValidations>
  <printOptions horizontalCentered="1"/>
  <pageMargins left="0.59055118110236227" right="0.59055118110236227" top="0.39370078740157483" bottom="0" header="0.31496062992125984" footer="0.27559055118110237"/>
  <pageSetup paperSize="9" scale="85"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S29"/>
  <sheetViews>
    <sheetView showGridLines="0" view="pageBreakPreview" zoomScaleNormal="100" workbookViewId="0"/>
  </sheetViews>
  <sheetFormatPr defaultRowHeight="21" customHeight="1"/>
  <cols>
    <col min="1" max="8" width="3.5" style="181" customWidth="1"/>
    <col min="9" max="9" width="1.25" style="181" customWidth="1"/>
    <col min="10" max="10" width="3.5" style="181" customWidth="1"/>
    <col min="11" max="13" width="4.625" style="181" customWidth="1"/>
    <col min="14" max="16" width="3.75" style="181" customWidth="1"/>
    <col min="17" max="17" width="4.5" style="181" customWidth="1"/>
    <col min="18" max="18" width="3.625" style="181" customWidth="1"/>
    <col min="19" max="19" width="4" style="181" customWidth="1"/>
    <col min="20" max="20" width="4.5" style="181" customWidth="1"/>
    <col min="21" max="22" width="3.75" style="181" customWidth="1"/>
    <col min="23" max="23" width="2.5" style="181" customWidth="1"/>
    <col min="24" max="27" width="2.625" style="181" customWidth="1"/>
    <col min="28" max="16384" width="9" style="181"/>
  </cols>
  <sheetData>
    <row r="1" spans="1:27" s="74" customFormat="1" ht="21" customHeight="1">
      <c r="A1" s="72" t="s">
        <v>983</v>
      </c>
    </row>
    <row r="2" spans="1:27" s="167" customFormat="1" ht="21" customHeight="1">
      <c r="A2" s="165"/>
      <c r="B2" s="165"/>
      <c r="C2" s="165"/>
      <c r="D2" s="165"/>
      <c r="E2" s="165"/>
      <c r="F2" s="165"/>
      <c r="G2" s="165"/>
      <c r="H2" s="165"/>
      <c r="I2" s="165"/>
      <c r="J2" s="165"/>
      <c r="K2" s="165"/>
      <c r="L2" s="165"/>
      <c r="M2" s="165"/>
      <c r="N2" s="1766" t="s">
        <v>151</v>
      </c>
      <c r="O2" s="1766"/>
      <c r="P2" s="1766"/>
      <c r="Q2" s="166" t="s">
        <v>0</v>
      </c>
      <c r="R2" s="1767"/>
      <c r="S2" s="1767"/>
      <c r="T2" s="166" t="s">
        <v>1</v>
      </c>
      <c r="U2" s="1767" t="s">
        <v>151</v>
      </c>
      <c r="V2" s="1767"/>
      <c r="W2" s="165" t="s">
        <v>152</v>
      </c>
    </row>
    <row r="3" spans="1:27" s="74" customFormat="1" ht="27" customHeight="1">
      <c r="A3" s="168"/>
      <c r="B3" s="168"/>
      <c r="C3" s="168"/>
      <c r="D3" s="168"/>
      <c r="E3" s="168"/>
      <c r="F3" s="168"/>
      <c r="G3" s="168"/>
      <c r="H3" s="168"/>
      <c r="I3" s="168"/>
      <c r="J3" s="168"/>
      <c r="K3" s="168"/>
      <c r="L3" s="168"/>
      <c r="M3" s="168"/>
      <c r="N3" s="168"/>
      <c r="O3" s="168"/>
      <c r="P3" s="168"/>
      <c r="Q3" s="168"/>
      <c r="R3" s="168"/>
      <c r="S3" s="168"/>
      <c r="T3" s="168"/>
      <c r="U3" s="168"/>
      <c r="V3" s="168"/>
      <c r="W3" s="168"/>
      <c r="X3" s="203"/>
      <c r="Y3" s="203"/>
      <c r="Z3" s="203"/>
      <c r="AA3" s="203"/>
    </row>
    <row r="4" spans="1:27" s="74" customFormat="1" ht="23.25" customHeight="1">
      <c r="A4" s="1768" t="s">
        <v>1050</v>
      </c>
      <c r="B4" s="1768"/>
      <c r="C4" s="1768"/>
      <c r="D4" s="1768"/>
      <c r="E4" s="1768"/>
      <c r="F4" s="1768"/>
      <c r="G4" s="1768"/>
      <c r="H4" s="1768"/>
      <c r="I4" s="1768"/>
      <c r="J4" s="1768"/>
      <c r="K4" s="1768"/>
      <c r="L4" s="1768"/>
      <c r="M4" s="1768"/>
      <c r="N4" s="1768"/>
      <c r="O4" s="1768"/>
      <c r="P4" s="1768"/>
      <c r="Q4" s="1768"/>
      <c r="R4" s="1768"/>
      <c r="S4" s="1768"/>
      <c r="T4" s="1768"/>
      <c r="U4" s="1768"/>
      <c r="V4" s="1768"/>
      <c r="W4" s="1768"/>
    </row>
    <row r="5" spans="1:27" s="167" customFormat="1" ht="30" customHeight="1">
      <c r="A5" s="169"/>
      <c r="B5" s="169"/>
      <c r="C5" s="169"/>
      <c r="D5" s="169"/>
      <c r="E5" s="169"/>
      <c r="F5" s="1769"/>
      <c r="G5" s="1769"/>
      <c r="H5" s="1769"/>
      <c r="I5" s="1769"/>
      <c r="J5" s="1769"/>
      <c r="K5" s="1769"/>
      <c r="L5" s="1769"/>
      <c r="M5" s="1769"/>
      <c r="N5" s="1769"/>
      <c r="O5" s="1769"/>
      <c r="P5" s="1769"/>
      <c r="Q5" s="1769"/>
      <c r="R5" s="1769"/>
      <c r="S5" s="1769"/>
      <c r="T5" s="1769"/>
      <c r="U5" s="1769"/>
      <c r="V5" s="1769"/>
      <c r="W5" s="1769"/>
    </row>
    <row r="6" spans="1:27" s="167" customFormat="1" ht="15" customHeight="1">
      <c r="A6" s="1733" t="s">
        <v>1051</v>
      </c>
      <c r="B6" s="1734"/>
      <c r="C6" s="1734"/>
      <c r="D6" s="1734"/>
      <c r="E6" s="1734"/>
      <c r="F6" s="1734"/>
      <c r="G6" s="1734"/>
      <c r="H6" s="1735"/>
      <c r="I6" s="170"/>
      <c r="J6" s="1761"/>
      <c r="K6" s="1761"/>
      <c r="L6" s="1761"/>
      <c r="M6" s="1761"/>
      <c r="N6" s="1761"/>
      <c r="O6" s="1761"/>
      <c r="P6" s="1761"/>
      <c r="Q6" s="1761"/>
      <c r="R6" s="1761"/>
      <c r="S6" s="1761"/>
      <c r="T6" s="1761"/>
      <c r="U6" s="1761"/>
      <c r="V6" s="1761"/>
      <c r="W6" s="1763"/>
      <c r="Y6" s="171" t="s">
        <v>234</v>
      </c>
    </row>
    <row r="7" spans="1:27" s="167" customFormat="1" ht="20.25" customHeight="1">
      <c r="A7" s="1736"/>
      <c r="B7" s="1737"/>
      <c r="C7" s="1737"/>
      <c r="D7" s="1737"/>
      <c r="E7" s="1737"/>
      <c r="F7" s="1737"/>
      <c r="G7" s="1737"/>
      <c r="H7" s="1738"/>
      <c r="I7" s="172"/>
      <c r="J7" s="1745"/>
      <c r="K7" s="1745"/>
      <c r="L7" s="1745"/>
      <c r="M7" s="1745"/>
      <c r="N7" s="1745"/>
      <c r="O7" s="1745"/>
      <c r="P7" s="1745"/>
      <c r="Q7" s="1745"/>
      <c r="R7" s="1745"/>
      <c r="S7" s="1745"/>
      <c r="T7" s="1745"/>
      <c r="U7" s="1745"/>
      <c r="V7" s="1745"/>
      <c r="W7" s="1764"/>
    </row>
    <row r="8" spans="1:27" s="167" customFormat="1" ht="6" customHeight="1">
      <c r="A8" s="1739"/>
      <c r="B8" s="1740"/>
      <c r="C8" s="1740"/>
      <c r="D8" s="1740"/>
      <c r="E8" s="1740"/>
      <c r="F8" s="1740"/>
      <c r="G8" s="1740"/>
      <c r="H8" s="1741"/>
      <c r="I8" s="173"/>
      <c r="J8" s="1762"/>
      <c r="K8" s="1762"/>
      <c r="L8" s="1762"/>
      <c r="M8" s="1762"/>
      <c r="N8" s="1762"/>
      <c r="O8" s="1762"/>
      <c r="P8" s="1762"/>
      <c r="Q8" s="1762"/>
      <c r="R8" s="1762"/>
      <c r="S8" s="1762"/>
      <c r="T8" s="1762"/>
      <c r="U8" s="1762"/>
      <c r="V8" s="1762"/>
      <c r="W8" s="1765"/>
    </row>
    <row r="9" spans="1:27" s="167" customFormat="1" ht="9.75" customHeight="1">
      <c r="A9" s="1733" t="s">
        <v>235</v>
      </c>
      <c r="B9" s="1734"/>
      <c r="C9" s="1734"/>
      <c r="D9" s="1734"/>
      <c r="E9" s="1734"/>
      <c r="F9" s="1734"/>
      <c r="G9" s="1734"/>
      <c r="H9" s="1735"/>
      <c r="I9" s="170"/>
      <c r="J9" s="1761"/>
      <c r="K9" s="1761">
        <v>1</v>
      </c>
      <c r="L9" s="174"/>
      <c r="M9" s="174"/>
      <c r="N9" s="174"/>
      <c r="O9" s="1761">
        <v>2</v>
      </c>
      <c r="P9" s="174"/>
      <c r="Q9" s="174"/>
      <c r="R9" s="174"/>
      <c r="S9" s="1761">
        <v>3</v>
      </c>
      <c r="T9" s="174"/>
      <c r="U9" s="174"/>
      <c r="V9" s="174"/>
      <c r="W9" s="175"/>
    </row>
    <row r="10" spans="1:27" s="167" customFormat="1" ht="24" customHeight="1">
      <c r="A10" s="1736"/>
      <c r="B10" s="1737"/>
      <c r="C10" s="1737"/>
      <c r="D10" s="1737"/>
      <c r="E10" s="1737"/>
      <c r="F10" s="1737"/>
      <c r="G10" s="1737"/>
      <c r="H10" s="1738"/>
      <c r="I10" s="172"/>
      <c r="J10" s="1745"/>
      <c r="K10" s="1745"/>
      <c r="L10" s="1745" t="s">
        <v>1052</v>
      </c>
      <c r="M10" s="1745"/>
      <c r="N10" s="1745"/>
      <c r="O10" s="1745"/>
      <c r="P10" s="1745" t="s">
        <v>237</v>
      </c>
      <c r="Q10" s="1745"/>
      <c r="R10" s="1745"/>
      <c r="S10" s="1745"/>
      <c r="T10" s="1745" t="s">
        <v>238</v>
      </c>
      <c r="U10" s="1745"/>
      <c r="V10" s="176"/>
      <c r="W10" s="177"/>
    </row>
    <row r="11" spans="1:27" s="167" customFormat="1" ht="6" customHeight="1">
      <c r="A11" s="1739"/>
      <c r="B11" s="1740"/>
      <c r="C11" s="1740"/>
      <c r="D11" s="1740"/>
      <c r="E11" s="1740"/>
      <c r="F11" s="1740"/>
      <c r="G11" s="1740"/>
      <c r="H11" s="1741"/>
      <c r="I11" s="173"/>
      <c r="J11" s="1762"/>
      <c r="K11" s="1762"/>
      <c r="L11" s="178"/>
      <c r="M11" s="178"/>
      <c r="N11" s="178"/>
      <c r="O11" s="1762"/>
      <c r="P11" s="178"/>
      <c r="Q11" s="178"/>
      <c r="R11" s="178"/>
      <c r="S11" s="1762"/>
      <c r="T11" s="178"/>
      <c r="U11" s="178"/>
      <c r="V11" s="178"/>
      <c r="W11" s="179"/>
    </row>
    <row r="12" spans="1:27" ht="9" customHeight="1">
      <c r="A12" s="1746" t="s">
        <v>1053</v>
      </c>
      <c r="B12" s="1747"/>
      <c r="C12" s="1747"/>
      <c r="D12" s="1747"/>
      <c r="E12" s="1747"/>
      <c r="F12" s="1747"/>
      <c r="G12" s="1747"/>
      <c r="H12" s="1748"/>
      <c r="I12" s="503"/>
      <c r="J12" s="180"/>
      <c r="K12" s="180"/>
      <c r="L12" s="180"/>
      <c r="M12" s="1755"/>
      <c r="N12" s="1755"/>
      <c r="O12" s="1755"/>
      <c r="P12" s="1755"/>
      <c r="Q12" s="1755"/>
      <c r="R12" s="1755"/>
      <c r="S12" s="1755"/>
      <c r="T12" s="1755"/>
      <c r="U12" s="1755"/>
      <c r="V12" s="1755"/>
      <c r="W12" s="1756"/>
    </row>
    <row r="13" spans="1:27" ht="57.75" customHeight="1">
      <c r="A13" s="1749"/>
      <c r="B13" s="1750"/>
      <c r="C13" s="1750"/>
      <c r="D13" s="1750"/>
      <c r="E13" s="1750"/>
      <c r="F13" s="1750"/>
      <c r="G13" s="1750"/>
      <c r="H13" s="1751"/>
      <c r="I13" s="182"/>
      <c r="J13" s="496">
        <v>1</v>
      </c>
      <c r="K13" s="1757" t="s">
        <v>1054</v>
      </c>
      <c r="L13" s="1758"/>
      <c r="M13" s="1758"/>
      <c r="N13" s="1758"/>
      <c r="O13" s="1758"/>
      <c r="P13" s="1758"/>
      <c r="Q13" s="1758"/>
      <c r="R13" s="1758"/>
      <c r="S13" s="1758"/>
      <c r="T13" s="1758"/>
      <c r="U13" s="1758"/>
      <c r="V13" s="1758"/>
      <c r="W13" s="185"/>
    </row>
    <row r="14" spans="1:27" ht="10.5" customHeight="1">
      <c r="A14" s="1749"/>
      <c r="B14" s="1750"/>
      <c r="C14" s="1750"/>
      <c r="D14" s="1750"/>
      <c r="E14" s="1750"/>
      <c r="F14" s="1750"/>
      <c r="G14" s="1750"/>
      <c r="H14" s="1751"/>
      <c r="I14" s="182"/>
      <c r="J14" s="184"/>
      <c r="K14" s="184"/>
      <c r="L14" s="184"/>
      <c r="M14" s="184"/>
      <c r="N14" s="184"/>
      <c r="O14" s="184"/>
      <c r="P14" s="184"/>
      <c r="Q14" s="186"/>
      <c r="R14" s="187"/>
      <c r="S14" s="184"/>
      <c r="T14" s="184"/>
      <c r="U14" s="184"/>
      <c r="V14" s="184"/>
      <c r="W14" s="185"/>
    </row>
    <row r="15" spans="1:27" ht="60" customHeight="1">
      <c r="A15" s="1749"/>
      <c r="B15" s="1750"/>
      <c r="C15" s="1750"/>
      <c r="D15" s="1750"/>
      <c r="E15" s="1750"/>
      <c r="F15" s="1750"/>
      <c r="G15" s="1750"/>
      <c r="H15" s="1751"/>
      <c r="I15" s="182"/>
      <c r="J15" s="496">
        <v>2</v>
      </c>
      <c r="K15" s="1757" t="s">
        <v>1055</v>
      </c>
      <c r="L15" s="1758"/>
      <c r="M15" s="1758"/>
      <c r="N15" s="1758"/>
      <c r="O15" s="1758"/>
      <c r="P15" s="1758"/>
      <c r="Q15" s="1758"/>
      <c r="R15" s="1758"/>
      <c r="S15" s="1758"/>
      <c r="T15" s="1758"/>
      <c r="U15" s="1758"/>
      <c r="V15" s="1758"/>
      <c r="W15" s="185"/>
    </row>
    <row r="16" spans="1:27" ht="9" customHeight="1">
      <c r="A16" s="1752"/>
      <c r="B16" s="1753"/>
      <c r="C16" s="1753"/>
      <c r="D16" s="1753"/>
      <c r="E16" s="1753"/>
      <c r="F16" s="1753"/>
      <c r="G16" s="1753"/>
      <c r="H16" s="1754"/>
      <c r="I16" s="188"/>
      <c r="J16" s="189"/>
      <c r="K16" s="189"/>
      <c r="L16" s="189"/>
      <c r="M16" s="1759"/>
      <c r="N16" s="1759"/>
      <c r="O16" s="1759"/>
      <c r="P16" s="1759"/>
      <c r="Q16" s="1759"/>
      <c r="R16" s="1759"/>
      <c r="S16" s="1759"/>
      <c r="T16" s="1759"/>
      <c r="U16" s="1759"/>
      <c r="V16" s="1759"/>
      <c r="W16" s="1760"/>
    </row>
    <row r="17" spans="1:253" s="167" customFormat="1" ht="9.75" customHeight="1">
      <c r="A17" s="1733" t="s">
        <v>1056</v>
      </c>
      <c r="B17" s="1734"/>
      <c r="C17" s="1734"/>
      <c r="D17" s="1734"/>
      <c r="E17" s="1734"/>
      <c r="F17" s="1734"/>
      <c r="G17" s="1734"/>
      <c r="H17" s="1735"/>
      <c r="I17" s="170"/>
      <c r="J17" s="174"/>
      <c r="K17" s="174"/>
      <c r="L17" s="174"/>
      <c r="M17" s="174"/>
      <c r="N17" s="174"/>
      <c r="O17" s="174"/>
      <c r="P17" s="174"/>
      <c r="Q17" s="174"/>
      <c r="R17" s="174"/>
      <c r="S17" s="174"/>
      <c r="T17" s="174"/>
      <c r="U17" s="174"/>
      <c r="V17" s="174"/>
      <c r="W17" s="175"/>
    </row>
    <row r="18" spans="1:253" s="167" customFormat="1" ht="33" customHeight="1">
      <c r="A18" s="1736"/>
      <c r="B18" s="1737"/>
      <c r="C18" s="1737"/>
      <c r="D18" s="1737"/>
      <c r="E18" s="1737"/>
      <c r="F18" s="1737"/>
      <c r="G18" s="1737"/>
      <c r="H18" s="1738"/>
      <c r="I18" s="172"/>
      <c r="J18" s="176"/>
      <c r="K18" s="176"/>
      <c r="L18" s="176"/>
      <c r="M18" s="176"/>
      <c r="N18" s="1742"/>
      <c r="O18" s="1743"/>
      <c r="P18" s="1743"/>
      <c r="Q18" s="1743"/>
      <c r="R18" s="735" t="s">
        <v>56</v>
      </c>
      <c r="S18" s="176"/>
      <c r="T18" s="176"/>
      <c r="U18" s="176"/>
      <c r="V18" s="176"/>
      <c r="W18" s="177"/>
    </row>
    <row r="19" spans="1:253" s="167" customFormat="1" ht="7.5" customHeight="1">
      <c r="A19" s="1736"/>
      <c r="B19" s="1737"/>
      <c r="C19" s="1737"/>
      <c r="D19" s="1737"/>
      <c r="E19" s="1737"/>
      <c r="F19" s="1737"/>
      <c r="G19" s="1737"/>
      <c r="H19" s="1738"/>
      <c r="I19" s="172"/>
      <c r="J19" s="176"/>
      <c r="K19" s="736"/>
      <c r="L19" s="736"/>
      <c r="M19" s="736"/>
      <c r="N19" s="736"/>
      <c r="O19" s="736"/>
      <c r="P19" s="736"/>
      <c r="Q19" s="736"/>
      <c r="R19" s="736"/>
      <c r="S19" s="736"/>
      <c r="T19" s="736"/>
      <c r="U19" s="736"/>
      <c r="V19" s="176"/>
      <c r="W19" s="177"/>
    </row>
    <row r="20" spans="1:253" s="167" customFormat="1" ht="39" customHeight="1">
      <c r="A20" s="1736"/>
      <c r="B20" s="1737"/>
      <c r="C20" s="1737"/>
      <c r="D20" s="1737"/>
      <c r="E20" s="1737"/>
      <c r="F20" s="1737"/>
      <c r="G20" s="1737"/>
      <c r="H20" s="1738"/>
      <c r="I20" s="172"/>
      <c r="J20" s="1744" t="s">
        <v>1057</v>
      </c>
      <c r="K20" s="1744"/>
      <c r="L20" s="1744"/>
      <c r="M20" s="1744"/>
      <c r="N20" s="1744"/>
      <c r="O20" s="1744"/>
      <c r="P20" s="1744"/>
      <c r="Q20" s="1744"/>
      <c r="R20" s="1744"/>
      <c r="S20" s="1744"/>
      <c r="T20" s="1744"/>
      <c r="U20" s="1744"/>
      <c r="V20" s="1744"/>
      <c r="W20" s="177"/>
    </row>
    <row r="21" spans="1:253" s="167" customFormat="1" ht="6" customHeight="1">
      <c r="A21" s="1739"/>
      <c r="B21" s="1740"/>
      <c r="C21" s="1740"/>
      <c r="D21" s="1740"/>
      <c r="E21" s="1740"/>
      <c r="F21" s="1740"/>
      <c r="G21" s="1740"/>
      <c r="H21" s="1741"/>
      <c r="I21" s="173"/>
      <c r="J21" s="178"/>
      <c r="K21" s="178"/>
      <c r="L21" s="178"/>
      <c r="M21" s="178"/>
      <c r="N21" s="178"/>
      <c r="O21" s="178"/>
      <c r="P21" s="178"/>
      <c r="Q21" s="178"/>
      <c r="R21" s="178"/>
      <c r="S21" s="178"/>
      <c r="T21" s="178"/>
      <c r="U21" s="178"/>
      <c r="V21" s="178"/>
      <c r="W21" s="179"/>
    </row>
    <row r="22" spans="1:253" ht="12" customHeight="1">
      <c r="A22" s="190"/>
      <c r="B22" s="191"/>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2"/>
      <c r="BA22" s="192"/>
      <c r="BB22" s="192"/>
      <c r="BC22" s="192"/>
      <c r="BD22" s="192"/>
      <c r="BE22" s="192"/>
      <c r="BF22" s="192"/>
      <c r="BG22" s="192"/>
      <c r="BH22" s="192"/>
      <c r="BI22" s="192"/>
      <c r="BJ22" s="192"/>
      <c r="BK22" s="192"/>
      <c r="BL22" s="192"/>
      <c r="BM22" s="192"/>
      <c r="BN22" s="192"/>
      <c r="BO22" s="192"/>
      <c r="BP22" s="192"/>
      <c r="BQ22" s="192"/>
      <c r="BR22" s="192"/>
      <c r="BS22" s="192"/>
      <c r="BT22" s="192"/>
      <c r="BU22" s="192"/>
      <c r="BV22" s="192"/>
      <c r="BW22" s="192"/>
      <c r="BX22" s="192"/>
      <c r="BY22" s="192"/>
      <c r="BZ22" s="192"/>
      <c r="CA22" s="192"/>
      <c r="CB22" s="192"/>
      <c r="CC22" s="192"/>
      <c r="CD22" s="192"/>
      <c r="CE22" s="192"/>
      <c r="CF22" s="192"/>
      <c r="CG22" s="192"/>
      <c r="CH22" s="192"/>
      <c r="CI22" s="192"/>
      <c r="CJ22" s="192"/>
      <c r="CK22" s="192"/>
      <c r="CL22" s="192"/>
      <c r="CM22" s="192"/>
      <c r="CN22" s="192"/>
      <c r="CO22" s="192"/>
      <c r="CP22" s="192"/>
      <c r="CQ22" s="192"/>
      <c r="CR22" s="192"/>
      <c r="CS22" s="192"/>
      <c r="CT22" s="192"/>
      <c r="CU22" s="192"/>
      <c r="CV22" s="192"/>
      <c r="CW22" s="192"/>
      <c r="CX22" s="192"/>
      <c r="CY22" s="192"/>
      <c r="CZ22" s="192"/>
      <c r="DA22" s="192"/>
      <c r="DB22" s="192"/>
      <c r="DC22" s="192"/>
      <c r="DD22" s="192"/>
      <c r="DE22" s="192"/>
      <c r="DF22" s="192"/>
      <c r="DG22" s="192"/>
      <c r="DH22" s="192"/>
      <c r="DI22" s="192"/>
      <c r="DJ22" s="192"/>
      <c r="DK22" s="192"/>
      <c r="DL22" s="192"/>
      <c r="DM22" s="192"/>
      <c r="DN22" s="192"/>
      <c r="DO22" s="192"/>
      <c r="DP22" s="192"/>
      <c r="DQ22" s="192"/>
      <c r="DR22" s="192"/>
      <c r="DS22" s="192"/>
      <c r="DT22" s="192"/>
      <c r="DU22" s="192"/>
      <c r="DV22" s="192"/>
      <c r="DW22" s="192"/>
      <c r="DX22" s="192"/>
      <c r="DY22" s="192"/>
      <c r="DZ22" s="192"/>
      <c r="EA22" s="192"/>
      <c r="EB22" s="192"/>
      <c r="EC22" s="192"/>
      <c r="ED22" s="192"/>
      <c r="EE22" s="192"/>
      <c r="EF22" s="192"/>
      <c r="EG22" s="192"/>
      <c r="EH22" s="192"/>
      <c r="EI22" s="192"/>
      <c r="EJ22" s="192"/>
      <c r="EK22" s="192"/>
      <c r="EL22" s="192"/>
      <c r="EM22" s="192"/>
      <c r="EN22" s="192"/>
      <c r="EO22" s="192"/>
      <c r="EP22" s="192"/>
      <c r="EQ22" s="192"/>
      <c r="ER22" s="192"/>
      <c r="ES22" s="192"/>
      <c r="ET22" s="192"/>
      <c r="EU22" s="192"/>
      <c r="EV22" s="192"/>
      <c r="EW22" s="192"/>
      <c r="EX22" s="192"/>
      <c r="EY22" s="192"/>
      <c r="EZ22" s="192"/>
      <c r="FA22" s="192"/>
      <c r="FB22" s="192"/>
      <c r="FC22" s="192"/>
      <c r="FD22" s="192"/>
      <c r="FE22" s="192"/>
      <c r="FF22" s="192"/>
      <c r="FG22" s="192"/>
      <c r="FH22" s="192"/>
      <c r="FI22" s="192"/>
      <c r="FJ22" s="192"/>
      <c r="FK22" s="192"/>
      <c r="FL22" s="192"/>
      <c r="FM22" s="192"/>
      <c r="FN22" s="192"/>
      <c r="FO22" s="192"/>
      <c r="FP22" s="192"/>
      <c r="FQ22" s="192"/>
      <c r="FR22" s="192"/>
      <c r="FS22" s="192"/>
      <c r="FT22" s="192"/>
      <c r="FU22" s="192"/>
      <c r="FV22" s="192"/>
      <c r="FW22" s="192"/>
      <c r="FX22" s="192"/>
      <c r="FY22" s="192"/>
      <c r="FZ22" s="192"/>
      <c r="GA22" s="192"/>
      <c r="GB22" s="192"/>
      <c r="GC22" s="192"/>
      <c r="GD22" s="192"/>
      <c r="GE22" s="192"/>
      <c r="GF22" s="192"/>
      <c r="GG22" s="192"/>
      <c r="GH22" s="192"/>
      <c r="GI22" s="192"/>
      <c r="GJ22" s="192"/>
      <c r="GK22" s="192"/>
      <c r="GL22" s="192"/>
      <c r="GM22" s="192"/>
      <c r="GN22" s="192"/>
      <c r="GO22" s="192"/>
      <c r="GP22" s="192"/>
      <c r="GQ22" s="192"/>
      <c r="GR22" s="192"/>
      <c r="GS22" s="192"/>
      <c r="GT22" s="192"/>
      <c r="GU22" s="192"/>
      <c r="GV22" s="192"/>
      <c r="GW22" s="192"/>
      <c r="GX22" s="192"/>
      <c r="GY22" s="192"/>
      <c r="GZ22" s="192"/>
      <c r="HA22" s="192"/>
      <c r="HB22" s="192"/>
      <c r="HC22" s="192"/>
      <c r="HD22" s="192"/>
      <c r="HE22" s="192"/>
      <c r="HF22" s="192"/>
      <c r="HG22" s="192"/>
      <c r="HH22" s="192"/>
      <c r="HI22" s="192"/>
      <c r="HJ22" s="192"/>
      <c r="HK22" s="192"/>
      <c r="HL22" s="192"/>
      <c r="HM22" s="192"/>
      <c r="HN22" s="192"/>
      <c r="HO22" s="192"/>
      <c r="HP22" s="192"/>
      <c r="HQ22" s="192"/>
      <c r="HR22" s="192"/>
      <c r="HS22" s="192"/>
      <c r="HT22" s="192"/>
      <c r="HU22" s="192"/>
      <c r="HV22" s="192"/>
      <c r="HW22" s="192"/>
      <c r="HX22" s="192"/>
      <c r="HY22" s="192"/>
      <c r="HZ22" s="192"/>
      <c r="IA22" s="192"/>
      <c r="IB22" s="192"/>
      <c r="IC22" s="192"/>
      <c r="ID22" s="192"/>
      <c r="IE22" s="192"/>
      <c r="IF22" s="192"/>
      <c r="IG22" s="192"/>
      <c r="IH22" s="192"/>
      <c r="II22" s="192"/>
      <c r="IJ22" s="192"/>
      <c r="IK22" s="192"/>
      <c r="IL22" s="192"/>
      <c r="IM22" s="192"/>
      <c r="IN22" s="192"/>
      <c r="IO22" s="192"/>
      <c r="IP22" s="192"/>
      <c r="IQ22" s="192"/>
      <c r="IR22" s="192"/>
      <c r="IS22" s="192"/>
    </row>
    <row r="23" spans="1:253" s="190" customFormat="1" ht="17.25" customHeight="1">
      <c r="A23" s="1731" t="s">
        <v>243</v>
      </c>
      <c r="B23" s="1731"/>
      <c r="C23" s="1731"/>
      <c r="D23" s="1731"/>
      <c r="E23" s="1731"/>
      <c r="F23" s="1731"/>
      <c r="G23" s="1731"/>
      <c r="H23" s="1731"/>
      <c r="I23" s="1731"/>
      <c r="J23" s="1731"/>
      <c r="K23" s="1731"/>
      <c r="L23" s="1731"/>
      <c r="M23" s="1731"/>
      <c r="N23" s="1731"/>
      <c r="O23" s="1731"/>
      <c r="P23" s="1731"/>
      <c r="Q23" s="1731"/>
      <c r="R23" s="1731"/>
      <c r="S23" s="1731"/>
      <c r="T23" s="1731"/>
      <c r="U23" s="1731"/>
      <c r="V23" s="1731"/>
      <c r="W23" s="1731"/>
    </row>
    <row r="24" spans="1:253" s="190" customFormat="1" ht="17.25" customHeight="1">
      <c r="A24" s="1731" t="s">
        <v>1058</v>
      </c>
      <c r="B24" s="1731"/>
      <c r="C24" s="1731"/>
      <c r="D24" s="1731"/>
      <c r="E24" s="1731"/>
      <c r="F24" s="1731"/>
      <c r="G24" s="1731"/>
      <c r="H24" s="1731"/>
      <c r="I24" s="1731"/>
      <c r="J24" s="1731"/>
      <c r="K24" s="1731"/>
      <c r="L24" s="1731"/>
      <c r="M24" s="1731"/>
      <c r="N24" s="1731"/>
      <c r="O24" s="1731"/>
      <c r="P24" s="1731"/>
      <c r="Q24" s="1731"/>
      <c r="R24" s="1731"/>
      <c r="S24" s="1731"/>
      <c r="T24" s="1731"/>
      <c r="U24" s="1731"/>
      <c r="V24" s="1731"/>
      <c r="W24" s="1731"/>
    </row>
    <row r="25" spans="1:253" s="190" customFormat="1" ht="13.5">
      <c r="A25" s="1731" t="s">
        <v>1059</v>
      </c>
      <c r="B25" s="1731"/>
      <c r="C25" s="1731"/>
      <c r="D25" s="1731"/>
      <c r="E25" s="1731"/>
      <c r="F25" s="1731"/>
      <c r="G25" s="1731"/>
      <c r="H25" s="1731"/>
      <c r="I25" s="1731"/>
      <c r="J25" s="1731"/>
      <c r="K25" s="1731"/>
      <c r="L25" s="1731"/>
      <c r="M25" s="1731"/>
      <c r="N25" s="1731"/>
      <c r="O25" s="1731"/>
      <c r="P25" s="1731"/>
      <c r="Q25" s="1731"/>
      <c r="R25" s="1731"/>
      <c r="S25" s="1731"/>
      <c r="T25" s="1731"/>
      <c r="U25" s="1731"/>
      <c r="V25" s="1731"/>
      <c r="W25" s="1731"/>
    </row>
    <row r="26" spans="1:253" s="190" customFormat="1" ht="13.5">
      <c r="A26" s="1731"/>
      <c r="B26" s="1731"/>
      <c r="C26" s="1731"/>
      <c r="D26" s="1731"/>
      <c r="E26" s="1731"/>
      <c r="F26" s="1731"/>
      <c r="G26" s="1731"/>
      <c r="H26" s="1731"/>
      <c r="I26" s="1731"/>
      <c r="J26" s="1731"/>
      <c r="K26" s="1731"/>
      <c r="L26" s="1731"/>
      <c r="M26" s="1731"/>
      <c r="N26" s="1731"/>
      <c r="O26" s="1731"/>
      <c r="P26" s="1731"/>
      <c r="Q26" s="1731"/>
      <c r="R26" s="1731"/>
      <c r="S26" s="1731"/>
      <c r="T26" s="1731"/>
      <c r="U26" s="1731"/>
      <c r="V26" s="1731"/>
      <c r="W26" s="1731"/>
    </row>
    <row r="27" spans="1:253" s="190" customFormat="1" ht="13.5">
      <c r="A27" s="1732" t="s">
        <v>1060</v>
      </c>
      <c r="B27" s="1731"/>
      <c r="C27" s="1731"/>
      <c r="D27" s="1731"/>
      <c r="E27" s="1731"/>
      <c r="F27" s="1731"/>
      <c r="G27" s="1731"/>
      <c r="H27" s="1731"/>
      <c r="I27" s="1731"/>
      <c r="J27" s="1731"/>
      <c r="K27" s="1731"/>
      <c r="L27" s="1731"/>
      <c r="M27" s="1731"/>
      <c r="N27" s="1731"/>
      <c r="O27" s="1731"/>
      <c r="P27" s="1731"/>
      <c r="Q27" s="1731"/>
      <c r="R27" s="1731"/>
      <c r="S27" s="1731"/>
      <c r="T27" s="1731"/>
      <c r="U27" s="1731"/>
      <c r="V27" s="1731"/>
      <c r="W27" s="1731"/>
    </row>
    <row r="28" spans="1:253" s="190" customFormat="1" ht="13.5">
      <c r="A28" s="1731" t="s">
        <v>1061</v>
      </c>
      <c r="B28" s="1731"/>
      <c r="C28" s="1731"/>
      <c r="D28" s="1731"/>
      <c r="E28" s="1731"/>
      <c r="F28" s="1731"/>
      <c r="G28" s="1731"/>
      <c r="H28" s="1731"/>
      <c r="I28" s="1731"/>
      <c r="J28" s="1731"/>
      <c r="K28" s="1731"/>
      <c r="L28" s="1731"/>
      <c r="M28" s="1731"/>
      <c r="N28" s="1731"/>
      <c r="O28" s="1731"/>
      <c r="P28" s="1731"/>
      <c r="Q28" s="1731"/>
      <c r="R28" s="1731"/>
      <c r="S28" s="1731"/>
      <c r="T28" s="1731"/>
      <c r="U28" s="1731"/>
      <c r="V28" s="1731"/>
      <c r="W28" s="1731"/>
    </row>
    <row r="29" spans="1:253" ht="13.5" customHeight="1">
      <c r="A29" s="1731" t="s">
        <v>1062</v>
      </c>
      <c r="B29" s="1731"/>
      <c r="C29" s="1731"/>
      <c r="D29" s="1731"/>
      <c r="E29" s="1731"/>
      <c r="F29" s="1731"/>
      <c r="G29" s="1731"/>
      <c r="H29" s="1731"/>
      <c r="I29" s="1731"/>
      <c r="J29" s="1731"/>
      <c r="K29" s="1731"/>
      <c r="L29" s="1731"/>
      <c r="M29" s="1731"/>
      <c r="N29" s="1731"/>
      <c r="O29" s="1731"/>
      <c r="P29" s="1731"/>
      <c r="Q29" s="1731"/>
      <c r="R29" s="1731"/>
      <c r="S29" s="1731"/>
      <c r="T29" s="1731"/>
      <c r="U29" s="1731"/>
      <c r="V29" s="1731"/>
      <c r="W29" s="1731"/>
    </row>
  </sheetData>
  <mergeCells count="30">
    <mergeCell ref="A6:H8"/>
    <mergeCell ref="J6:W8"/>
    <mergeCell ref="N2:P2"/>
    <mergeCell ref="R2:S2"/>
    <mergeCell ref="U2:V2"/>
    <mergeCell ref="A4:W4"/>
    <mergeCell ref="F5:W5"/>
    <mergeCell ref="T10:U10"/>
    <mergeCell ref="A12:H16"/>
    <mergeCell ref="M12:W12"/>
    <mergeCell ref="K13:V13"/>
    <mergeCell ref="K15:V15"/>
    <mergeCell ref="M16:W16"/>
    <mergeCell ref="A9:H11"/>
    <mergeCell ref="J9:J11"/>
    <mergeCell ref="K9:K11"/>
    <mergeCell ref="O9:O11"/>
    <mergeCell ref="S9:S11"/>
    <mergeCell ref="L10:N10"/>
    <mergeCell ref="P10:R10"/>
    <mergeCell ref="A26:W26"/>
    <mergeCell ref="A27:W27"/>
    <mergeCell ref="A28:W28"/>
    <mergeCell ref="A29:W29"/>
    <mergeCell ref="A17:H21"/>
    <mergeCell ref="N18:Q18"/>
    <mergeCell ref="J20:V20"/>
    <mergeCell ref="A23:W23"/>
    <mergeCell ref="A24:W24"/>
    <mergeCell ref="A25:W25"/>
  </mergeCells>
  <phoneticPr fontId="5"/>
  <pageMargins left="0.59055118110236227" right="0" top="0.39370078740157483" bottom="0.35433070866141736" header="0.31496062992125984" footer="0.27559055118110237"/>
  <pageSetup paperSize="9" scale="114"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AG344"/>
  <sheetViews>
    <sheetView view="pageBreakPreview" zoomScaleNormal="100" zoomScaleSheetLayoutView="100" workbookViewId="0"/>
  </sheetViews>
  <sheetFormatPr defaultRowHeight="13.5"/>
  <cols>
    <col min="1" max="1" width="7.625" style="700" customWidth="1"/>
    <col min="2" max="62" width="2.625" style="700" customWidth="1"/>
    <col min="63" max="256" width="9" style="700"/>
    <col min="257" max="257" width="7.625" style="700" customWidth="1"/>
    <col min="258" max="318" width="2.625" style="700" customWidth="1"/>
    <col min="319" max="512" width="9" style="700"/>
    <col min="513" max="513" width="7.625" style="700" customWidth="1"/>
    <col min="514" max="574" width="2.625" style="700" customWidth="1"/>
    <col min="575" max="768" width="9" style="700"/>
    <col min="769" max="769" width="7.625" style="700" customWidth="1"/>
    <col min="770" max="830" width="2.625" style="700" customWidth="1"/>
    <col min="831" max="1024" width="9" style="700"/>
    <col min="1025" max="1025" width="7.625" style="700" customWidth="1"/>
    <col min="1026" max="1086" width="2.625" style="700" customWidth="1"/>
    <col min="1087" max="1280" width="9" style="700"/>
    <col min="1281" max="1281" width="7.625" style="700" customWidth="1"/>
    <col min="1282" max="1342" width="2.625" style="700" customWidth="1"/>
    <col min="1343" max="1536" width="9" style="700"/>
    <col min="1537" max="1537" width="7.625" style="700" customWidth="1"/>
    <col min="1538" max="1598" width="2.625" style="700" customWidth="1"/>
    <col min="1599" max="1792" width="9" style="700"/>
    <col min="1793" max="1793" width="7.625" style="700" customWidth="1"/>
    <col min="1794" max="1854" width="2.625" style="700" customWidth="1"/>
    <col min="1855" max="2048" width="9" style="700"/>
    <col min="2049" max="2049" width="7.625" style="700" customWidth="1"/>
    <col min="2050" max="2110" width="2.625" style="700" customWidth="1"/>
    <col min="2111" max="2304" width="9" style="700"/>
    <col min="2305" max="2305" width="7.625" style="700" customWidth="1"/>
    <col min="2306" max="2366" width="2.625" style="700" customWidth="1"/>
    <col min="2367" max="2560" width="9" style="700"/>
    <col min="2561" max="2561" width="7.625" style="700" customWidth="1"/>
    <col min="2562" max="2622" width="2.625" style="700" customWidth="1"/>
    <col min="2623" max="2816" width="9" style="700"/>
    <col min="2817" max="2817" width="7.625" style="700" customWidth="1"/>
    <col min="2818" max="2878" width="2.625" style="700" customWidth="1"/>
    <col min="2879" max="3072" width="9" style="700"/>
    <col min="3073" max="3073" width="7.625" style="700" customWidth="1"/>
    <col min="3074" max="3134" width="2.625" style="700" customWidth="1"/>
    <col min="3135" max="3328" width="9" style="700"/>
    <col min="3329" max="3329" width="7.625" style="700" customWidth="1"/>
    <col min="3330" max="3390" width="2.625" style="700" customWidth="1"/>
    <col min="3391" max="3584" width="9" style="700"/>
    <col min="3585" max="3585" width="7.625" style="700" customWidth="1"/>
    <col min="3586" max="3646" width="2.625" style="700" customWidth="1"/>
    <col min="3647" max="3840" width="9" style="700"/>
    <col min="3841" max="3841" width="7.625" style="700" customWidth="1"/>
    <col min="3842" max="3902" width="2.625" style="700" customWidth="1"/>
    <col min="3903" max="4096" width="9" style="700"/>
    <col min="4097" max="4097" width="7.625" style="700" customWidth="1"/>
    <col min="4098" max="4158" width="2.625" style="700" customWidth="1"/>
    <col min="4159" max="4352" width="9" style="700"/>
    <col min="4353" max="4353" width="7.625" style="700" customWidth="1"/>
    <col min="4354" max="4414" width="2.625" style="700" customWidth="1"/>
    <col min="4415" max="4608" width="9" style="700"/>
    <col min="4609" max="4609" width="7.625" style="700" customWidth="1"/>
    <col min="4610" max="4670" width="2.625" style="700" customWidth="1"/>
    <col min="4671" max="4864" width="9" style="700"/>
    <col min="4865" max="4865" width="7.625" style="700" customWidth="1"/>
    <col min="4866" max="4926" width="2.625" style="700" customWidth="1"/>
    <col min="4927" max="5120" width="9" style="700"/>
    <col min="5121" max="5121" width="7.625" style="700" customWidth="1"/>
    <col min="5122" max="5182" width="2.625" style="700" customWidth="1"/>
    <col min="5183" max="5376" width="9" style="700"/>
    <col min="5377" max="5377" width="7.625" style="700" customWidth="1"/>
    <col min="5378" max="5438" width="2.625" style="700" customWidth="1"/>
    <col min="5439" max="5632" width="9" style="700"/>
    <col min="5633" max="5633" width="7.625" style="700" customWidth="1"/>
    <col min="5634" max="5694" width="2.625" style="700" customWidth="1"/>
    <col min="5695" max="5888" width="9" style="700"/>
    <col min="5889" max="5889" width="7.625" style="700" customWidth="1"/>
    <col min="5890" max="5950" width="2.625" style="700" customWidth="1"/>
    <col min="5951" max="6144" width="9" style="700"/>
    <col min="6145" max="6145" width="7.625" style="700" customWidth="1"/>
    <col min="6146" max="6206" width="2.625" style="700" customWidth="1"/>
    <col min="6207" max="6400" width="9" style="700"/>
    <col min="6401" max="6401" width="7.625" style="700" customWidth="1"/>
    <col min="6402" max="6462" width="2.625" style="700" customWidth="1"/>
    <col min="6463" max="6656" width="9" style="700"/>
    <col min="6657" max="6657" width="7.625" style="700" customWidth="1"/>
    <col min="6658" max="6718" width="2.625" style="700" customWidth="1"/>
    <col min="6719" max="6912" width="9" style="700"/>
    <col min="6913" max="6913" width="7.625" style="700" customWidth="1"/>
    <col min="6914" max="6974" width="2.625" style="700" customWidth="1"/>
    <col min="6975" max="7168" width="9" style="700"/>
    <col min="7169" max="7169" width="7.625" style="700" customWidth="1"/>
    <col min="7170" max="7230" width="2.625" style="700" customWidth="1"/>
    <col min="7231" max="7424" width="9" style="700"/>
    <col min="7425" max="7425" width="7.625" style="700" customWidth="1"/>
    <col min="7426" max="7486" width="2.625" style="700" customWidth="1"/>
    <col min="7487" max="7680" width="9" style="700"/>
    <col min="7681" max="7681" width="7.625" style="700" customWidth="1"/>
    <col min="7682" max="7742" width="2.625" style="700" customWidth="1"/>
    <col min="7743" max="7936" width="9" style="700"/>
    <col min="7937" max="7937" width="7.625" style="700" customWidth="1"/>
    <col min="7938" max="7998" width="2.625" style="700" customWidth="1"/>
    <col min="7999" max="8192" width="9" style="700"/>
    <col min="8193" max="8193" width="7.625" style="700" customWidth="1"/>
    <col min="8194" max="8254" width="2.625" style="700" customWidth="1"/>
    <col min="8255" max="8448" width="9" style="700"/>
    <col min="8449" max="8449" width="7.625" style="700" customWidth="1"/>
    <col min="8450" max="8510" width="2.625" style="700" customWidth="1"/>
    <col min="8511" max="8704" width="9" style="700"/>
    <col min="8705" max="8705" width="7.625" style="700" customWidth="1"/>
    <col min="8706" max="8766" width="2.625" style="700" customWidth="1"/>
    <col min="8767" max="8960" width="9" style="700"/>
    <col min="8961" max="8961" width="7.625" style="700" customWidth="1"/>
    <col min="8962" max="9022" width="2.625" style="700" customWidth="1"/>
    <col min="9023" max="9216" width="9" style="700"/>
    <col min="9217" max="9217" width="7.625" style="700" customWidth="1"/>
    <col min="9218" max="9278" width="2.625" style="700" customWidth="1"/>
    <col min="9279" max="9472" width="9" style="700"/>
    <col min="9473" max="9473" width="7.625" style="700" customWidth="1"/>
    <col min="9474" max="9534" width="2.625" style="700" customWidth="1"/>
    <col min="9535" max="9728" width="9" style="700"/>
    <col min="9729" max="9729" width="7.625" style="700" customWidth="1"/>
    <col min="9730" max="9790" width="2.625" style="700" customWidth="1"/>
    <col min="9791" max="9984" width="9" style="700"/>
    <col min="9985" max="9985" width="7.625" style="700" customWidth="1"/>
    <col min="9986" max="10046" width="2.625" style="700" customWidth="1"/>
    <col min="10047" max="10240" width="9" style="700"/>
    <col min="10241" max="10241" width="7.625" style="700" customWidth="1"/>
    <col min="10242" max="10302" width="2.625" style="700" customWidth="1"/>
    <col min="10303" max="10496" width="9" style="700"/>
    <col min="10497" max="10497" width="7.625" style="700" customWidth="1"/>
    <col min="10498" max="10558" width="2.625" style="700" customWidth="1"/>
    <col min="10559" max="10752" width="9" style="700"/>
    <col min="10753" max="10753" width="7.625" style="700" customWidth="1"/>
    <col min="10754" max="10814" width="2.625" style="700" customWidth="1"/>
    <col min="10815" max="11008" width="9" style="700"/>
    <col min="11009" max="11009" width="7.625" style="700" customWidth="1"/>
    <col min="11010" max="11070" width="2.625" style="700" customWidth="1"/>
    <col min="11071" max="11264" width="9" style="700"/>
    <col min="11265" max="11265" width="7.625" style="700" customWidth="1"/>
    <col min="11266" max="11326" width="2.625" style="700" customWidth="1"/>
    <col min="11327" max="11520" width="9" style="700"/>
    <col min="11521" max="11521" width="7.625" style="700" customWidth="1"/>
    <col min="11522" max="11582" width="2.625" style="700" customWidth="1"/>
    <col min="11583" max="11776" width="9" style="700"/>
    <col min="11777" max="11777" width="7.625" style="700" customWidth="1"/>
    <col min="11778" max="11838" width="2.625" style="700" customWidth="1"/>
    <col min="11839" max="12032" width="9" style="700"/>
    <col min="12033" max="12033" width="7.625" style="700" customWidth="1"/>
    <col min="12034" max="12094" width="2.625" style="700" customWidth="1"/>
    <col min="12095" max="12288" width="9" style="700"/>
    <col min="12289" max="12289" width="7.625" style="700" customWidth="1"/>
    <col min="12290" max="12350" width="2.625" style="700" customWidth="1"/>
    <col min="12351" max="12544" width="9" style="700"/>
    <col min="12545" max="12545" width="7.625" style="700" customWidth="1"/>
    <col min="12546" max="12606" width="2.625" style="700" customWidth="1"/>
    <col min="12607" max="12800" width="9" style="700"/>
    <col min="12801" max="12801" width="7.625" style="700" customWidth="1"/>
    <col min="12802" max="12862" width="2.625" style="700" customWidth="1"/>
    <col min="12863" max="13056" width="9" style="700"/>
    <col min="13057" max="13057" width="7.625" style="700" customWidth="1"/>
    <col min="13058" max="13118" width="2.625" style="700" customWidth="1"/>
    <col min="13119" max="13312" width="9" style="700"/>
    <col min="13313" max="13313" width="7.625" style="700" customWidth="1"/>
    <col min="13314" max="13374" width="2.625" style="700" customWidth="1"/>
    <col min="13375" max="13568" width="9" style="700"/>
    <col min="13569" max="13569" width="7.625" style="700" customWidth="1"/>
    <col min="13570" max="13630" width="2.625" style="700" customWidth="1"/>
    <col min="13631" max="13824" width="9" style="700"/>
    <col min="13825" max="13825" width="7.625" style="700" customWidth="1"/>
    <col min="13826" max="13886" width="2.625" style="700" customWidth="1"/>
    <col min="13887" max="14080" width="9" style="700"/>
    <col min="14081" max="14081" width="7.625" style="700" customWidth="1"/>
    <col min="14082" max="14142" width="2.625" style="700" customWidth="1"/>
    <col min="14143" max="14336" width="9" style="700"/>
    <col min="14337" max="14337" width="7.625" style="700" customWidth="1"/>
    <col min="14338" max="14398" width="2.625" style="700" customWidth="1"/>
    <col min="14399" max="14592" width="9" style="700"/>
    <col min="14593" max="14593" width="7.625" style="700" customWidth="1"/>
    <col min="14594" max="14654" width="2.625" style="700" customWidth="1"/>
    <col min="14655" max="14848" width="9" style="700"/>
    <col min="14849" max="14849" width="7.625" style="700" customWidth="1"/>
    <col min="14850" max="14910" width="2.625" style="700" customWidth="1"/>
    <col min="14911" max="15104" width="9" style="700"/>
    <col min="15105" max="15105" width="7.625" style="700" customWidth="1"/>
    <col min="15106" max="15166" width="2.625" style="700" customWidth="1"/>
    <col min="15167" max="15360" width="9" style="700"/>
    <col min="15361" max="15361" width="7.625" style="700" customWidth="1"/>
    <col min="15362" max="15422" width="2.625" style="700" customWidth="1"/>
    <col min="15423" max="15616" width="9" style="700"/>
    <col min="15617" max="15617" width="7.625" style="700" customWidth="1"/>
    <col min="15618" max="15678" width="2.625" style="700" customWidth="1"/>
    <col min="15679" max="15872" width="9" style="700"/>
    <col min="15873" max="15873" width="7.625" style="700" customWidth="1"/>
    <col min="15874" max="15934" width="2.625" style="700" customWidth="1"/>
    <col min="15935" max="16128" width="9" style="700"/>
    <col min="16129" max="16129" width="7.625" style="700" customWidth="1"/>
    <col min="16130" max="16190" width="2.625" style="700" customWidth="1"/>
    <col min="16191" max="16384" width="9" style="700"/>
  </cols>
  <sheetData>
    <row r="1" spans="2:33" s="698" customFormat="1" ht="15" customHeight="1">
      <c r="B1" s="697" t="s">
        <v>930</v>
      </c>
      <c r="C1" s="697"/>
      <c r="D1" s="697"/>
      <c r="E1" s="697"/>
      <c r="F1" s="697"/>
      <c r="G1" s="697"/>
      <c r="H1" s="697"/>
      <c r="I1" s="697"/>
      <c r="J1" s="697"/>
      <c r="K1" s="697"/>
      <c r="L1" s="697"/>
      <c r="M1" s="697"/>
      <c r="N1" s="697"/>
      <c r="O1" s="697"/>
      <c r="P1" s="697"/>
      <c r="Q1" s="697"/>
      <c r="R1" s="697"/>
      <c r="S1" s="697"/>
      <c r="T1" s="697"/>
      <c r="U1" s="697"/>
      <c r="V1" s="697"/>
      <c r="W1" s="697"/>
      <c r="X1" s="697"/>
      <c r="Y1" s="697"/>
      <c r="Z1" s="697"/>
      <c r="AA1" s="697"/>
      <c r="AB1" s="697"/>
      <c r="AC1" s="697"/>
      <c r="AD1" s="697"/>
      <c r="AE1" s="697"/>
      <c r="AF1" s="697"/>
      <c r="AG1" s="697"/>
    </row>
    <row r="2" spans="2:33" s="698" customFormat="1" ht="15" customHeight="1">
      <c r="B2" s="1838" t="s">
        <v>931</v>
      </c>
      <c r="C2" s="1838"/>
      <c r="D2" s="1838"/>
      <c r="E2" s="1838"/>
      <c r="F2" s="1838"/>
      <c r="G2" s="1838"/>
      <c r="H2" s="1838"/>
      <c r="I2" s="1838"/>
      <c r="J2" s="1838"/>
      <c r="K2" s="1838"/>
      <c r="L2" s="1838"/>
      <c r="M2" s="1838"/>
      <c r="N2" s="1838"/>
      <c r="O2" s="1838"/>
      <c r="P2" s="1838"/>
      <c r="Q2" s="1838"/>
      <c r="R2" s="1838"/>
      <c r="S2" s="1838"/>
      <c r="T2" s="1838"/>
      <c r="U2" s="1838"/>
      <c r="V2" s="1838"/>
      <c r="W2" s="1838"/>
      <c r="X2" s="1838"/>
      <c r="Y2" s="1838"/>
      <c r="Z2" s="1838"/>
      <c r="AA2" s="1838"/>
      <c r="AB2" s="1838"/>
      <c r="AC2" s="1838"/>
      <c r="AD2" s="1838"/>
      <c r="AE2" s="1838"/>
      <c r="AF2" s="1838"/>
      <c r="AG2" s="1838"/>
    </row>
    <row r="3" spans="2:33" s="698" customFormat="1" ht="15" customHeight="1">
      <c r="B3" s="1838" t="s">
        <v>932</v>
      </c>
      <c r="C3" s="1838"/>
      <c r="D3" s="1838"/>
      <c r="E3" s="1838"/>
      <c r="F3" s="1838"/>
      <c r="G3" s="1838"/>
      <c r="H3" s="1838"/>
      <c r="I3" s="1838"/>
      <c r="J3" s="1838"/>
      <c r="K3" s="1838"/>
      <c r="L3" s="1838"/>
      <c r="M3" s="1838"/>
      <c r="N3" s="1838"/>
      <c r="O3" s="1838"/>
      <c r="P3" s="1838"/>
      <c r="Q3" s="1838"/>
      <c r="R3" s="1838"/>
      <c r="S3" s="1838"/>
      <c r="T3" s="1838"/>
      <c r="U3" s="1838"/>
      <c r="V3" s="1838"/>
      <c r="W3" s="1838"/>
      <c r="X3" s="1838"/>
      <c r="Y3" s="1838"/>
      <c r="Z3" s="1838"/>
      <c r="AA3" s="1838"/>
      <c r="AB3" s="1838"/>
      <c r="AC3" s="1838"/>
      <c r="AD3" s="1838"/>
      <c r="AE3" s="1838"/>
      <c r="AF3" s="1838"/>
      <c r="AG3" s="1838"/>
    </row>
    <row r="4" spans="2:33" ht="5.0999999999999996" customHeight="1" thickBot="1">
      <c r="B4" s="699"/>
      <c r="C4" s="699"/>
      <c r="D4" s="699"/>
      <c r="E4" s="699"/>
      <c r="F4" s="699"/>
      <c r="G4" s="699"/>
      <c r="H4" s="699"/>
      <c r="I4" s="699"/>
      <c r="J4" s="699"/>
      <c r="K4" s="699"/>
      <c r="L4" s="699"/>
      <c r="M4" s="699"/>
      <c r="N4" s="699"/>
      <c r="O4" s="699"/>
      <c r="P4" s="699"/>
      <c r="Q4" s="699"/>
      <c r="R4" s="699"/>
      <c r="S4" s="699"/>
      <c r="T4" s="699"/>
      <c r="U4" s="699"/>
      <c r="V4" s="699"/>
      <c r="W4" s="699"/>
      <c r="X4" s="699"/>
      <c r="Y4" s="699"/>
      <c r="Z4" s="699"/>
      <c r="AA4" s="699"/>
      <c r="AB4" s="699"/>
      <c r="AC4" s="699"/>
      <c r="AD4" s="699"/>
      <c r="AE4" s="699"/>
      <c r="AF4" s="699"/>
      <c r="AG4" s="699"/>
    </row>
    <row r="5" spans="2:33" ht="15" customHeight="1">
      <c r="B5" s="1839" t="s">
        <v>539</v>
      </c>
      <c r="C5" s="1840"/>
      <c r="D5" s="1840"/>
      <c r="E5" s="1840"/>
      <c r="F5" s="1840"/>
      <c r="G5" s="1840"/>
      <c r="H5" s="1840"/>
      <c r="I5" s="1840"/>
      <c r="J5" s="1840"/>
      <c r="K5" s="1840"/>
      <c r="L5" s="1840"/>
      <c r="M5" s="1840"/>
      <c r="N5" s="1841"/>
      <c r="O5" s="1841"/>
      <c r="P5" s="1841"/>
      <c r="Q5" s="1841"/>
      <c r="R5" s="1841"/>
      <c r="S5" s="1841"/>
      <c r="T5" s="1841"/>
      <c r="U5" s="1841"/>
      <c r="V5" s="1841"/>
      <c r="W5" s="1841"/>
      <c r="X5" s="1841"/>
      <c r="Y5" s="1841"/>
      <c r="Z5" s="1841"/>
      <c r="AA5" s="1841"/>
      <c r="AB5" s="1841"/>
      <c r="AC5" s="1841"/>
      <c r="AD5" s="1841"/>
      <c r="AE5" s="1841"/>
      <c r="AF5" s="1841"/>
      <c r="AG5" s="1842"/>
    </row>
    <row r="6" spans="2:33" ht="15" customHeight="1">
      <c r="B6" s="1843" t="s">
        <v>438</v>
      </c>
      <c r="C6" s="1833"/>
      <c r="D6" s="1833"/>
      <c r="E6" s="1833"/>
      <c r="F6" s="1833"/>
      <c r="G6" s="1833"/>
      <c r="H6" s="1833"/>
      <c r="I6" s="1833"/>
      <c r="J6" s="1833"/>
      <c r="K6" s="1833"/>
      <c r="L6" s="1833"/>
      <c r="M6" s="1833"/>
      <c r="N6" s="1844"/>
      <c r="O6" s="1844"/>
      <c r="P6" s="1844"/>
      <c r="Q6" s="1844"/>
      <c r="R6" s="1844"/>
      <c r="S6" s="1844"/>
      <c r="T6" s="1844"/>
      <c r="U6" s="1844"/>
      <c r="V6" s="1844"/>
      <c r="W6" s="1844"/>
      <c r="X6" s="1844"/>
      <c r="Y6" s="1844"/>
      <c r="Z6" s="1844"/>
      <c r="AA6" s="1844"/>
      <c r="AB6" s="1844"/>
      <c r="AC6" s="1844"/>
      <c r="AD6" s="1844"/>
      <c r="AE6" s="1844"/>
      <c r="AF6" s="1844"/>
      <c r="AG6" s="1845"/>
    </row>
    <row r="7" spans="2:33" ht="15" customHeight="1">
      <c r="B7" s="1829" t="s">
        <v>439</v>
      </c>
      <c r="C7" s="1830"/>
      <c r="D7" s="1830"/>
      <c r="E7" s="1830"/>
      <c r="F7" s="1830"/>
      <c r="G7" s="1833" t="s">
        <v>440</v>
      </c>
      <c r="H7" s="1833"/>
      <c r="I7" s="1833"/>
      <c r="J7" s="1833"/>
      <c r="K7" s="1833"/>
      <c r="L7" s="1833"/>
      <c r="M7" s="1833"/>
      <c r="N7" s="1830"/>
      <c r="O7" s="1830"/>
      <c r="P7" s="1830"/>
      <c r="Q7" s="1830"/>
      <c r="R7" s="1830"/>
      <c r="S7" s="1830"/>
      <c r="T7" s="1830"/>
      <c r="U7" s="1830"/>
      <c r="V7" s="1830"/>
      <c r="W7" s="1830"/>
      <c r="X7" s="1834" t="s">
        <v>933</v>
      </c>
      <c r="Y7" s="1830"/>
      <c r="Z7" s="1830"/>
      <c r="AA7" s="1830"/>
      <c r="AB7" s="1830"/>
      <c r="AC7" s="1830"/>
      <c r="AD7" s="1830"/>
      <c r="AE7" s="1830"/>
      <c r="AF7" s="1830"/>
      <c r="AG7" s="1835"/>
    </row>
    <row r="8" spans="2:33" ht="15" customHeight="1" thickBot="1">
      <c r="B8" s="1831"/>
      <c r="C8" s="1832"/>
      <c r="D8" s="1832"/>
      <c r="E8" s="1832"/>
      <c r="F8" s="1832"/>
      <c r="G8" s="1837" t="s">
        <v>442</v>
      </c>
      <c r="H8" s="1837"/>
      <c r="I8" s="1837"/>
      <c r="J8" s="1837"/>
      <c r="K8" s="1837"/>
      <c r="L8" s="1837"/>
      <c r="M8" s="1837"/>
      <c r="N8" s="1832"/>
      <c r="O8" s="1832"/>
      <c r="P8" s="1832"/>
      <c r="Q8" s="1832"/>
      <c r="R8" s="1832"/>
      <c r="S8" s="1832"/>
      <c r="T8" s="1832"/>
      <c r="U8" s="1832"/>
      <c r="V8" s="1832"/>
      <c r="W8" s="1832"/>
      <c r="X8" s="1832"/>
      <c r="Y8" s="1832"/>
      <c r="Z8" s="1832"/>
      <c r="AA8" s="1832"/>
      <c r="AB8" s="1832"/>
      <c r="AC8" s="1832"/>
      <c r="AD8" s="1832"/>
      <c r="AE8" s="1832"/>
      <c r="AF8" s="1832"/>
      <c r="AG8" s="1836"/>
    </row>
    <row r="9" spans="2:33" ht="15" customHeight="1" thickBot="1">
      <c r="B9" s="701"/>
      <c r="C9" s="701"/>
      <c r="D9" s="701"/>
      <c r="E9" s="701"/>
      <c r="F9" s="701"/>
      <c r="G9" s="702"/>
      <c r="H9" s="702"/>
      <c r="I9" s="702"/>
      <c r="J9" s="702"/>
      <c r="K9" s="702"/>
      <c r="L9" s="702"/>
      <c r="M9" s="702"/>
      <c r="N9" s="701"/>
      <c r="O9" s="701"/>
      <c r="P9" s="701"/>
      <c r="Q9" s="701"/>
      <c r="R9" s="701"/>
      <c r="S9" s="701"/>
      <c r="T9" s="701"/>
      <c r="U9" s="701"/>
      <c r="V9" s="701"/>
      <c r="W9" s="701"/>
      <c r="X9" s="701"/>
      <c r="Y9" s="701"/>
      <c r="Z9" s="701"/>
      <c r="AA9" s="701"/>
      <c r="AB9" s="701"/>
      <c r="AC9" s="701"/>
      <c r="AD9" s="701"/>
      <c r="AE9" s="703"/>
      <c r="AF9" s="703"/>
      <c r="AG9" s="701"/>
    </row>
    <row r="10" spans="2:33" ht="15" customHeight="1">
      <c r="B10" s="1803" t="s">
        <v>934</v>
      </c>
      <c r="C10" s="1804"/>
      <c r="D10" s="1804"/>
      <c r="E10" s="1804"/>
      <c r="F10" s="1804"/>
      <c r="G10" s="1804"/>
      <c r="H10" s="1804"/>
      <c r="I10" s="1804"/>
      <c r="J10" s="1804"/>
      <c r="K10" s="1804"/>
      <c r="L10" s="1804"/>
      <c r="M10" s="1804"/>
      <c r="N10" s="1804"/>
      <c r="O10" s="1804"/>
      <c r="P10" s="1804"/>
      <c r="Q10" s="1804"/>
      <c r="R10" s="1804"/>
      <c r="S10" s="1804"/>
      <c r="T10" s="1804"/>
      <c r="U10" s="1804"/>
      <c r="V10" s="1804"/>
      <c r="W10" s="1804"/>
      <c r="X10" s="1804"/>
      <c r="Y10" s="1804"/>
      <c r="Z10" s="1804"/>
      <c r="AA10" s="1804"/>
      <c r="AB10" s="1804"/>
      <c r="AC10" s="1804"/>
      <c r="AD10" s="1804"/>
      <c r="AE10" s="1804"/>
      <c r="AF10" s="1804"/>
      <c r="AG10" s="1805"/>
    </row>
    <row r="11" spans="2:33" ht="12.95" customHeight="1">
      <c r="B11" s="1806" t="s">
        <v>901</v>
      </c>
      <c r="C11" s="1807"/>
      <c r="D11" s="1807"/>
      <c r="E11" s="1807"/>
      <c r="F11" s="1807"/>
      <c r="G11" s="1807"/>
      <c r="H11" s="1807"/>
      <c r="I11" s="1807"/>
      <c r="J11" s="1807"/>
      <c r="K11" s="1807"/>
      <c r="L11" s="1807"/>
      <c r="M11" s="1807"/>
      <c r="N11" s="1807" t="s">
        <v>902</v>
      </c>
      <c r="O11" s="1807"/>
      <c r="P11" s="1807"/>
      <c r="Q11" s="1807"/>
      <c r="R11" s="1807"/>
      <c r="S11" s="1807"/>
      <c r="T11" s="1807"/>
      <c r="U11" s="1807"/>
      <c r="V11" s="1807"/>
      <c r="W11" s="1807"/>
      <c r="X11" s="1807"/>
      <c r="Y11" s="1807"/>
      <c r="Z11" s="1807"/>
      <c r="AA11" s="1807"/>
      <c r="AB11" s="1807"/>
      <c r="AC11" s="1807"/>
      <c r="AD11" s="1807"/>
      <c r="AE11" s="1807"/>
      <c r="AF11" s="1807"/>
      <c r="AG11" s="1808"/>
    </row>
    <row r="12" spans="2:33" ht="11.1" customHeight="1">
      <c r="B12" s="1809" t="s">
        <v>198</v>
      </c>
      <c r="C12" s="1810"/>
      <c r="D12" s="1810"/>
      <c r="E12" s="1810"/>
      <c r="F12" s="1810"/>
      <c r="G12" s="1810" t="s">
        <v>200</v>
      </c>
      <c r="H12" s="1810"/>
      <c r="I12" s="1810"/>
      <c r="J12" s="1810"/>
      <c r="K12" s="1810"/>
      <c r="L12" s="1810"/>
      <c r="M12" s="1810"/>
      <c r="N12" s="1821" t="s">
        <v>935</v>
      </c>
      <c r="O12" s="1822"/>
      <c r="P12" s="1822"/>
      <c r="Q12" s="1822"/>
      <c r="R12" s="1823"/>
      <c r="S12" s="1821" t="s">
        <v>936</v>
      </c>
      <c r="T12" s="1822"/>
      <c r="U12" s="1822"/>
      <c r="V12" s="1822"/>
      <c r="W12" s="1823"/>
      <c r="X12" s="1827" t="s">
        <v>937</v>
      </c>
      <c r="Y12" s="1827"/>
      <c r="Z12" s="1827"/>
      <c r="AA12" s="1827"/>
      <c r="AB12" s="1827"/>
      <c r="AC12" s="1827" t="s">
        <v>938</v>
      </c>
      <c r="AD12" s="1827"/>
      <c r="AE12" s="1827"/>
      <c r="AF12" s="1827"/>
      <c r="AG12" s="1828"/>
    </row>
    <row r="13" spans="2:33" ht="11.1" customHeight="1">
      <c r="B13" s="1809"/>
      <c r="C13" s="1810"/>
      <c r="D13" s="1810"/>
      <c r="E13" s="1810"/>
      <c r="F13" s="1810"/>
      <c r="G13" s="1810"/>
      <c r="H13" s="1810"/>
      <c r="I13" s="1810"/>
      <c r="J13" s="1810"/>
      <c r="K13" s="1810"/>
      <c r="L13" s="1810"/>
      <c r="M13" s="1810"/>
      <c r="N13" s="1824"/>
      <c r="O13" s="1825"/>
      <c r="P13" s="1825"/>
      <c r="Q13" s="1825"/>
      <c r="R13" s="1826"/>
      <c r="S13" s="1824"/>
      <c r="T13" s="1825"/>
      <c r="U13" s="1825"/>
      <c r="V13" s="1825"/>
      <c r="W13" s="1826"/>
      <c r="X13" s="1827"/>
      <c r="Y13" s="1827"/>
      <c r="Z13" s="1827"/>
      <c r="AA13" s="1827"/>
      <c r="AB13" s="1827"/>
      <c r="AC13" s="1827"/>
      <c r="AD13" s="1827"/>
      <c r="AE13" s="1827"/>
      <c r="AF13" s="1827"/>
      <c r="AG13" s="1828"/>
    </row>
    <row r="14" spans="2:33" ht="11.1" customHeight="1">
      <c r="B14" s="1809"/>
      <c r="C14" s="1810"/>
      <c r="D14" s="1810"/>
      <c r="E14" s="1810"/>
      <c r="F14" s="1810"/>
      <c r="G14" s="1810"/>
      <c r="H14" s="1810"/>
      <c r="I14" s="1810"/>
      <c r="J14" s="1810"/>
      <c r="K14" s="1810"/>
      <c r="L14" s="1810"/>
      <c r="M14" s="1810"/>
      <c r="N14" s="1795"/>
      <c r="O14" s="1788"/>
      <c r="P14" s="1788"/>
      <c r="Q14" s="1788"/>
      <c r="R14" s="1789"/>
      <c r="S14" s="1795"/>
      <c r="T14" s="1788"/>
      <c r="U14" s="1788"/>
      <c r="V14" s="1788"/>
      <c r="W14" s="1789"/>
      <c r="X14" s="1827"/>
      <c r="Y14" s="1827"/>
      <c r="Z14" s="1827"/>
      <c r="AA14" s="1827"/>
      <c r="AB14" s="1827"/>
      <c r="AC14" s="1827"/>
      <c r="AD14" s="1827"/>
      <c r="AE14" s="1827"/>
      <c r="AF14" s="1827"/>
      <c r="AG14" s="1828"/>
    </row>
    <row r="15" spans="2:33" ht="15.95" customHeight="1">
      <c r="B15" s="1797"/>
      <c r="C15" s="1798"/>
      <c r="D15" s="1798"/>
      <c r="E15" s="1798"/>
      <c r="F15" s="1798"/>
      <c r="G15" s="1798"/>
      <c r="H15" s="1798"/>
      <c r="I15" s="1798"/>
      <c r="J15" s="1798"/>
      <c r="K15" s="1798"/>
      <c r="L15" s="1798"/>
      <c r="M15" s="1798"/>
      <c r="N15" s="1798"/>
      <c r="O15" s="1798"/>
      <c r="P15" s="1798"/>
      <c r="Q15" s="1798"/>
      <c r="R15" s="1798"/>
      <c r="S15" s="1798"/>
      <c r="T15" s="1798"/>
      <c r="U15" s="1798"/>
      <c r="V15" s="1798"/>
      <c r="W15" s="1798"/>
      <c r="X15" s="1798"/>
      <c r="Y15" s="1798"/>
      <c r="Z15" s="1798"/>
      <c r="AA15" s="1798"/>
      <c r="AB15" s="1798"/>
      <c r="AC15" s="1798"/>
      <c r="AD15" s="1798"/>
      <c r="AE15" s="1798"/>
      <c r="AF15" s="1798"/>
      <c r="AG15" s="1820"/>
    </row>
    <row r="16" spans="2:33" ht="15.95" customHeight="1">
      <c r="B16" s="1797"/>
      <c r="C16" s="1798"/>
      <c r="D16" s="1798"/>
      <c r="E16" s="1798"/>
      <c r="F16" s="1798"/>
      <c r="G16" s="1798"/>
      <c r="H16" s="1798"/>
      <c r="I16" s="1798"/>
      <c r="J16" s="1798"/>
      <c r="K16" s="1798"/>
      <c r="L16" s="1798"/>
      <c r="M16" s="1798"/>
      <c r="N16" s="1799"/>
      <c r="O16" s="1800"/>
      <c r="P16" s="1800"/>
      <c r="Q16" s="1800"/>
      <c r="R16" s="1801"/>
      <c r="S16" s="1799"/>
      <c r="T16" s="1800"/>
      <c r="U16" s="1800"/>
      <c r="V16" s="1800"/>
      <c r="W16" s="1801"/>
      <c r="X16" s="1799"/>
      <c r="Y16" s="1800"/>
      <c r="Z16" s="1800"/>
      <c r="AA16" s="1800"/>
      <c r="AB16" s="1801"/>
      <c r="AC16" s="1799"/>
      <c r="AD16" s="1800"/>
      <c r="AE16" s="1800"/>
      <c r="AF16" s="1800"/>
      <c r="AG16" s="1802"/>
    </row>
    <row r="17" spans="2:33" ht="15.95" customHeight="1">
      <c r="B17" s="1797"/>
      <c r="C17" s="1798"/>
      <c r="D17" s="1798"/>
      <c r="E17" s="1798"/>
      <c r="F17" s="1798"/>
      <c r="G17" s="1798"/>
      <c r="H17" s="1798"/>
      <c r="I17" s="1798"/>
      <c r="J17" s="1798"/>
      <c r="K17" s="1798"/>
      <c r="L17" s="1798"/>
      <c r="M17" s="1798"/>
      <c r="N17" s="1799"/>
      <c r="O17" s="1800"/>
      <c r="P17" s="1800"/>
      <c r="Q17" s="1800"/>
      <c r="R17" s="1801"/>
      <c r="S17" s="1799"/>
      <c r="T17" s="1800"/>
      <c r="U17" s="1800"/>
      <c r="V17" s="1800"/>
      <c r="W17" s="1801"/>
      <c r="X17" s="1799"/>
      <c r="Y17" s="1800"/>
      <c r="Z17" s="1800"/>
      <c r="AA17" s="1800"/>
      <c r="AB17" s="1801"/>
      <c r="AC17" s="1799"/>
      <c r="AD17" s="1800"/>
      <c r="AE17" s="1800"/>
      <c r="AF17" s="1800"/>
      <c r="AG17" s="1802"/>
    </row>
    <row r="18" spans="2:33" ht="15.95" customHeight="1">
      <c r="B18" s="1797"/>
      <c r="C18" s="1798"/>
      <c r="D18" s="1798"/>
      <c r="E18" s="1798"/>
      <c r="F18" s="1798"/>
      <c r="G18" s="1798"/>
      <c r="H18" s="1798"/>
      <c r="I18" s="1798"/>
      <c r="J18" s="1798"/>
      <c r="K18" s="1798"/>
      <c r="L18" s="1798"/>
      <c r="M18" s="1798"/>
      <c r="N18" s="1799"/>
      <c r="O18" s="1800"/>
      <c r="P18" s="1800"/>
      <c r="Q18" s="1800"/>
      <c r="R18" s="1801"/>
      <c r="S18" s="1799"/>
      <c r="T18" s="1800"/>
      <c r="U18" s="1800"/>
      <c r="V18" s="1800"/>
      <c r="W18" s="1801"/>
      <c r="X18" s="1799"/>
      <c r="Y18" s="1800"/>
      <c r="Z18" s="1800"/>
      <c r="AA18" s="1800"/>
      <c r="AB18" s="1801"/>
      <c r="AC18" s="1799"/>
      <c r="AD18" s="1800"/>
      <c r="AE18" s="1800"/>
      <c r="AF18" s="1800"/>
      <c r="AG18" s="1802"/>
    </row>
    <row r="19" spans="2:33" ht="15.95" customHeight="1">
      <c r="B19" s="1797"/>
      <c r="C19" s="1798"/>
      <c r="D19" s="1798"/>
      <c r="E19" s="1798"/>
      <c r="F19" s="1798"/>
      <c r="G19" s="1798"/>
      <c r="H19" s="1798"/>
      <c r="I19" s="1798"/>
      <c r="J19" s="1798"/>
      <c r="K19" s="1798"/>
      <c r="L19" s="1798"/>
      <c r="M19" s="1798"/>
      <c r="N19" s="1799"/>
      <c r="O19" s="1800"/>
      <c r="P19" s="1800"/>
      <c r="Q19" s="1800"/>
      <c r="R19" s="1801"/>
      <c r="S19" s="1799"/>
      <c r="T19" s="1800"/>
      <c r="U19" s="1800"/>
      <c r="V19" s="1800"/>
      <c r="W19" s="1801"/>
      <c r="X19" s="1799"/>
      <c r="Y19" s="1800"/>
      <c r="Z19" s="1800"/>
      <c r="AA19" s="1800"/>
      <c r="AB19" s="1801"/>
      <c r="AC19" s="1799"/>
      <c r="AD19" s="1800"/>
      <c r="AE19" s="1800"/>
      <c r="AF19" s="1800"/>
      <c r="AG19" s="1802"/>
    </row>
    <row r="20" spans="2:33" ht="15.95" customHeight="1">
      <c r="B20" s="1797"/>
      <c r="C20" s="1798"/>
      <c r="D20" s="1798"/>
      <c r="E20" s="1798"/>
      <c r="F20" s="1798"/>
      <c r="G20" s="1798"/>
      <c r="H20" s="1798"/>
      <c r="I20" s="1798"/>
      <c r="J20" s="1798"/>
      <c r="K20" s="1798"/>
      <c r="L20" s="1798"/>
      <c r="M20" s="1798"/>
      <c r="N20" s="1799"/>
      <c r="O20" s="1800"/>
      <c r="P20" s="1800"/>
      <c r="Q20" s="1800"/>
      <c r="R20" s="1801"/>
      <c r="S20" s="1799"/>
      <c r="T20" s="1800"/>
      <c r="U20" s="1800"/>
      <c r="V20" s="1800"/>
      <c r="W20" s="1801"/>
      <c r="X20" s="1799"/>
      <c r="Y20" s="1800"/>
      <c r="Z20" s="1800"/>
      <c r="AA20" s="1800"/>
      <c r="AB20" s="1801"/>
      <c r="AC20" s="1799"/>
      <c r="AD20" s="1800"/>
      <c r="AE20" s="1800"/>
      <c r="AF20" s="1800"/>
      <c r="AG20" s="1802"/>
    </row>
    <row r="21" spans="2:33" ht="15.95" customHeight="1">
      <c r="B21" s="1797"/>
      <c r="C21" s="1798"/>
      <c r="D21" s="1798"/>
      <c r="E21" s="1798"/>
      <c r="F21" s="1798"/>
      <c r="G21" s="1798"/>
      <c r="H21" s="1798"/>
      <c r="I21" s="1798"/>
      <c r="J21" s="1798"/>
      <c r="K21" s="1798"/>
      <c r="L21" s="1798"/>
      <c r="M21" s="1798"/>
      <c r="N21" s="1798"/>
      <c r="O21" s="1798"/>
      <c r="P21" s="1798"/>
      <c r="Q21" s="1798"/>
      <c r="R21" s="1798"/>
      <c r="S21" s="1798"/>
      <c r="T21" s="1798"/>
      <c r="U21" s="1798"/>
      <c r="V21" s="1798"/>
      <c r="W21" s="1798"/>
      <c r="X21" s="1798"/>
      <c r="Y21" s="1798"/>
      <c r="Z21" s="1798"/>
      <c r="AA21" s="1798"/>
      <c r="AB21" s="1798"/>
      <c r="AC21" s="1798"/>
      <c r="AD21" s="1798"/>
      <c r="AE21" s="1798"/>
      <c r="AF21" s="1798"/>
      <c r="AG21" s="1820"/>
    </row>
    <row r="22" spans="2:33" ht="15.95" customHeight="1">
      <c r="B22" s="1797"/>
      <c r="C22" s="1798"/>
      <c r="D22" s="1798"/>
      <c r="E22" s="1798"/>
      <c r="F22" s="1798"/>
      <c r="G22" s="1798"/>
      <c r="H22" s="1798"/>
      <c r="I22" s="1798"/>
      <c r="J22" s="1798"/>
      <c r="K22" s="1798"/>
      <c r="L22" s="1798"/>
      <c r="M22" s="1798"/>
      <c r="N22" s="1798"/>
      <c r="O22" s="1798"/>
      <c r="P22" s="1798"/>
      <c r="Q22" s="1798"/>
      <c r="R22" s="1798"/>
      <c r="S22" s="1798"/>
      <c r="T22" s="1798"/>
      <c r="U22" s="1798"/>
      <c r="V22" s="1798"/>
      <c r="W22" s="1798"/>
      <c r="X22" s="1798"/>
      <c r="Y22" s="1798"/>
      <c r="Z22" s="1798"/>
      <c r="AA22" s="1798"/>
      <c r="AB22" s="1798"/>
      <c r="AC22" s="1798"/>
      <c r="AD22" s="1798"/>
      <c r="AE22" s="1798"/>
      <c r="AF22" s="1798"/>
      <c r="AG22" s="1820"/>
    </row>
    <row r="23" spans="2:33" ht="15.95" customHeight="1" thickBot="1">
      <c r="B23" s="1780"/>
      <c r="C23" s="1781"/>
      <c r="D23" s="1781"/>
      <c r="E23" s="1781"/>
      <c r="F23" s="1781"/>
      <c r="G23" s="1781"/>
      <c r="H23" s="1781"/>
      <c r="I23" s="1781"/>
      <c r="J23" s="1781"/>
      <c r="K23" s="1781"/>
      <c r="L23" s="1781"/>
      <c r="M23" s="1781"/>
      <c r="N23" s="1781"/>
      <c r="O23" s="1781"/>
      <c r="P23" s="1781"/>
      <c r="Q23" s="1781"/>
      <c r="R23" s="1781"/>
      <c r="S23" s="1781"/>
      <c r="T23" s="1781"/>
      <c r="U23" s="1781"/>
      <c r="V23" s="1781"/>
      <c r="W23" s="1781"/>
      <c r="X23" s="1781"/>
      <c r="Y23" s="1781"/>
      <c r="Z23" s="1781"/>
      <c r="AA23" s="1781"/>
      <c r="AB23" s="1781"/>
      <c r="AC23" s="1781"/>
      <c r="AD23" s="1781"/>
      <c r="AE23" s="1781"/>
      <c r="AF23" s="1781"/>
      <c r="AG23" s="1819"/>
    </row>
    <row r="24" spans="2:33" ht="5.0999999999999996" customHeight="1" thickBot="1">
      <c r="B24" s="704"/>
      <c r="C24" s="704"/>
      <c r="D24" s="704"/>
      <c r="E24" s="704"/>
      <c r="F24" s="704"/>
      <c r="G24" s="704"/>
      <c r="H24" s="704"/>
      <c r="I24" s="704"/>
      <c r="J24" s="704"/>
      <c r="K24" s="704"/>
      <c r="L24" s="704"/>
      <c r="M24" s="704"/>
      <c r="N24" s="704"/>
      <c r="O24" s="704"/>
      <c r="P24" s="704"/>
      <c r="Q24" s="704"/>
      <c r="R24" s="704"/>
      <c r="S24" s="704"/>
      <c r="T24" s="704"/>
      <c r="U24" s="704"/>
      <c r="V24" s="704"/>
      <c r="W24" s="704"/>
      <c r="X24" s="704"/>
      <c r="Y24" s="704"/>
      <c r="Z24" s="704"/>
      <c r="AA24" s="704"/>
      <c r="AB24" s="704"/>
      <c r="AC24" s="704"/>
      <c r="AD24" s="704"/>
      <c r="AE24" s="704"/>
      <c r="AF24" s="704"/>
      <c r="AG24" s="704"/>
    </row>
    <row r="25" spans="2:33" ht="5.0999999999999996" customHeight="1">
      <c r="B25" s="1784" t="s">
        <v>939</v>
      </c>
      <c r="C25" s="1785"/>
      <c r="D25" s="1785"/>
      <c r="E25" s="1785"/>
      <c r="F25" s="1785"/>
      <c r="G25" s="1785"/>
      <c r="H25" s="1785"/>
      <c r="I25" s="1786"/>
      <c r="J25" s="1790" t="s">
        <v>940</v>
      </c>
      <c r="K25" s="1790"/>
      <c r="L25" s="1790"/>
      <c r="M25" s="1790"/>
      <c r="N25" s="1790"/>
      <c r="O25" s="1790"/>
      <c r="P25" s="1790"/>
      <c r="Q25" s="1790"/>
      <c r="R25" s="1793"/>
      <c r="S25" s="1793"/>
      <c r="T25" s="1793"/>
      <c r="U25" s="1793"/>
      <c r="V25" s="1793"/>
      <c r="W25" s="1793"/>
      <c r="X25" s="1793"/>
      <c r="Y25" s="1793"/>
      <c r="Z25" s="1793"/>
      <c r="AA25" s="1793"/>
      <c r="AB25" s="1793"/>
      <c r="AC25" s="1793"/>
      <c r="AD25" s="1793"/>
      <c r="AE25" s="1793"/>
      <c r="AF25" s="1793"/>
      <c r="AG25" s="1794"/>
    </row>
    <row r="26" spans="2:33" ht="20.100000000000001" customHeight="1">
      <c r="B26" s="1787"/>
      <c r="C26" s="1788"/>
      <c r="D26" s="1788"/>
      <c r="E26" s="1788"/>
      <c r="F26" s="1788"/>
      <c r="G26" s="1788"/>
      <c r="H26" s="1788"/>
      <c r="I26" s="1789"/>
      <c r="J26" s="1791"/>
      <c r="K26" s="1791"/>
      <c r="L26" s="1791"/>
      <c r="M26" s="1791"/>
      <c r="N26" s="1791"/>
      <c r="O26" s="1791"/>
      <c r="P26" s="1791"/>
      <c r="Q26" s="1792"/>
      <c r="R26" s="1795" t="s">
        <v>941</v>
      </c>
      <c r="S26" s="1788"/>
      <c r="T26" s="1788"/>
      <c r="U26" s="1788"/>
      <c r="V26" s="1788"/>
      <c r="W26" s="1788"/>
      <c r="X26" s="1788"/>
      <c r="Y26" s="1788"/>
      <c r="Z26" s="1788"/>
      <c r="AA26" s="1788"/>
      <c r="AB26" s="1788"/>
      <c r="AC26" s="1788"/>
      <c r="AD26" s="1788"/>
      <c r="AE26" s="1788"/>
      <c r="AF26" s="1788"/>
      <c r="AG26" s="1796"/>
    </row>
    <row r="27" spans="2:33" ht="15" thickBot="1">
      <c r="B27" s="1770"/>
      <c r="C27" s="1771"/>
      <c r="D27" s="1771"/>
      <c r="E27" s="1771"/>
      <c r="F27" s="1771"/>
      <c r="G27" s="1771"/>
      <c r="H27" s="1771"/>
      <c r="I27" s="1772"/>
      <c r="J27" s="1773"/>
      <c r="K27" s="1773"/>
      <c r="L27" s="1773"/>
      <c r="M27" s="1773"/>
      <c r="N27" s="1773"/>
      <c r="O27" s="1773"/>
      <c r="P27" s="1773"/>
      <c r="Q27" s="1774"/>
      <c r="R27" s="1775"/>
      <c r="S27" s="1773"/>
      <c r="T27" s="1773"/>
      <c r="U27" s="1773"/>
      <c r="V27" s="1773"/>
      <c r="W27" s="1773"/>
      <c r="X27" s="1773"/>
      <c r="Y27" s="1773"/>
      <c r="Z27" s="1773"/>
      <c r="AA27" s="1773"/>
      <c r="AB27" s="1773"/>
      <c r="AC27" s="1773"/>
      <c r="AD27" s="1773"/>
      <c r="AE27" s="1773"/>
      <c r="AF27" s="1773"/>
      <c r="AG27" s="1776"/>
    </row>
    <row r="28" spans="2:33" ht="12" customHeight="1">
      <c r="B28" s="1777" t="s">
        <v>942</v>
      </c>
      <c r="C28" s="1777"/>
      <c r="D28" s="1777"/>
      <c r="E28" s="1777"/>
      <c r="F28" s="1777"/>
      <c r="G28" s="1777"/>
      <c r="H28" s="1777"/>
      <c r="I28" s="1777"/>
      <c r="J28" s="1777"/>
      <c r="K28" s="1777"/>
      <c r="L28" s="1777"/>
      <c r="M28" s="1777"/>
      <c r="N28" s="1777"/>
      <c r="O28" s="1777"/>
      <c r="P28" s="1777"/>
      <c r="Q28" s="1777"/>
      <c r="R28" s="1777"/>
      <c r="S28" s="1777"/>
      <c r="T28" s="1777"/>
      <c r="U28" s="1777"/>
      <c r="V28" s="1777"/>
      <c r="W28" s="1777"/>
      <c r="X28" s="1777"/>
      <c r="Y28" s="1777"/>
      <c r="Z28" s="1777"/>
      <c r="AA28" s="1777"/>
      <c r="AB28" s="1777"/>
      <c r="AC28" s="1777"/>
      <c r="AD28" s="1777"/>
      <c r="AE28" s="1777"/>
      <c r="AF28" s="1777"/>
      <c r="AG28" s="1777"/>
    </row>
    <row r="29" spans="2:33" ht="9.9499999999999993" customHeight="1">
      <c r="B29" s="1778"/>
      <c r="C29" s="1778"/>
      <c r="D29" s="1778"/>
      <c r="E29" s="1778"/>
      <c r="F29" s="1778"/>
      <c r="G29" s="1778"/>
      <c r="H29" s="1778"/>
      <c r="I29" s="1778"/>
      <c r="J29" s="1778"/>
      <c r="K29" s="1778"/>
      <c r="L29" s="1778"/>
      <c r="M29" s="1778"/>
      <c r="N29" s="1778"/>
      <c r="O29" s="1778"/>
      <c r="P29" s="1778"/>
      <c r="Q29" s="1778"/>
      <c r="R29" s="1778"/>
      <c r="S29" s="1778"/>
      <c r="T29" s="1778"/>
      <c r="U29" s="1778"/>
      <c r="V29" s="1778"/>
      <c r="W29" s="1778"/>
      <c r="X29" s="1778"/>
      <c r="Y29" s="1778"/>
      <c r="Z29" s="1778"/>
      <c r="AA29" s="1778"/>
      <c r="AB29" s="1778"/>
      <c r="AC29" s="1778"/>
      <c r="AD29" s="1778"/>
      <c r="AE29" s="1778"/>
      <c r="AF29" s="1778"/>
      <c r="AG29" s="1778"/>
    </row>
    <row r="30" spans="2:33" ht="9.9499999999999993" customHeight="1">
      <c r="B30" s="1778" t="s">
        <v>943</v>
      </c>
      <c r="C30" s="1778"/>
      <c r="D30" s="1778"/>
      <c r="E30" s="1778"/>
      <c r="F30" s="1778"/>
      <c r="G30" s="1778"/>
      <c r="H30" s="1778"/>
      <c r="I30" s="1778"/>
      <c r="J30" s="1778"/>
      <c r="K30" s="1778"/>
      <c r="L30" s="1778"/>
      <c r="M30" s="1778"/>
      <c r="N30" s="1778"/>
      <c r="O30" s="1778"/>
      <c r="P30" s="1778"/>
      <c r="Q30" s="1778"/>
      <c r="R30" s="1778"/>
      <c r="S30" s="1778"/>
      <c r="T30" s="1778"/>
      <c r="U30" s="1778"/>
      <c r="V30" s="1778"/>
      <c r="W30" s="1778"/>
      <c r="X30" s="1778"/>
      <c r="Y30" s="1778"/>
      <c r="Z30" s="1778"/>
      <c r="AA30" s="1778"/>
      <c r="AB30" s="1778"/>
      <c r="AC30" s="1778"/>
      <c r="AD30" s="1778"/>
      <c r="AE30" s="1778"/>
      <c r="AF30" s="1778"/>
      <c r="AG30" s="1778"/>
    </row>
    <row r="31" spans="2:33" ht="9.9499999999999993" customHeight="1">
      <c r="B31" s="1778"/>
      <c r="C31" s="1778"/>
      <c r="D31" s="1778"/>
      <c r="E31" s="1778"/>
      <c r="F31" s="1778"/>
      <c r="G31" s="1778"/>
      <c r="H31" s="1778"/>
      <c r="I31" s="1778"/>
      <c r="J31" s="1778"/>
      <c r="K31" s="1778"/>
      <c r="L31" s="1778"/>
      <c r="M31" s="1778"/>
      <c r="N31" s="1778"/>
      <c r="O31" s="1778"/>
      <c r="P31" s="1778"/>
      <c r="Q31" s="1778"/>
      <c r="R31" s="1778"/>
      <c r="S31" s="1778"/>
      <c r="T31" s="1778"/>
      <c r="U31" s="1778"/>
      <c r="V31" s="1778"/>
      <c r="W31" s="1778"/>
      <c r="X31" s="1778"/>
      <c r="Y31" s="1778"/>
      <c r="Z31" s="1778"/>
      <c r="AA31" s="1778"/>
      <c r="AB31" s="1778"/>
      <c r="AC31" s="1778"/>
      <c r="AD31" s="1778"/>
      <c r="AE31" s="1778"/>
      <c r="AF31" s="1778"/>
      <c r="AG31" s="1778"/>
    </row>
    <row r="32" spans="2:33" ht="9" customHeight="1" thickBot="1">
      <c r="B32" s="705"/>
      <c r="C32" s="705"/>
      <c r="D32" s="705"/>
      <c r="E32" s="705"/>
      <c r="F32" s="705"/>
      <c r="G32" s="705"/>
      <c r="H32" s="705"/>
      <c r="I32" s="705"/>
      <c r="J32" s="705"/>
      <c r="K32" s="705"/>
      <c r="L32" s="705"/>
      <c r="M32" s="705"/>
      <c r="N32" s="705"/>
      <c r="O32" s="705"/>
      <c r="P32" s="705"/>
      <c r="Q32" s="705"/>
      <c r="R32" s="705"/>
      <c r="S32" s="705"/>
      <c r="T32" s="705"/>
      <c r="U32" s="705"/>
      <c r="V32" s="705"/>
      <c r="W32" s="705"/>
      <c r="X32" s="705"/>
      <c r="Y32" s="705"/>
      <c r="Z32" s="705"/>
      <c r="AA32" s="705"/>
      <c r="AB32" s="705"/>
      <c r="AC32" s="705"/>
      <c r="AD32" s="705"/>
      <c r="AE32" s="705"/>
      <c r="AF32" s="705"/>
      <c r="AG32" s="705"/>
    </row>
    <row r="33" spans="2:33" ht="15" customHeight="1">
      <c r="B33" s="1803" t="s">
        <v>944</v>
      </c>
      <c r="C33" s="1804"/>
      <c r="D33" s="1804"/>
      <c r="E33" s="1804"/>
      <c r="F33" s="1804"/>
      <c r="G33" s="1804"/>
      <c r="H33" s="1804"/>
      <c r="I33" s="1804"/>
      <c r="J33" s="1804"/>
      <c r="K33" s="1804"/>
      <c r="L33" s="1804"/>
      <c r="M33" s="1804"/>
      <c r="N33" s="1804"/>
      <c r="O33" s="1804"/>
      <c r="P33" s="1804"/>
      <c r="Q33" s="1804"/>
      <c r="R33" s="1804"/>
      <c r="S33" s="1804"/>
      <c r="T33" s="1804"/>
      <c r="U33" s="1804"/>
      <c r="V33" s="1804"/>
      <c r="W33" s="1804"/>
      <c r="X33" s="1804"/>
      <c r="Y33" s="1804"/>
      <c r="Z33" s="1804"/>
      <c r="AA33" s="1804"/>
      <c r="AB33" s="1804"/>
      <c r="AC33" s="1804"/>
      <c r="AD33" s="1804"/>
      <c r="AE33" s="1804"/>
      <c r="AF33" s="1804"/>
      <c r="AG33" s="1805"/>
    </row>
    <row r="34" spans="2:33" ht="12.95" customHeight="1">
      <c r="B34" s="1806" t="s">
        <v>901</v>
      </c>
      <c r="C34" s="1807"/>
      <c r="D34" s="1807"/>
      <c r="E34" s="1807"/>
      <c r="F34" s="1807"/>
      <c r="G34" s="1807"/>
      <c r="H34" s="1807"/>
      <c r="I34" s="1807"/>
      <c r="J34" s="1807"/>
      <c r="K34" s="1807"/>
      <c r="L34" s="1807"/>
      <c r="M34" s="1807"/>
      <c r="N34" s="1807" t="s">
        <v>902</v>
      </c>
      <c r="O34" s="1807"/>
      <c r="P34" s="1807"/>
      <c r="Q34" s="1807"/>
      <c r="R34" s="1807"/>
      <c r="S34" s="1807"/>
      <c r="T34" s="1807"/>
      <c r="U34" s="1807"/>
      <c r="V34" s="1807"/>
      <c r="W34" s="1807"/>
      <c r="X34" s="1807"/>
      <c r="Y34" s="1807"/>
      <c r="Z34" s="1807"/>
      <c r="AA34" s="1807"/>
      <c r="AB34" s="1807"/>
      <c r="AC34" s="1807"/>
      <c r="AD34" s="1807"/>
      <c r="AE34" s="1807"/>
      <c r="AF34" s="1807"/>
      <c r="AG34" s="1808"/>
    </row>
    <row r="35" spans="2:33" ht="12" customHeight="1">
      <c r="B35" s="1809" t="s">
        <v>198</v>
      </c>
      <c r="C35" s="1810"/>
      <c r="D35" s="1810"/>
      <c r="E35" s="1810"/>
      <c r="F35" s="1810"/>
      <c r="G35" s="1810" t="s">
        <v>200</v>
      </c>
      <c r="H35" s="1810"/>
      <c r="I35" s="1810"/>
      <c r="J35" s="1810"/>
      <c r="K35" s="1810"/>
      <c r="L35" s="1810"/>
      <c r="M35" s="1810"/>
      <c r="N35" s="1811" t="s">
        <v>935</v>
      </c>
      <c r="O35" s="1812"/>
      <c r="P35" s="1812"/>
      <c r="Q35" s="1812"/>
      <c r="R35" s="1812"/>
      <c r="S35" s="1812"/>
      <c r="T35" s="1812"/>
      <c r="U35" s="1812"/>
      <c r="V35" s="1812"/>
      <c r="W35" s="1813"/>
      <c r="X35" s="1811" t="s">
        <v>945</v>
      </c>
      <c r="Y35" s="1812"/>
      <c r="Z35" s="1812"/>
      <c r="AA35" s="1812"/>
      <c r="AB35" s="1812"/>
      <c r="AC35" s="1812"/>
      <c r="AD35" s="1812"/>
      <c r="AE35" s="1812"/>
      <c r="AF35" s="1812"/>
      <c r="AG35" s="1817"/>
    </row>
    <row r="36" spans="2:33" ht="12" customHeight="1">
      <c r="B36" s="1809"/>
      <c r="C36" s="1810"/>
      <c r="D36" s="1810"/>
      <c r="E36" s="1810"/>
      <c r="F36" s="1810"/>
      <c r="G36" s="1810"/>
      <c r="H36" s="1810"/>
      <c r="I36" s="1810"/>
      <c r="J36" s="1810"/>
      <c r="K36" s="1810"/>
      <c r="L36" s="1810"/>
      <c r="M36" s="1810"/>
      <c r="N36" s="1814"/>
      <c r="O36" s="1815"/>
      <c r="P36" s="1815"/>
      <c r="Q36" s="1815"/>
      <c r="R36" s="1815"/>
      <c r="S36" s="1815"/>
      <c r="T36" s="1815"/>
      <c r="U36" s="1815"/>
      <c r="V36" s="1815"/>
      <c r="W36" s="1816"/>
      <c r="X36" s="1814"/>
      <c r="Y36" s="1815"/>
      <c r="Z36" s="1815"/>
      <c r="AA36" s="1815"/>
      <c r="AB36" s="1815"/>
      <c r="AC36" s="1815"/>
      <c r="AD36" s="1815"/>
      <c r="AE36" s="1815"/>
      <c r="AF36" s="1815"/>
      <c r="AG36" s="1818"/>
    </row>
    <row r="37" spans="2:33" ht="15.95" customHeight="1">
      <c r="B37" s="1797"/>
      <c r="C37" s="1798"/>
      <c r="D37" s="1798"/>
      <c r="E37" s="1798"/>
      <c r="F37" s="1798"/>
      <c r="G37" s="1798"/>
      <c r="H37" s="1798"/>
      <c r="I37" s="1798"/>
      <c r="J37" s="1798"/>
      <c r="K37" s="1798"/>
      <c r="L37" s="1798"/>
      <c r="M37" s="1798"/>
      <c r="N37" s="1799"/>
      <c r="O37" s="1800"/>
      <c r="P37" s="1800"/>
      <c r="Q37" s="1800"/>
      <c r="R37" s="1800"/>
      <c r="S37" s="1800"/>
      <c r="T37" s="1800"/>
      <c r="U37" s="1800"/>
      <c r="V37" s="1800"/>
      <c r="W37" s="1801"/>
      <c r="X37" s="1799"/>
      <c r="Y37" s="1800"/>
      <c r="Z37" s="1800"/>
      <c r="AA37" s="1800"/>
      <c r="AB37" s="1800"/>
      <c r="AC37" s="1800"/>
      <c r="AD37" s="1800"/>
      <c r="AE37" s="1800"/>
      <c r="AF37" s="1800"/>
      <c r="AG37" s="1802"/>
    </row>
    <row r="38" spans="2:33" ht="15.95" customHeight="1">
      <c r="B38" s="1797"/>
      <c r="C38" s="1798"/>
      <c r="D38" s="1798"/>
      <c r="E38" s="1798"/>
      <c r="F38" s="1798"/>
      <c r="G38" s="1798"/>
      <c r="H38" s="1798"/>
      <c r="I38" s="1798"/>
      <c r="J38" s="1798"/>
      <c r="K38" s="1798"/>
      <c r="L38" s="1798"/>
      <c r="M38" s="1798"/>
      <c r="N38" s="1799"/>
      <c r="O38" s="1800"/>
      <c r="P38" s="1800"/>
      <c r="Q38" s="1800"/>
      <c r="R38" s="1800"/>
      <c r="S38" s="1800"/>
      <c r="T38" s="1800"/>
      <c r="U38" s="1800"/>
      <c r="V38" s="1800"/>
      <c r="W38" s="1801"/>
      <c r="X38" s="1799"/>
      <c r="Y38" s="1800"/>
      <c r="Z38" s="1800"/>
      <c r="AA38" s="1800"/>
      <c r="AB38" s="1800"/>
      <c r="AC38" s="1800"/>
      <c r="AD38" s="1800"/>
      <c r="AE38" s="1800"/>
      <c r="AF38" s="1800"/>
      <c r="AG38" s="1802"/>
    </row>
    <row r="39" spans="2:33" ht="15.95" customHeight="1">
      <c r="B39" s="1797"/>
      <c r="C39" s="1798"/>
      <c r="D39" s="1798"/>
      <c r="E39" s="1798"/>
      <c r="F39" s="1798"/>
      <c r="G39" s="1798"/>
      <c r="H39" s="1798"/>
      <c r="I39" s="1798"/>
      <c r="J39" s="1798"/>
      <c r="K39" s="1798"/>
      <c r="L39" s="1798"/>
      <c r="M39" s="1798"/>
      <c r="N39" s="1799"/>
      <c r="O39" s="1800"/>
      <c r="P39" s="1800"/>
      <c r="Q39" s="1800"/>
      <c r="R39" s="1800"/>
      <c r="S39" s="1800"/>
      <c r="T39" s="1800"/>
      <c r="U39" s="1800"/>
      <c r="V39" s="1800"/>
      <c r="W39" s="1801"/>
      <c r="X39" s="1799"/>
      <c r="Y39" s="1800"/>
      <c r="Z39" s="1800"/>
      <c r="AA39" s="1800"/>
      <c r="AB39" s="1800"/>
      <c r="AC39" s="1800"/>
      <c r="AD39" s="1800"/>
      <c r="AE39" s="1800"/>
      <c r="AF39" s="1800"/>
      <c r="AG39" s="1802"/>
    </row>
    <row r="40" spans="2:33" ht="15.95" customHeight="1">
      <c r="B40" s="1797"/>
      <c r="C40" s="1798"/>
      <c r="D40" s="1798"/>
      <c r="E40" s="1798"/>
      <c r="F40" s="1798"/>
      <c r="G40" s="1798"/>
      <c r="H40" s="1798"/>
      <c r="I40" s="1798"/>
      <c r="J40" s="1798"/>
      <c r="K40" s="1798"/>
      <c r="L40" s="1798"/>
      <c r="M40" s="1798"/>
      <c r="N40" s="1799"/>
      <c r="O40" s="1800"/>
      <c r="P40" s="1800"/>
      <c r="Q40" s="1800"/>
      <c r="R40" s="1800"/>
      <c r="S40" s="1800"/>
      <c r="T40" s="1800"/>
      <c r="U40" s="1800"/>
      <c r="V40" s="1800"/>
      <c r="W40" s="1801"/>
      <c r="X40" s="1799"/>
      <c r="Y40" s="1800"/>
      <c r="Z40" s="1800"/>
      <c r="AA40" s="1800"/>
      <c r="AB40" s="1800"/>
      <c r="AC40" s="1800"/>
      <c r="AD40" s="1800"/>
      <c r="AE40" s="1800"/>
      <c r="AF40" s="1800"/>
      <c r="AG40" s="1802"/>
    </row>
    <row r="41" spans="2:33" ht="15.95" customHeight="1">
      <c r="B41" s="1797"/>
      <c r="C41" s="1798"/>
      <c r="D41" s="1798"/>
      <c r="E41" s="1798"/>
      <c r="F41" s="1798"/>
      <c r="G41" s="1798"/>
      <c r="H41" s="1798"/>
      <c r="I41" s="1798"/>
      <c r="J41" s="1798"/>
      <c r="K41" s="1798"/>
      <c r="L41" s="1798"/>
      <c r="M41" s="1798"/>
      <c r="N41" s="1799"/>
      <c r="O41" s="1800"/>
      <c r="P41" s="1800"/>
      <c r="Q41" s="1800"/>
      <c r="R41" s="1800"/>
      <c r="S41" s="1800"/>
      <c r="T41" s="1800"/>
      <c r="U41" s="1800"/>
      <c r="V41" s="1800"/>
      <c r="W41" s="1801"/>
      <c r="X41" s="1799"/>
      <c r="Y41" s="1800"/>
      <c r="Z41" s="1800"/>
      <c r="AA41" s="1800"/>
      <c r="AB41" s="1800"/>
      <c r="AC41" s="1800"/>
      <c r="AD41" s="1800"/>
      <c r="AE41" s="1800"/>
      <c r="AF41" s="1800"/>
      <c r="AG41" s="1802"/>
    </row>
    <row r="42" spans="2:33" ht="15.95" customHeight="1">
      <c r="B42" s="1797"/>
      <c r="C42" s="1798"/>
      <c r="D42" s="1798"/>
      <c r="E42" s="1798"/>
      <c r="F42" s="1798"/>
      <c r="G42" s="1798"/>
      <c r="H42" s="1798"/>
      <c r="I42" s="1798"/>
      <c r="J42" s="1798"/>
      <c r="K42" s="1798"/>
      <c r="L42" s="1798"/>
      <c r="M42" s="1798"/>
      <c r="N42" s="1799"/>
      <c r="O42" s="1800"/>
      <c r="P42" s="1800"/>
      <c r="Q42" s="1800"/>
      <c r="R42" s="1800"/>
      <c r="S42" s="1800"/>
      <c r="T42" s="1800"/>
      <c r="U42" s="1800"/>
      <c r="V42" s="1800"/>
      <c r="W42" s="1801"/>
      <c r="X42" s="1799"/>
      <c r="Y42" s="1800"/>
      <c r="Z42" s="1800"/>
      <c r="AA42" s="1800"/>
      <c r="AB42" s="1800"/>
      <c r="AC42" s="1800"/>
      <c r="AD42" s="1800"/>
      <c r="AE42" s="1800"/>
      <c r="AF42" s="1800"/>
      <c r="AG42" s="1802"/>
    </row>
    <row r="43" spans="2:33" ht="15.95" customHeight="1">
      <c r="B43" s="1797"/>
      <c r="C43" s="1798"/>
      <c r="D43" s="1798"/>
      <c r="E43" s="1798"/>
      <c r="F43" s="1798"/>
      <c r="G43" s="1798"/>
      <c r="H43" s="1798"/>
      <c r="I43" s="1798"/>
      <c r="J43" s="1798"/>
      <c r="K43" s="1798"/>
      <c r="L43" s="1798"/>
      <c r="M43" s="1798"/>
      <c r="N43" s="1799"/>
      <c r="O43" s="1800"/>
      <c r="P43" s="1800"/>
      <c r="Q43" s="1800"/>
      <c r="R43" s="1800"/>
      <c r="S43" s="1800"/>
      <c r="T43" s="1800"/>
      <c r="U43" s="1800"/>
      <c r="V43" s="1800"/>
      <c r="W43" s="1801"/>
      <c r="X43" s="1799"/>
      <c r="Y43" s="1800"/>
      <c r="Z43" s="1800"/>
      <c r="AA43" s="1800"/>
      <c r="AB43" s="1800"/>
      <c r="AC43" s="1800"/>
      <c r="AD43" s="1800"/>
      <c r="AE43" s="1800"/>
      <c r="AF43" s="1800"/>
      <c r="AG43" s="1802"/>
    </row>
    <row r="44" spans="2:33" ht="15.95" customHeight="1">
      <c r="B44" s="1797"/>
      <c r="C44" s="1798"/>
      <c r="D44" s="1798"/>
      <c r="E44" s="1798"/>
      <c r="F44" s="1798"/>
      <c r="G44" s="1798"/>
      <c r="H44" s="1798"/>
      <c r="I44" s="1798"/>
      <c r="J44" s="1798"/>
      <c r="K44" s="1798"/>
      <c r="L44" s="1798"/>
      <c r="M44" s="1798"/>
      <c r="N44" s="1799"/>
      <c r="O44" s="1800"/>
      <c r="P44" s="1800"/>
      <c r="Q44" s="1800"/>
      <c r="R44" s="1800"/>
      <c r="S44" s="1800"/>
      <c r="T44" s="1800"/>
      <c r="U44" s="1800"/>
      <c r="V44" s="1800"/>
      <c r="W44" s="1801"/>
      <c r="X44" s="1799"/>
      <c r="Y44" s="1800"/>
      <c r="Z44" s="1800"/>
      <c r="AA44" s="1800"/>
      <c r="AB44" s="1800"/>
      <c r="AC44" s="1800"/>
      <c r="AD44" s="1800"/>
      <c r="AE44" s="1800"/>
      <c r="AF44" s="1800"/>
      <c r="AG44" s="1802"/>
    </row>
    <row r="45" spans="2:33" ht="15.95" customHeight="1" thickBot="1">
      <c r="B45" s="1780"/>
      <c r="C45" s="1781"/>
      <c r="D45" s="1781"/>
      <c r="E45" s="1781"/>
      <c r="F45" s="1781"/>
      <c r="G45" s="1781"/>
      <c r="H45" s="1781"/>
      <c r="I45" s="1781"/>
      <c r="J45" s="1781"/>
      <c r="K45" s="1781"/>
      <c r="L45" s="1781"/>
      <c r="M45" s="1781"/>
      <c r="N45" s="1782"/>
      <c r="O45" s="1771"/>
      <c r="P45" s="1771"/>
      <c r="Q45" s="1771"/>
      <c r="R45" s="1771"/>
      <c r="S45" s="1771"/>
      <c r="T45" s="1771"/>
      <c r="U45" s="1771"/>
      <c r="V45" s="1771"/>
      <c r="W45" s="1772"/>
      <c r="X45" s="1782"/>
      <c r="Y45" s="1771"/>
      <c r="Z45" s="1771"/>
      <c r="AA45" s="1771"/>
      <c r="AB45" s="1771"/>
      <c r="AC45" s="1771"/>
      <c r="AD45" s="1771"/>
      <c r="AE45" s="1771"/>
      <c r="AF45" s="1771"/>
      <c r="AG45" s="1783"/>
    </row>
    <row r="46" spans="2:33" ht="5.0999999999999996" customHeight="1" thickBot="1">
      <c r="B46" s="704"/>
      <c r="C46" s="704"/>
      <c r="D46" s="704"/>
      <c r="E46" s="704"/>
      <c r="F46" s="704"/>
      <c r="G46" s="704"/>
      <c r="H46" s="704"/>
      <c r="I46" s="704"/>
      <c r="J46" s="704"/>
      <c r="K46" s="704"/>
      <c r="L46" s="704"/>
      <c r="M46" s="704"/>
      <c r="N46" s="704"/>
      <c r="O46" s="704"/>
      <c r="P46" s="704"/>
      <c r="Q46" s="704"/>
      <c r="R46" s="704"/>
      <c r="S46" s="704"/>
      <c r="T46" s="704"/>
      <c r="U46" s="704"/>
      <c r="V46" s="704"/>
      <c r="W46" s="704"/>
      <c r="X46" s="704"/>
      <c r="Y46" s="704"/>
      <c r="Z46" s="704"/>
      <c r="AA46" s="704"/>
      <c r="AB46" s="704"/>
      <c r="AC46" s="704"/>
      <c r="AD46" s="704"/>
      <c r="AE46" s="704"/>
      <c r="AF46" s="704"/>
      <c r="AG46" s="704"/>
    </row>
    <row r="47" spans="2:33" ht="5.0999999999999996" customHeight="1">
      <c r="B47" s="1784" t="s">
        <v>946</v>
      </c>
      <c r="C47" s="1785"/>
      <c r="D47" s="1785"/>
      <c r="E47" s="1785"/>
      <c r="F47" s="1785"/>
      <c r="G47" s="1785"/>
      <c r="H47" s="1785"/>
      <c r="I47" s="1786"/>
      <c r="J47" s="1790" t="s">
        <v>940</v>
      </c>
      <c r="K47" s="1790"/>
      <c r="L47" s="1790"/>
      <c r="M47" s="1790"/>
      <c r="N47" s="1790"/>
      <c r="O47" s="1790"/>
      <c r="P47" s="1790"/>
      <c r="Q47" s="1790"/>
      <c r="R47" s="1793"/>
      <c r="S47" s="1793"/>
      <c r="T47" s="1793"/>
      <c r="U47" s="1793"/>
      <c r="V47" s="1793"/>
      <c r="W47" s="1793"/>
      <c r="X47" s="1793"/>
      <c r="Y47" s="1793"/>
      <c r="Z47" s="1793"/>
      <c r="AA47" s="1793"/>
      <c r="AB47" s="1793"/>
      <c r="AC47" s="1793"/>
      <c r="AD47" s="1793"/>
      <c r="AE47" s="1793"/>
      <c r="AF47" s="1793"/>
      <c r="AG47" s="1794"/>
    </row>
    <row r="48" spans="2:33" ht="20.100000000000001" customHeight="1">
      <c r="B48" s="1787"/>
      <c r="C48" s="1788"/>
      <c r="D48" s="1788"/>
      <c r="E48" s="1788"/>
      <c r="F48" s="1788"/>
      <c r="G48" s="1788"/>
      <c r="H48" s="1788"/>
      <c r="I48" s="1789"/>
      <c r="J48" s="1791"/>
      <c r="K48" s="1791"/>
      <c r="L48" s="1791"/>
      <c r="M48" s="1791"/>
      <c r="N48" s="1791"/>
      <c r="O48" s="1791"/>
      <c r="P48" s="1791"/>
      <c r="Q48" s="1792"/>
      <c r="R48" s="1795" t="s">
        <v>947</v>
      </c>
      <c r="S48" s="1788"/>
      <c r="T48" s="1788"/>
      <c r="U48" s="1788"/>
      <c r="V48" s="1788"/>
      <c r="W48" s="1788"/>
      <c r="X48" s="1788"/>
      <c r="Y48" s="1788"/>
      <c r="Z48" s="1788"/>
      <c r="AA48" s="1788"/>
      <c r="AB48" s="1788"/>
      <c r="AC48" s="1788"/>
      <c r="AD48" s="1788"/>
      <c r="AE48" s="1788"/>
      <c r="AF48" s="1788"/>
      <c r="AG48" s="1796"/>
    </row>
    <row r="49" spans="2:33" ht="15" customHeight="1" thickBot="1">
      <c r="B49" s="1770"/>
      <c r="C49" s="1771"/>
      <c r="D49" s="1771"/>
      <c r="E49" s="1771"/>
      <c r="F49" s="1771"/>
      <c r="G49" s="1771"/>
      <c r="H49" s="1771"/>
      <c r="I49" s="1772"/>
      <c r="J49" s="1773"/>
      <c r="K49" s="1773"/>
      <c r="L49" s="1773"/>
      <c r="M49" s="1773"/>
      <c r="N49" s="1773"/>
      <c r="O49" s="1773"/>
      <c r="P49" s="1773"/>
      <c r="Q49" s="1774"/>
      <c r="R49" s="1775"/>
      <c r="S49" s="1773"/>
      <c r="T49" s="1773"/>
      <c r="U49" s="1773"/>
      <c r="V49" s="1773"/>
      <c r="W49" s="1773"/>
      <c r="X49" s="1773"/>
      <c r="Y49" s="1773"/>
      <c r="Z49" s="1773"/>
      <c r="AA49" s="1773"/>
      <c r="AB49" s="1773"/>
      <c r="AC49" s="1773"/>
      <c r="AD49" s="1773"/>
      <c r="AE49" s="1773"/>
      <c r="AF49" s="1773"/>
      <c r="AG49" s="1776"/>
    </row>
    <row r="50" spans="2:33" ht="8.1" customHeight="1">
      <c r="B50" s="1777" t="s">
        <v>948</v>
      </c>
      <c r="C50" s="1777"/>
      <c r="D50" s="1777"/>
      <c r="E50" s="1777"/>
      <c r="F50" s="1777"/>
      <c r="G50" s="1777"/>
      <c r="H50" s="1777"/>
      <c r="I50" s="1777"/>
      <c r="J50" s="1777"/>
      <c r="K50" s="1777"/>
      <c r="L50" s="1777"/>
      <c r="M50" s="1777"/>
      <c r="N50" s="1777"/>
      <c r="O50" s="1777"/>
      <c r="P50" s="1777"/>
      <c r="Q50" s="1777"/>
      <c r="R50" s="1777"/>
      <c r="S50" s="1777"/>
      <c r="T50" s="1777"/>
      <c r="U50" s="1777"/>
      <c r="V50" s="1777"/>
      <c r="W50" s="1777"/>
      <c r="X50" s="1777"/>
      <c r="Y50" s="1777"/>
      <c r="Z50" s="1777"/>
      <c r="AA50" s="1777"/>
      <c r="AB50" s="1777"/>
      <c r="AC50" s="1777"/>
      <c r="AD50" s="1777"/>
      <c r="AE50" s="1777"/>
      <c r="AF50" s="1777"/>
      <c r="AG50" s="1777"/>
    </row>
    <row r="51" spans="2:33" ht="8.1" customHeight="1">
      <c r="B51" s="1778"/>
      <c r="C51" s="1778"/>
      <c r="D51" s="1778"/>
      <c r="E51" s="1778"/>
      <c r="F51" s="1778"/>
      <c r="G51" s="1778"/>
      <c r="H51" s="1778"/>
      <c r="I51" s="1778"/>
      <c r="J51" s="1778"/>
      <c r="K51" s="1778"/>
      <c r="L51" s="1778"/>
      <c r="M51" s="1778"/>
      <c r="N51" s="1778"/>
      <c r="O51" s="1778"/>
      <c r="P51" s="1778"/>
      <c r="Q51" s="1778"/>
      <c r="R51" s="1778"/>
      <c r="S51" s="1778"/>
      <c r="T51" s="1778"/>
      <c r="U51" s="1778"/>
      <c r="V51" s="1778"/>
      <c r="W51" s="1778"/>
      <c r="X51" s="1778"/>
      <c r="Y51" s="1778"/>
      <c r="Z51" s="1778"/>
      <c r="AA51" s="1778"/>
      <c r="AB51" s="1778"/>
      <c r="AC51" s="1778"/>
      <c r="AD51" s="1778"/>
      <c r="AE51" s="1778"/>
      <c r="AF51" s="1778"/>
      <c r="AG51" s="1778"/>
    </row>
    <row r="52" spans="2:33" ht="8.1" customHeight="1">
      <c r="B52" s="1778" t="s">
        <v>949</v>
      </c>
      <c r="C52" s="1778"/>
      <c r="D52" s="1778"/>
      <c r="E52" s="1778"/>
      <c r="F52" s="1778"/>
      <c r="G52" s="1778"/>
      <c r="H52" s="1778"/>
      <c r="I52" s="1778"/>
      <c r="J52" s="1778"/>
      <c r="K52" s="1778"/>
      <c r="L52" s="1778"/>
      <c r="M52" s="1778"/>
      <c r="N52" s="1778"/>
      <c r="O52" s="1778"/>
      <c r="P52" s="1778"/>
      <c r="Q52" s="1778"/>
      <c r="R52" s="1778"/>
      <c r="S52" s="1778"/>
      <c r="T52" s="1778"/>
      <c r="U52" s="1778"/>
      <c r="V52" s="1778"/>
      <c r="W52" s="1778"/>
      <c r="X52" s="1778"/>
      <c r="Y52" s="1778"/>
      <c r="Z52" s="1778"/>
      <c r="AA52" s="1778"/>
      <c r="AB52" s="1778"/>
      <c r="AC52" s="1778"/>
      <c r="AD52" s="1778"/>
      <c r="AE52" s="1778"/>
      <c r="AF52" s="1778"/>
      <c r="AG52" s="1778"/>
    </row>
    <row r="53" spans="2:33" ht="8.1" customHeight="1">
      <c r="B53" s="1778"/>
      <c r="C53" s="1778"/>
      <c r="D53" s="1778"/>
      <c r="E53" s="1778"/>
      <c r="F53" s="1778"/>
      <c r="G53" s="1778"/>
      <c r="H53" s="1778"/>
      <c r="I53" s="1778"/>
      <c r="J53" s="1778"/>
      <c r="K53" s="1778"/>
      <c r="L53" s="1778"/>
      <c r="M53" s="1778"/>
      <c r="N53" s="1778"/>
      <c r="O53" s="1778"/>
      <c r="P53" s="1778"/>
      <c r="Q53" s="1778"/>
      <c r="R53" s="1778"/>
      <c r="S53" s="1778"/>
      <c r="T53" s="1778"/>
      <c r="U53" s="1778"/>
      <c r="V53" s="1778"/>
      <c r="W53" s="1778"/>
      <c r="X53" s="1778"/>
      <c r="Y53" s="1778"/>
      <c r="Z53" s="1778"/>
      <c r="AA53" s="1778"/>
      <c r="AB53" s="1778"/>
      <c r="AC53" s="1778"/>
      <c r="AD53" s="1778"/>
      <c r="AE53" s="1778"/>
      <c r="AF53" s="1778"/>
      <c r="AG53" s="1778"/>
    </row>
    <row r="54" spans="2:33" ht="5.0999999999999996" customHeight="1">
      <c r="B54" s="703"/>
      <c r="C54" s="703"/>
      <c r="D54" s="703"/>
      <c r="E54" s="703"/>
      <c r="F54" s="703"/>
      <c r="G54" s="706"/>
      <c r="H54" s="706"/>
      <c r="I54" s="706"/>
      <c r="J54" s="706"/>
      <c r="K54" s="706"/>
      <c r="L54" s="706"/>
      <c r="M54" s="706"/>
      <c r="N54" s="703"/>
      <c r="O54" s="703"/>
      <c r="P54" s="703"/>
      <c r="Q54" s="703"/>
      <c r="R54" s="703"/>
      <c r="S54" s="703"/>
      <c r="T54" s="703"/>
      <c r="U54" s="703"/>
      <c r="V54" s="703"/>
      <c r="W54" s="703"/>
      <c r="X54" s="703"/>
      <c r="Y54" s="703"/>
      <c r="Z54" s="703"/>
      <c r="AA54" s="703"/>
      <c r="AB54" s="703"/>
      <c r="AC54" s="703"/>
      <c r="AD54" s="703"/>
      <c r="AE54" s="703"/>
      <c r="AF54" s="703"/>
      <c r="AG54" s="703"/>
    </row>
    <row r="55" spans="2:33" ht="21" customHeight="1">
      <c r="B55" s="1779" t="s">
        <v>950</v>
      </c>
      <c r="C55" s="1779"/>
      <c r="D55" s="1779"/>
      <c r="E55" s="1779"/>
      <c r="F55" s="1779"/>
      <c r="G55" s="1779"/>
      <c r="H55" s="1779"/>
      <c r="I55" s="1779"/>
      <c r="J55" s="1779"/>
      <c r="K55" s="1779"/>
      <c r="L55" s="1779"/>
      <c r="M55" s="1779"/>
      <c r="N55" s="1779"/>
      <c r="O55" s="1779"/>
      <c r="P55" s="1779"/>
      <c r="Q55" s="1779"/>
      <c r="R55" s="1779"/>
      <c r="S55" s="1779"/>
      <c r="T55" s="1779"/>
      <c r="U55" s="1779"/>
      <c r="V55" s="1779"/>
      <c r="W55" s="1779"/>
      <c r="X55" s="1779"/>
      <c r="Y55" s="1779"/>
      <c r="Z55" s="1779"/>
      <c r="AA55" s="1779"/>
      <c r="AB55" s="1779"/>
      <c r="AC55" s="1779"/>
      <c r="AD55" s="1779"/>
      <c r="AE55" s="1779"/>
      <c r="AF55" s="1779"/>
      <c r="AG55" s="1779"/>
    </row>
    <row r="56" spans="2:33" ht="21" customHeight="1">
      <c r="B56" s="1779"/>
      <c r="C56" s="1779"/>
      <c r="D56" s="1779"/>
      <c r="E56" s="1779"/>
      <c r="F56" s="1779"/>
      <c r="G56" s="1779"/>
      <c r="H56" s="1779"/>
      <c r="I56" s="1779"/>
      <c r="J56" s="1779"/>
      <c r="K56" s="1779"/>
      <c r="L56" s="1779"/>
      <c r="M56" s="1779"/>
      <c r="N56" s="1779"/>
      <c r="O56" s="1779"/>
      <c r="P56" s="1779"/>
      <c r="Q56" s="1779"/>
      <c r="R56" s="1779"/>
      <c r="S56" s="1779"/>
      <c r="T56" s="1779"/>
      <c r="U56" s="1779"/>
      <c r="V56" s="1779"/>
      <c r="W56" s="1779"/>
      <c r="X56" s="1779"/>
      <c r="Y56" s="1779"/>
      <c r="Z56" s="1779"/>
      <c r="AA56" s="1779"/>
      <c r="AB56" s="1779"/>
      <c r="AC56" s="1779"/>
      <c r="AD56" s="1779"/>
      <c r="AE56" s="1779"/>
      <c r="AF56" s="1779"/>
      <c r="AG56" s="1779"/>
    </row>
    <row r="57" spans="2:33" ht="21" customHeight="1">
      <c r="B57" s="1779"/>
      <c r="C57" s="1779"/>
      <c r="D57" s="1779"/>
      <c r="E57" s="1779"/>
      <c r="F57" s="1779"/>
      <c r="G57" s="1779"/>
      <c r="H57" s="1779"/>
      <c r="I57" s="1779"/>
      <c r="J57" s="1779"/>
      <c r="K57" s="1779"/>
      <c r="L57" s="1779"/>
      <c r="M57" s="1779"/>
      <c r="N57" s="1779"/>
      <c r="O57" s="1779"/>
      <c r="P57" s="1779"/>
      <c r="Q57" s="1779"/>
      <c r="R57" s="1779"/>
      <c r="S57" s="1779"/>
      <c r="T57" s="1779"/>
      <c r="U57" s="1779"/>
      <c r="V57" s="1779"/>
      <c r="W57" s="1779"/>
      <c r="X57" s="1779"/>
      <c r="Y57" s="1779"/>
      <c r="Z57" s="1779"/>
      <c r="AA57" s="1779"/>
      <c r="AB57" s="1779"/>
      <c r="AC57" s="1779"/>
      <c r="AD57" s="1779"/>
      <c r="AE57" s="1779"/>
      <c r="AF57" s="1779"/>
      <c r="AG57" s="1779"/>
    </row>
    <row r="58" spans="2:33" ht="21" customHeight="1">
      <c r="B58" s="1779"/>
      <c r="C58" s="1779"/>
      <c r="D58" s="1779"/>
      <c r="E58" s="1779"/>
      <c r="F58" s="1779"/>
      <c r="G58" s="1779"/>
      <c r="H58" s="1779"/>
      <c r="I58" s="1779"/>
      <c r="J58" s="1779"/>
      <c r="K58" s="1779"/>
      <c r="L58" s="1779"/>
      <c r="M58" s="1779"/>
      <c r="N58" s="1779"/>
      <c r="O58" s="1779"/>
      <c r="P58" s="1779"/>
      <c r="Q58" s="1779"/>
      <c r="R58" s="1779"/>
      <c r="S58" s="1779"/>
      <c r="T58" s="1779"/>
      <c r="U58" s="1779"/>
      <c r="V58" s="1779"/>
      <c r="W58" s="1779"/>
      <c r="X58" s="1779"/>
      <c r="Y58" s="1779"/>
      <c r="Z58" s="1779"/>
      <c r="AA58" s="1779"/>
      <c r="AB58" s="1779"/>
      <c r="AC58" s="1779"/>
      <c r="AD58" s="1779"/>
      <c r="AE58" s="1779"/>
      <c r="AF58" s="1779"/>
      <c r="AG58" s="1779"/>
    </row>
    <row r="59" spans="2:33" ht="21" customHeight="1">
      <c r="B59" s="1779"/>
      <c r="C59" s="1779"/>
      <c r="D59" s="1779"/>
      <c r="E59" s="1779"/>
      <c r="F59" s="1779"/>
      <c r="G59" s="1779"/>
      <c r="H59" s="1779"/>
      <c r="I59" s="1779"/>
      <c r="J59" s="1779"/>
      <c r="K59" s="1779"/>
      <c r="L59" s="1779"/>
      <c r="M59" s="1779"/>
      <c r="N59" s="1779"/>
      <c r="O59" s="1779"/>
      <c r="P59" s="1779"/>
      <c r="Q59" s="1779"/>
      <c r="R59" s="1779"/>
      <c r="S59" s="1779"/>
      <c r="T59" s="1779"/>
      <c r="U59" s="1779"/>
      <c r="V59" s="1779"/>
      <c r="W59" s="1779"/>
      <c r="X59" s="1779"/>
      <c r="Y59" s="1779"/>
      <c r="Z59" s="1779"/>
      <c r="AA59" s="1779"/>
      <c r="AB59" s="1779"/>
      <c r="AC59" s="1779"/>
      <c r="AD59" s="1779"/>
      <c r="AE59" s="1779"/>
      <c r="AF59" s="1779"/>
      <c r="AG59" s="1779"/>
    </row>
    <row r="60" spans="2:33" ht="21" customHeight="1">
      <c r="B60" s="1779"/>
      <c r="C60" s="1779"/>
      <c r="D60" s="1779"/>
      <c r="E60" s="1779"/>
      <c r="F60" s="1779"/>
      <c r="G60" s="1779"/>
      <c r="H60" s="1779"/>
      <c r="I60" s="1779"/>
      <c r="J60" s="1779"/>
      <c r="K60" s="1779"/>
      <c r="L60" s="1779"/>
      <c r="M60" s="1779"/>
      <c r="N60" s="1779"/>
      <c r="O60" s="1779"/>
      <c r="P60" s="1779"/>
      <c r="Q60" s="1779"/>
      <c r="R60" s="1779"/>
      <c r="S60" s="1779"/>
      <c r="T60" s="1779"/>
      <c r="U60" s="1779"/>
      <c r="V60" s="1779"/>
      <c r="W60" s="1779"/>
      <c r="X60" s="1779"/>
      <c r="Y60" s="1779"/>
      <c r="Z60" s="1779"/>
      <c r="AA60" s="1779"/>
      <c r="AB60" s="1779"/>
      <c r="AC60" s="1779"/>
      <c r="AD60" s="1779"/>
      <c r="AE60" s="1779"/>
      <c r="AF60" s="1779"/>
      <c r="AG60" s="1779"/>
    </row>
    <row r="61" spans="2:33" ht="21" customHeight="1">
      <c r="B61" s="1779"/>
      <c r="C61" s="1779"/>
      <c r="D61" s="1779"/>
      <c r="E61" s="1779"/>
      <c r="F61" s="1779"/>
      <c r="G61" s="1779"/>
      <c r="H61" s="1779"/>
      <c r="I61" s="1779"/>
      <c r="J61" s="1779"/>
      <c r="K61" s="1779"/>
      <c r="L61" s="1779"/>
      <c r="M61" s="1779"/>
      <c r="N61" s="1779"/>
      <c r="O61" s="1779"/>
      <c r="P61" s="1779"/>
      <c r="Q61" s="1779"/>
      <c r="R61" s="1779"/>
      <c r="S61" s="1779"/>
      <c r="T61" s="1779"/>
      <c r="U61" s="1779"/>
      <c r="V61" s="1779"/>
      <c r="W61" s="1779"/>
      <c r="X61" s="1779"/>
      <c r="Y61" s="1779"/>
      <c r="Z61" s="1779"/>
      <c r="AA61" s="1779"/>
      <c r="AB61" s="1779"/>
      <c r="AC61" s="1779"/>
      <c r="AD61" s="1779"/>
      <c r="AE61" s="1779"/>
      <c r="AF61" s="1779"/>
      <c r="AG61" s="1779"/>
    </row>
    <row r="62" spans="2:33" ht="21" customHeight="1">
      <c r="B62" s="1779"/>
      <c r="C62" s="1779"/>
      <c r="D62" s="1779"/>
      <c r="E62" s="1779"/>
      <c r="F62" s="1779"/>
      <c r="G62" s="1779"/>
      <c r="H62" s="1779"/>
      <c r="I62" s="1779"/>
      <c r="J62" s="1779"/>
      <c r="K62" s="1779"/>
      <c r="L62" s="1779"/>
      <c r="M62" s="1779"/>
      <c r="N62" s="1779"/>
      <c r="O62" s="1779"/>
      <c r="P62" s="1779"/>
      <c r="Q62" s="1779"/>
      <c r="R62" s="1779"/>
      <c r="S62" s="1779"/>
      <c r="T62" s="1779"/>
      <c r="U62" s="1779"/>
      <c r="V62" s="1779"/>
      <c r="W62" s="1779"/>
      <c r="X62" s="1779"/>
      <c r="Y62" s="1779"/>
      <c r="Z62" s="1779"/>
      <c r="AA62" s="1779"/>
      <c r="AB62" s="1779"/>
      <c r="AC62" s="1779"/>
      <c r="AD62" s="1779"/>
      <c r="AE62" s="1779"/>
      <c r="AF62" s="1779"/>
      <c r="AG62" s="1779"/>
    </row>
    <row r="63" spans="2:33" ht="21" customHeight="1">
      <c r="B63" s="1779"/>
      <c r="C63" s="1779"/>
      <c r="D63" s="1779"/>
      <c r="E63" s="1779"/>
      <c r="F63" s="1779"/>
      <c r="G63" s="1779"/>
      <c r="H63" s="1779"/>
      <c r="I63" s="1779"/>
      <c r="J63" s="1779"/>
      <c r="K63" s="1779"/>
      <c r="L63" s="1779"/>
      <c r="M63" s="1779"/>
      <c r="N63" s="1779"/>
      <c r="O63" s="1779"/>
      <c r="P63" s="1779"/>
      <c r="Q63" s="1779"/>
      <c r="R63" s="1779"/>
      <c r="S63" s="1779"/>
      <c r="T63" s="1779"/>
      <c r="U63" s="1779"/>
      <c r="V63" s="1779"/>
      <c r="W63" s="1779"/>
      <c r="X63" s="1779"/>
      <c r="Y63" s="1779"/>
      <c r="Z63" s="1779"/>
      <c r="AA63" s="1779"/>
      <c r="AB63" s="1779"/>
      <c r="AC63" s="1779"/>
      <c r="AD63" s="1779"/>
      <c r="AE63" s="1779"/>
      <c r="AF63" s="1779"/>
      <c r="AG63" s="1779"/>
    </row>
    <row r="64" spans="2:33"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5"/>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AG344"/>
  <sheetViews>
    <sheetView zoomScaleNormal="100" workbookViewId="0"/>
  </sheetViews>
  <sheetFormatPr defaultRowHeight="13.5"/>
  <cols>
    <col min="1" max="1" width="7.625" style="700" customWidth="1"/>
    <col min="2" max="62" width="2.625" style="700" customWidth="1"/>
    <col min="63" max="256" width="9" style="700"/>
    <col min="257" max="257" width="7.625" style="700" customWidth="1"/>
    <col min="258" max="318" width="2.625" style="700" customWidth="1"/>
    <col min="319" max="512" width="9" style="700"/>
    <col min="513" max="513" width="7.625" style="700" customWidth="1"/>
    <col min="514" max="574" width="2.625" style="700" customWidth="1"/>
    <col min="575" max="768" width="9" style="700"/>
    <col min="769" max="769" width="7.625" style="700" customWidth="1"/>
    <col min="770" max="830" width="2.625" style="700" customWidth="1"/>
    <col min="831" max="1024" width="9" style="700"/>
    <col min="1025" max="1025" width="7.625" style="700" customWidth="1"/>
    <col min="1026" max="1086" width="2.625" style="700" customWidth="1"/>
    <col min="1087" max="1280" width="9" style="700"/>
    <col min="1281" max="1281" width="7.625" style="700" customWidth="1"/>
    <col min="1282" max="1342" width="2.625" style="700" customWidth="1"/>
    <col min="1343" max="1536" width="9" style="700"/>
    <col min="1537" max="1537" width="7.625" style="700" customWidth="1"/>
    <col min="1538" max="1598" width="2.625" style="700" customWidth="1"/>
    <col min="1599" max="1792" width="9" style="700"/>
    <col min="1793" max="1793" width="7.625" style="700" customWidth="1"/>
    <col min="1794" max="1854" width="2.625" style="700" customWidth="1"/>
    <col min="1855" max="2048" width="9" style="700"/>
    <col min="2049" max="2049" width="7.625" style="700" customWidth="1"/>
    <col min="2050" max="2110" width="2.625" style="700" customWidth="1"/>
    <col min="2111" max="2304" width="9" style="700"/>
    <col min="2305" max="2305" width="7.625" style="700" customWidth="1"/>
    <col min="2306" max="2366" width="2.625" style="700" customWidth="1"/>
    <col min="2367" max="2560" width="9" style="700"/>
    <col min="2561" max="2561" width="7.625" style="700" customWidth="1"/>
    <col min="2562" max="2622" width="2.625" style="700" customWidth="1"/>
    <col min="2623" max="2816" width="9" style="700"/>
    <col min="2817" max="2817" width="7.625" style="700" customWidth="1"/>
    <col min="2818" max="2878" width="2.625" style="700" customWidth="1"/>
    <col min="2879" max="3072" width="9" style="700"/>
    <col min="3073" max="3073" width="7.625" style="700" customWidth="1"/>
    <col min="3074" max="3134" width="2.625" style="700" customWidth="1"/>
    <col min="3135" max="3328" width="9" style="700"/>
    <col min="3329" max="3329" width="7.625" style="700" customWidth="1"/>
    <col min="3330" max="3390" width="2.625" style="700" customWidth="1"/>
    <col min="3391" max="3584" width="9" style="700"/>
    <col min="3585" max="3585" width="7.625" style="700" customWidth="1"/>
    <col min="3586" max="3646" width="2.625" style="700" customWidth="1"/>
    <col min="3647" max="3840" width="9" style="700"/>
    <col min="3841" max="3841" width="7.625" style="700" customWidth="1"/>
    <col min="3842" max="3902" width="2.625" style="700" customWidth="1"/>
    <col min="3903" max="4096" width="9" style="700"/>
    <col min="4097" max="4097" width="7.625" style="700" customWidth="1"/>
    <col min="4098" max="4158" width="2.625" style="700" customWidth="1"/>
    <col min="4159" max="4352" width="9" style="700"/>
    <col min="4353" max="4353" width="7.625" style="700" customWidth="1"/>
    <col min="4354" max="4414" width="2.625" style="700" customWidth="1"/>
    <col min="4415" max="4608" width="9" style="700"/>
    <col min="4609" max="4609" width="7.625" style="700" customWidth="1"/>
    <col min="4610" max="4670" width="2.625" style="700" customWidth="1"/>
    <col min="4671" max="4864" width="9" style="700"/>
    <col min="4865" max="4865" width="7.625" style="700" customWidth="1"/>
    <col min="4866" max="4926" width="2.625" style="700" customWidth="1"/>
    <col min="4927" max="5120" width="9" style="700"/>
    <col min="5121" max="5121" width="7.625" style="700" customWidth="1"/>
    <col min="5122" max="5182" width="2.625" style="700" customWidth="1"/>
    <col min="5183" max="5376" width="9" style="700"/>
    <col min="5377" max="5377" width="7.625" style="700" customWidth="1"/>
    <col min="5378" max="5438" width="2.625" style="700" customWidth="1"/>
    <col min="5439" max="5632" width="9" style="700"/>
    <col min="5633" max="5633" width="7.625" style="700" customWidth="1"/>
    <col min="5634" max="5694" width="2.625" style="700" customWidth="1"/>
    <col min="5695" max="5888" width="9" style="700"/>
    <col min="5889" max="5889" width="7.625" style="700" customWidth="1"/>
    <col min="5890" max="5950" width="2.625" style="700" customWidth="1"/>
    <col min="5951" max="6144" width="9" style="700"/>
    <col min="6145" max="6145" width="7.625" style="700" customWidth="1"/>
    <col min="6146" max="6206" width="2.625" style="700" customWidth="1"/>
    <col min="6207" max="6400" width="9" style="700"/>
    <col min="6401" max="6401" width="7.625" style="700" customWidth="1"/>
    <col min="6402" max="6462" width="2.625" style="700" customWidth="1"/>
    <col min="6463" max="6656" width="9" style="700"/>
    <col min="6657" max="6657" width="7.625" style="700" customWidth="1"/>
    <col min="6658" max="6718" width="2.625" style="700" customWidth="1"/>
    <col min="6719" max="6912" width="9" style="700"/>
    <col min="6913" max="6913" width="7.625" style="700" customWidth="1"/>
    <col min="6914" max="6974" width="2.625" style="700" customWidth="1"/>
    <col min="6975" max="7168" width="9" style="700"/>
    <col min="7169" max="7169" width="7.625" style="700" customWidth="1"/>
    <col min="7170" max="7230" width="2.625" style="700" customWidth="1"/>
    <col min="7231" max="7424" width="9" style="700"/>
    <col min="7425" max="7425" width="7.625" style="700" customWidth="1"/>
    <col min="7426" max="7486" width="2.625" style="700" customWidth="1"/>
    <col min="7487" max="7680" width="9" style="700"/>
    <col min="7681" max="7681" width="7.625" style="700" customWidth="1"/>
    <col min="7682" max="7742" width="2.625" style="700" customWidth="1"/>
    <col min="7743" max="7936" width="9" style="700"/>
    <col min="7937" max="7937" width="7.625" style="700" customWidth="1"/>
    <col min="7938" max="7998" width="2.625" style="700" customWidth="1"/>
    <col min="7999" max="8192" width="9" style="700"/>
    <col min="8193" max="8193" width="7.625" style="700" customWidth="1"/>
    <col min="8194" max="8254" width="2.625" style="700" customWidth="1"/>
    <col min="8255" max="8448" width="9" style="700"/>
    <col min="8449" max="8449" width="7.625" style="700" customWidth="1"/>
    <col min="8450" max="8510" width="2.625" style="700" customWidth="1"/>
    <col min="8511" max="8704" width="9" style="700"/>
    <col min="8705" max="8705" width="7.625" style="700" customWidth="1"/>
    <col min="8706" max="8766" width="2.625" style="700" customWidth="1"/>
    <col min="8767" max="8960" width="9" style="700"/>
    <col min="8961" max="8961" width="7.625" style="700" customWidth="1"/>
    <col min="8962" max="9022" width="2.625" style="700" customWidth="1"/>
    <col min="9023" max="9216" width="9" style="700"/>
    <col min="9217" max="9217" width="7.625" style="700" customWidth="1"/>
    <col min="9218" max="9278" width="2.625" style="700" customWidth="1"/>
    <col min="9279" max="9472" width="9" style="700"/>
    <col min="9473" max="9473" width="7.625" style="700" customWidth="1"/>
    <col min="9474" max="9534" width="2.625" style="700" customWidth="1"/>
    <col min="9535" max="9728" width="9" style="700"/>
    <col min="9729" max="9729" width="7.625" style="700" customWidth="1"/>
    <col min="9730" max="9790" width="2.625" style="700" customWidth="1"/>
    <col min="9791" max="9984" width="9" style="700"/>
    <col min="9985" max="9985" width="7.625" style="700" customWidth="1"/>
    <col min="9986" max="10046" width="2.625" style="700" customWidth="1"/>
    <col min="10047" max="10240" width="9" style="700"/>
    <col min="10241" max="10241" width="7.625" style="700" customWidth="1"/>
    <col min="10242" max="10302" width="2.625" style="700" customWidth="1"/>
    <col min="10303" max="10496" width="9" style="700"/>
    <col min="10497" max="10497" width="7.625" style="700" customWidth="1"/>
    <col min="10498" max="10558" width="2.625" style="700" customWidth="1"/>
    <col min="10559" max="10752" width="9" style="700"/>
    <col min="10753" max="10753" width="7.625" style="700" customWidth="1"/>
    <col min="10754" max="10814" width="2.625" style="700" customWidth="1"/>
    <col min="10815" max="11008" width="9" style="700"/>
    <col min="11009" max="11009" width="7.625" style="700" customWidth="1"/>
    <col min="11010" max="11070" width="2.625" style="700" customWidth="1"/>
    <col min="11071" max="11264" width="9" style="700"/>
    <col min="11265" max="11265" width="7.625" style="700" customWidth="1"/>
    <col min="11266" max="11326" width="2.625" style="700" customWidth="1"/>
    <col min="11327" max="11520" width="9" style="700"/>
    <col min="11521" max="11521" width="7.625" style="700" customWidth="1"/>
    <col min="11522" max="11582" width="2.625" style="700" customWidth="1"/>
    <col min="11583" max="11776" width="9" style="700"/>
    <col min="11777" max="11777" width="7.625" style="700" customWidth="1"/>
    <col min="11778" max="11838" width="2.625" style="700" customWidth="1"/>
    <col min="11839" max="12032" width="9" style="700"/>
    <col min="12033" max="12033" width="7.625" style="700" customWidth="1"/>
    <col min="12034" max="12094" width="2.625" style="700" customWidth="1"/>
    <col min="12095" max="12288" width="9" style="700"/>
    <col min="12289" max="12289" width="7.625" style="700" customWidth="1"/>
    <col min="12290" max="12350" width="2.625" style="700" customWidth="1"/>
    <col min="12351" max="12544" width="9" style="700"/>
    <col min="12545" max="12545" width="7.625" style="700" customWidth="1"/>
    <col min="12546" max="12606" width="2.625" style="700" customWidth="1"/>
    <col min="12607" max="12800" width="9" style="700"/>
    <col min="12801" max="12801" width="7.625" style="700" customWidth="1"/>
    <col min="12802" max="12862" width="2.625" style="700" customWidth="1"/>
    <col min="12863" max="13056" width="9" style="700"/>
    <col min="13057" max="13057" width="7.625" style="700" customWidth="1"/>
    <col min="13058" max="13118" width="2.625" style="700" customWidth="1"/>
    <col min="13119" max="13312" width="9" style="700"/>
    <col min="13313" max="13313" width="7.625" style="700" customWidth="1"/>
    <col min="13314" max="13374" width="2.625" style="700" customWidth="1"/>
    <col min="13375" max="13568" width="9" style="700"/>
    <col min="13569" max="13569" width="7.625" style="700" customWidth="1"/>
    <col min="13570" max="13630" width="2.625" style="700" customWidth="1"/>
    <col min="13631" max="13824" width="9" style="700"/>
    <col min="13825" max="13825" width="7.625" style="700" customWidth="1"/>
    <col min="13826" max="13886" width="2.625" style="700" customWidth="1"/>
    <col min="13887" max="14080" width="9" style="700"/>
    <col min="14081" max="14081" width="7.625" style="700" customWidth="1"/>
    <col min="14082" max="14142" width="2.625" style="700" customWidth="1"/>
    <col min="14143" max="14336" width="9" style="700"/>
    <col min="14337" max="14337" width="7.625" style="700" customWidth="1"/>
    <col min="14338" max="14398" width="2.625" style="700" customWidth="1"/>
    <col min="14399" max="14592" width="9" style="700"/>
    <col min="14593" max="14593" width="7.625" style="700" customWidth="1"/>
    <col min="14594" max="14654" width="2.625" style="700" customWidth="1"/>
    <col min="14655" max="14848" width="9" style="700"/>
    <col min="14849" max="14849" width="7.625" style="700" customWidth="1"/>
    <col min="14850" max="14910" width="2.625" style="700" customWidth="1"/>
    <col min="14911" max="15104" width="9" style="700"/>
    <col min="15105" max="15105" width="7.625" style="700" customWidth="1"/>
    <col min="15106" max="15166" width="2.625" style="700" customWidth="1"/>
    <col min="15167" max="15360" width="9" style="700"/>
    <col min="15361" max="15361" width="7.625" style="700" customWidth="1"/>
    <col min="15362" max="15422" width="2.625" style="700" customWidth="1"/>
    <col min="15423" max="15616" width="9" style="700"/>
    <col min="15617" max="15617" width="7.625" style="700" customWidth="1"/>
    <col min="15618" max="15678" width="2.625" style="700" customWidth="1"/>
    <col min="15679" max="15872" width="9" style="700"/>
    <col min="15873" max="15873" width="7.625" style="700" customWidth="1"/>
    <col min="15874" max="15934" width="2.625" style="700" customWidth="1"/>
    <col min="15935" max="16128" width="9" style="700"/>
    <col min="16129" max="16129" width="7.625" style="700" customWidth="1"/>
    <col min="16130" max="16190" width="2.625" style="700" customWidth="1"/>
    <col min="16191" max="16384" width="9" style="700"/>
  </cols>
  <sheetData>
    <row r="1" spans="2:33" s="698" customFormat="1" ht="15" customHeight="1">
      <c r="B1" s="697" t="s">
        <v>930</v>
      </c>
      <c r="C1" s="697"/>
      <c r="D1" s="697"/>
      <c r="E1" s="697"/>
      <c r="F1" s="697"/>
      <c r="G1" s="697"/>
      <c r="H1" s="697"/>
      <c r="I1" s="697"/>
      <c r="J1" s="697"/>
      <c r="K1" s="697"/>
      <c r="L1" s="697"/>
      <c r="M1" s="697"/>
      <c r="N1" s="697"/>
      <c r="O1" s="697"/>
      <c r="P1" s="697"/>
      <c r="Q1" s="697"/>
      <c r="R1" s="697"/>
      <c r="S1" s="697"/>
      <c r="T1" s="697"/>
      <c r="U1" s="697"/>
      <c r="V1" s="697"/>
      <c r="W1" s="697"/>
      <c r="X1" s="697"/>
      <c r="Y1" s="697"/>
      <c r="Z1" s="697"/>
      <c r="AA1" s="697"/>
      <c r="AB1" s="697"/>
      <c r="AC1" s="697"/>
      <c r="AD1" s="697"/>
      <c r="AE1" s="697"/>
      <c r="AF1" s="697"/>
      <c r="AG1" s="697"/>
    </row>
    <row r="2" spans="2:33" s="698" customFormat="1" ht="15" customHeight="1">
      <c r="B2" s="1838" t="s">
        <v>931</v>
      </c>
      <c r="C2" s="1838"/>
      <c r="D2" s="1838"/>
      <c r="E2" s="1838"/>
      <c r="F2" s="1838"/>
      <c r="G2" s="1838"/>
      <c r="H2" s="1838"/>
      <c r="I2" s="1838"/>
      <c r="J2" s="1838"/>
      <c r="K2" s="1838"/>
      <c r="L2" s="1838"/>
      <c r="M2" s="1838"/>
      <c r="N2" s="1838"/>
      <c r="O2" s="1838"/>
      <c r="P2" s="1838"/>
      <c r="Q2" s="1838"/>
      <c r="R2" s="1838"/>
      <c r="S2" s="1838"/>
      <c r="T2" s="1838"/>
      <c r="U2" s="1838"/>
      <c r="V2" s="1838"/>
      <c r="W2" s="1838"/>
      <c r="X2" s="1838"/>
      <c r="Y2" s="1838"/>
      <c r="Z2" s="1838"/>
      <c r="AA2" s="1838"/>
      <c r="AB2" s="1838"/>
      <c r="AC2" s="1838"/>
      <c r="AD2" s="1838"/>
      <c r="AE2" s="1838"/>
      <c r="AF2" s="1838"/>
      <c r="AG2" s="1838"/>
    </row>
    <row r="3" spans="2:33" s="698" customFormat="1" ht="15" customHeight="1">
      <c r="B3" s="1838" t="s">
        <v>932</v>
      </c>
      <c r="C3" s="1838"/>
      <c r="D3" s="1838"/>
      <c r="E3" s="1838"/>
      <c r="F3" s="1838"/>
      <c r="G3" s="1838"/>
      <c r="H3" s="1838"/>
      <c r="I3" s="1838"/>
      <c r="J3" s="1838"/>
      <c r="K3" s="1838"/>
      <c r="L3" s="1838"/>
      <c r="M3" s="1838"/>
      <c r="N3" s="1838"/>
      <c r="O3" s="1838"/>
      <c r="P3" s="1838"/>
      <c r="Q3" s="1838"/>
      <c r="R3" s="1838"/>
      <c r="S3" s="1838"/>
      <c r="T3" s="1838"/>
      <c r="U3" s="1838"/>
      <c r="V3" s="1838"/>
      <c r="W3" s="1838"/>
      <c r="X3" s="1838"/>
      <c r="Y3" s="1838"/>
      <c r="Z3" s="1838"/>
      <c r="AA3" s="1838"/>
      <c r="AB3" s="1838"/>
      <c r="AC3" s="1838"/>
      <c r="AD3" s="1838"/>
      <c r="AE3" s="1838"/>
      <c r="AF3" s="1838"/>
      <c r="AG3" s="1838"/>
    </row>
    <row r="4" spans="2:33" ht="5.0999999999999996" customHeight="1" thickBot="1">
      <c r="B4" s="699"/>
      <c r="C4" s="699"/>
      <c r="D4" s="699"/>
      <c r="E4" s="699"/>
      <c r="F4" s="699"/>
      <c r="G4" s="699"/>
      <c r="H4" s="699"/>
      <c r="I4" s="699"/>
      <c r="J4" s="699"/>
      <c r="K4" s="699"/>
      <c r="L4" s="699"/>
      <c r="M4" s="699"/>
      <c r="N4" s="699"/>
      <c r="O4" s="699"/>
      <c r="P4" s="699"/>
      <c r="Q4" s="699"/>
      <c r="R4" s="699"/>
      <c r="S4" s="699"/>
      <c r="T4" s="699"/>
      <c r="U4" s="699"/>
      <c r="V4" s="699"/>
      <c r="W4" s="699"/>
      <c r="X4" s="699"/>
      <c r="Y4" s="699"/>
      <c r="Z4" s="699"/>
      <c r="AA4" s="699"/>
      <c r="AB4" s="699"/>
      <c r="AC4" s="699"/>
      <c r="AD4" s="699"/>
      <c r="AE4" s="699"/>
      <c r="AF4" s="699"/>
      <c r="AG4" s="699"/>
    </row>
    <row r="5" spans="2:33" ht="15" customHeight="1">
      <c r="B5" s="1839" t="s">
        <v>539</v>
      </c>
      <c r="C5" s="1840"/>
      <c r="D5" s="1840"/>
      <c r="E5" s="1840"/>
      <c r="F5" s="1840"/>
      <c r="G5" s="1840"/>
      <c r="H5" s="1840"/>
      <c r="I5" s="1840"/>
      <c r="J5" s="1840"/>
      <c r="K5" s="1840"/>
      <c r="L5" s="1840"/>
      <c r="M5" s="1840"/>
      <c r="N5" s="1841"/>
      <c r="O5" s="1841"/>
      <c r="P5" s="1841"/>
      <c r="Q5" s="1841"/>
      <c r="R5" s="1841"/>
      <c r="S5" s="1841"/>
      <c r="T5" s="1841"/>
      <c r="U5" s="1841"/>
      <c r="V5" s="1841"/>
      <c r="W5" s="1841"/>
      <c r="X5" s="1841"/>
      <c r="Y5" s="1841"/>
      <c r="Z5" s="1841"/>
      <c r="AA5" s="1841"/>
      <c r="AB5" s="1841"/>
      <c r="AC5" s="1841"/>
      <c r="AD5" s="1841"/>
      <c r="AE5" s="1841"/>
      <c r="AF5" s="1841"/>
      <c r="AG5" s="1842"/>
    </row>
    <row r="6" spans="2:33" ht="15" customHeight="1">
      <c r="B6" s="1843" t="s">
        <v>438</v>
      </c>
      <c r="C6" s="1833"/>
      <c r="D6" s="1833"/>
      <c r="E6" s="1833"/>
      <c r="F6" s="1833"/>
      <c r="G6" s="1833"/>
      <c r="H6" s="1833"/>
      <c r="I6" s="1833"/>
      <c r="J6" s="1833"/>
      <c r="K6" s="1833"/>
      <c r="L6" s="1833"/>
      <c r="M6" s="1833"/>
      <c r="N6" s="1844"/>
      <c r="O6" s="1844"/>
      <c r="P6" s="1844"/>
      <c r="Q6" s="1844"/>
      <c r="R6" s="1844"/>
      <c r="S6" s="1844"/>
      <c r="T6" s="1844"/>
      <c r="U6" s="1844"/>
      <c r="V6" s="1844"/>
      <c r="W6" s="1844"/>
      <c r="X6" s="1844"/>
      <c r="Y6" s="1844"/>
      <c r="Z6" s="1844"/>
      <c r="AA6" s="1844"/>
      <c r="AB6" s="1844"/>
      <c r="AC6" s="1844"/>
      <c r="AD6" s="1844"/>
      <c r="AE6" s="1844"/>
      <c r="AF6" s="1844"/>
      <c r="AG6" s="1845"/>
    </row>
    <row r="7" spans="2:33" ht="15" customHeight="1">
      <c r="B7" s="1829" t="s">
        <v>439</v>
      </c>
      <c r="C7" s="1830"/>
      <c r="D7" s="1830"/>
      <c r="E7" s="1830"/>
      <c r="F7" s="1830"/>
      <c r="G7" s="1833" t="s">
        <v>440</v>
      </c>
      <c r="H7" s="1833"/>
      <c r="I7" s="1833"/>
      <c r="J7" s="1833"/>
      <c r="K7" s="1833"/>
      <c r="L7" s="1833"/>
      <c r="M7" s="1833"/>
      <c r="N7" s="1830"/>
      <c r="O7" s="1830"/>
      <c r="P7" s="1830"/>
      <c r="Q7" s="1830"/>
      <c r="R7" s="1830"/>
      <c r="S7" s="1830"/>
      <c r="T7" s="1830"/>
      <c r="U7" s="1830"/>
      <c r="V7" s="1830"/>
      <c r="W7" s="1830"/>
      <c r="X7" s="1834" t="s">
        <v>933</v>
      </c>
      <c r="Y7" s="1830"/>
      <c r="Z7" s="1830"/>
      <c r="AA7" s="1830"/>
      <c r="AB7" s="1830"/>
      <c r="AC7" s="1830"/>
      <c r="AD7" s="1830"/>
      <c r="AE7" s="1830"/>
      <c r="AF7" s="1830"/>
      <c r="AG7" s="1835"/>
    </row>
    <row r="8" spans="2:33" ht="15" customHeight="1" thickBot="1">
      <c r="B8" s="1831"/>
      <c r="C8" s="1832"/>
      <c r="D8" s="1832"/>
      <c r="E8" s="1832"/>
      <c r="F8" s="1832"/>
      <c r="G8" s="1837" t="s">
        <v>442</v>
      </c>
      <c r="H8" s="1837"/>
      <c r="I8" s="1837"/>
      <c r="J8" s="1837"/>
      <c r="K8" s="1837"/>
      <c r="L8" s="1837"/>
      <c r="M8" s="1837"/>
      <c r="N8" s="1832"/>
      <c r="O8" s="1832"/>
      <c r="P8" s="1832"/>
      <c r="Q8" s="1832"/>
      <c r="R8" s="1832"/>
      <c r="S8" s="1832"/>
      <c r="T8" s="1832"/>
      <c r="U8" s="1832"/>
      <c r="V8" s="1832"/>
      <c r="W8" s="1832"/>
      <c r="X8" s="1832"/>
      <c r="Y8" s="1832"/>
      <c r="Z8" s="1832"/>
      <c r="AA8" s="1832"/>
      <c r="AB8" s="1832"/>
      <c r="AC8" s="1832"/>
      <c r="AD8" s="1832"/>
      <c r="AE8" s="1832"/>
      <c r="AF8" s="1832"/>
      <c r="AG8" s="1836"/>
    </row>
    <row r="9" spans="2:33" ht="15" customHeight="1" thickBot="1">
      <c r="B9" s="701"/>
      <c r="C9" s="701"/>
      <c r="D9" s="701"/>
      <c r="E9" s="701"/>
      <c r="F9" s="701"/>
      <c r="G9" s="702"/>
      <c r="H9" s="702"/>
      <c r="I9" s="702"/>
      <c r="J9" s="702"/>
      <c r="K9" s="702"/>
      <c r="L9" s="702"/>
      <c r="M9" s="702"/>
      <c r="N9" s="701"/>
      <c r="O9" s="701"/>
      <c r="P9" s="701"/>
      <c r="Q9" s="701"/>
      <c r="R9" s="701"/>
      <c r="S9" s="701"/>
      <c r="T9" s="701"/>
      <c r="U9" s="701"/>
      <c r="V9" s="701"/>
      <c r="W9" s="701"/>
      <c r="X9" s="701"/>
      <c r="Y9" s="701"/>
      <c r="Z9" s="701"/>
      <c r="AA9" s="701"/>
      <c r="AB9" s="701"/>
      <c r="AC9" s="701"/>
      <c r="AD9" s="701"/>
      <c r="AE9" s="703"/>
      <c r="AF9" s="703"/>
      <c r="AG9" s="701"/>
    </row>
    <row r="10" spans="2:33" ht="15" customHeight="1">
      <c r="B10" s="1803" t="s">
        <v>934</v>
      </c>
      <c r="C10" s="1804"/>
      <c r="D10" s="1804"/>
      <c r="E10" s="1804"/>
      <c r="F10" s="1804"/>
      <c r="G10" s="1804"/>
      <c r="H10" s="1804"/>
      <c r="I10" s="1804"/>
      <c r="J10" s="1804"/>
      <c r="K10" s="1804"/>
      <c r="L10" s="1804"/>
      <c r="M10" s="1804"/>
      <c r="N10" s="1804"/>
      <c r="O10" s="1804"/>
      <c r="P10" s="1804"/>
      <c r="Q10" s="1804"/>
      <c r="R10" s="1804"/>
      <c r="S10" s="1804"/>
      <c r="T10" s="1804"/>
      <c r="U10" s="1804"/>
      <c r="V10" s="1804"/>
      <c r="W10" s="1804"/>
      <c r="X10" s="1804"/>
      <c r="Y10" s="1804"/>
      <c r="Z10" s="1804"/>
      <c r="AA10" s="1804"/>
      <c r="AB10" s="1804"/>
      <c r="AC10" s="1804"/>
      <c r="AD10" s="1804"/>
      <c r="AE10" s="1804"/>
      <c r="AF10" s="1804"/>
      <c r="AG10" s="1805"/>
    </row>
    <row r="11" spans="2:33" ht="12.95" customHeight="1">
      <c r="B11" s="1806" t="s">
        <v>901</v>
      </c>
      <c r="C11" s="1807"/>
      <c r="D11" s="1807"/>
      <c r="E11" s="1807"/>
      <c r="F11" s="1807"/>
      <c r="G11" s="1807"/>
      <c r="H11" s="1807"/>
      <c r="I11" s="1807"/>
      <c r="J11" s="1807"/>
      <c r="K11" s="1807"/>
      <c r="L11" s="1807"/>
      <c r="M11" s="1807"/>
      <c r="N11" s="1807" t="s">
        <v>902</v>
      </c>
      <c r="O11" s="1807"/>
      <c r="P11" s="1807"/>
      <c r="Q11" s="1807"/>
      <c r="R11" s="1807"/>
      <c r="S11" s="1807"/>
      <c r="T11" s="1807"/>
      <c r="U11" s="1807"/>
      <c r="V11" s="1807"/>
      <c r="W11" s="1807"/>
      <c r="X11" s="1807"/>
      <c r="Y11" s="1807"/>
      <c r="Z11" s="1807"/>
      <c r="AA11" s="1807"/>
      <c r="AB11" s="1807"/>
      <c r="AC11" s="1807"/>
      <c r="AD11" s="1807"/>
      <c r="AE11" s="1807"/>
      <c r="AF11" s="1807"/>
      <c r="AG11" s="1808"/>
    </row>
    <row r="12" spans="2:33" ht="11.1" customHeight="1">
      <c r="B12" s="1809" t="s">
        <v>198</v>
      </c>
      <c r="C12" s="1810"/>
      <c r="D12" s="1810"/>
      <c r="E12" s="1810"/>
      <c r="F12" s="1810"/>
      <c r="G12" s="1810" t="s">
        <v>200</v>
      </c>
      <c r="H12" s="1810"/>
      <c r="I12" s="1810"/>
      <c r="J12" s="1810"/>
      <c r="K12" s="1810"/>
      <c r="L12" s="1810"/>
      <c r="M12" s="1810"/>
      <c r="N12" s="1821" t="s">
        <v>935</v>
      </c>
      <c r="O12" s="1822"/>
      <c r="P12" s="1822"/>
      <c r="Q12" s="1822"/>
      <c r="R12" s="1823"/>
      <c r="S12" s="1821" t="s">
        <v>936</v>
      </c>
      <c r="T12" s="1822"/>
      <c r="U12" s="1822"/>
      <c r="V12" s="1822"/>
      <c r="W12" s="1823"/>
      <c r="X12" s="1827" t="s">
        <v>937</v>
      </c>
      <c r="Y12" s="1827"/>
      <c r="Z12" s="1827"/>
      <c r="AA12" s="1827"/>
      <c r="AB12" s="1827"/>
      <c r="AC12" s="1827" t="s">
        <v>938</v>
      </c>
      <c r="AD12" s="1827"/>
      <c r="AE12" s="1827"/>
      <c r="AF12" s="1827"/>
      <c r="AG12" s="1828"/>
    </row>
    <row r="13" spans="2:33" ht="11.1" customHeight="1">
      <c r="B13" s="1809"/>
      <c r="C13" s="1810"/>
      <c r="D13" s="1810"/>
      <c r="E13" s="1810"/>
      <c r="F13" s="1810"/>
      <c r="G13" s="1810"/>
      <c r="H13" s="1810"/>
      <c r="I13" s="1810"/>
      <c r="J13" s="1810"/>
      <c r="K13" s="1810"/>
      <c r="L13" s="1810"/>
      <c r="M13" s="1810"/>
      <c r="N13" s="1824"/>
      <c r="O13" s="1825"/>
      <c r="P13" s="1825"/>
      <c r="Q13" s="1825"/>
      <c r="R13" s="1826"/>
      <c r="S13" s="1824"/>
      <c r="T13" s="1825"/>
      <c r="U13" s="1825"/>
      <c r="V13" s="1825"/>
      <c r="W13" s="1826"/>
      <c r="X13" s="1827"/>
      <c r="Y13" s="1827"/>
      <c r="Z13" s="1827"/>
      <c r="AA13" s="1827"/>
      <c r="AB13" s="1827"/>
      <c r="AC13" s="1827"/>
      <c r="AD13" s="1827"/>
      <c r="AE13" s="1827"/>
      <c r="AF13" s="1827"/>
      <c r="AG13" s="1828"/>
    </row>
    <row r="14" spans="2:33" ht="11.1" customHeight="1">
      <c r="B14" s="1809"/>
      <c r="C14" s="1810"/>
      <c r="D14" s="1810"/>
      <c r="E14" s="1810"/>
      <c r="F14" s="1810"/>
      <c r="G14" s="1810"/>
      <c r="H14" s="1810"/>
      <c r="I14" s="1810"/>
      <c r="J14" s="1810"/>
      <c r="K14" s="1810"/>
      <c r="L14" s="1810"/>
      <c r="M14" s="1810"/>
      <c r="N14" s="1795"/>
      <c r="O14" s="1788"/>
      <c r="P14" s="1788"/>
      <c r="Q14" s="1788"/>
      <c r="R14" s="1789"/>
      <c r="S14" s="1795"/>
      <c r="T14" s="1788"/>
      <c r="U14" s="1788"/>
      <c r="V14" s="1788"/>
      <c r="W14" s="1789"/>
      <c r="X14" s="1827"/>
      <c r="Y14" s="1827"/>
      <c r="Z14" s="1827"/>
      <c r="AA14" s="1827"/>
      <c r="AB14" s="1827"/>
      <c r="AC14" s="1827"/>
      <c r="AD14" s="1827"/>
      <c r="AE14" s="1827"/>
      <c r="AF14" s="1827"/>
      <c r="AG14" s="1828"/>
    </row>
    <row r="15" spans="2:33" ht="15.95" customHeight="1">
      <c r="B15" s="1857" t="s">
        <v>951</v>
      </c>
      <c r="C15" s="1858"/>
      <c r="D15" s="1858"/>
      <c r="E15" s="1858"/>
      <c r="F15" s="1858"/>
      <c r="G15" s="1858" t="s">
        <v>952</v>
      </c>
      <c r="H15" s="1858"/>
      <c r="I15" s="1858"/>
      <c r="J15" s="1858"/>
      <c r="K15" s="1858"/>
      <c r="L15" s="1858"/>
      <c r="M15" s="1858"/>
      <c r="N15" s="1858" t="s">
        <v>953</v>
      </c>
      <c r="O15" s="1858"/>
      <c r="P15" s="1858"/>
      <c r="Q15" s="1858"/>
      <c r="R15" s="1858"/>
      <c r="S15" s="1858" t="s">
        <v>954</v>
      </c>
      <c r="T15" s="1858"/>
      <c r="U15" s="1858"/>
      <c r="V15" s="1858"/>
      <c r="W15" s="1858"/>
      <c r="X15" s="1858" t="s">
        <v>953</v>
      </c>
      <c r="Y15" s="1858"/>
      <c r="Z15" s="1858"/>
      <c r="AA15" s="1858"/>
      <c r="AB15" s="1858"/>
      <c r="AC15" s="1858" t="s">
        <v>953</v>
      </c>
      <c r="AD15" s="1858"/>
      <c r="AE15" s="1858"/>
      <c r="AF15" s="1858"/>
      <c r="AG15" s="1864"/>
    </row>
    <row r="16" spans="2:33" ht="15.95" customHeight="1">
      <c r="B16" s="1857" t="s">
        <v>955</v>
      </c>
      <c r="C16" s="1858"/>
      <c r="D16" s="1858"/>
      <c r="E16" s="1858"/>
      <c r="F16" s="1858"/>
      <c r="G16" s="1858" t="s">
        <v>952</v>
      </c>
      <c r="H16" s="1858"/>
      <c r="I16" s="1858"/>
      <c r="J16" s="1858"/>
      <c r="K16" s="1858"/>
      <c r="L16" s="1858"/>
      <c r="M16" s="1858"/>
      <c r="N16" s="1859" t="s">
        <v>956</v>
      </c>
      <c r="O16" s="1860"/>
      <c r="P16" s="1860"/>
      <c r="Q16" s="1860"/>
      <c r="R16" s="1861"/>
      <c r="S16" s="1859"/>
      <c r="T16" s="1860"/>
      <c r="U16" s="1860"/>
      <c r="V16" s="1860"/>
      <c r="W16" s="1861"/>
      <c r="X16" s="1859"/>
      <c r="Y16" s="1860"/>
      <c r="Z16" s="1860"/>
      <c r="AA16" s="1860"/>
      <c r="AB16" s="1861"/>
      <c r="AC16" s="1859" t="s">
        <v>953</v>
      </c>
      <c r="AD16" s="1860"/>
      <c r="AE16" s="1860"/>
      <c r="AF16" s="1860"/>
      <c r="AG16" s="1862"/>
    </row>
    <row r="17" spans="2:33" ht="15.95" customHeight="1">
      <c r="B17" s="1857" t="s">
        <v>955</v>
      </c>
      <c r="C17" s="1858"/>
      <c r="D17" s="1858"/>
      <c r="E17" s="1858"/>
      <c r="F17" s="1858"/>
      <c r="G17" s="1858" t="s">
        <v>952</v>
      </c>
      <c r="H17" s="1858"/>
      <c r="I17" s="1858"/>
      <c r="J17" s="1858"/>
      <c r="K17" s="1858"/>
      <c r="L17" s="1858"/>
      <c r="M17" s="1858"/>
      <c r="N17" s="1859" t="s">
        <v>953</v>
      </c>
      <c r="O17" s="1860"/>
      <c r="P17" s="1860"/>
      <c r="Q17" s="1860"/>
      <c r="R17" s="1861"/>
      <c r="S17" s="1859"/>
      <c r="T17" s="1860"/>
      <c r="U17" s="1860"/>
      <c r="V17" s="1860"/>
      <c r="W17" s="1861"/>
      <c r="X17" s="1859"/>
      <c r="Y17" s="1860"/>
      <c r="Z17" s="1860"/>
      <c r="AA17" s="1860"/>
      <c r="AB17" s="1861"/>
      <c r="AC17" s="1859" t="s">
        <v>957</v>
      </c>
      <c r="AD17" s="1860"/>
      <c r="AE17" s="1860"/>
      <c r="AF17" s="1860"/>
      <c r="AG17" s="1862"/>
    </row>
    <row r="18" spans="2:33" ht="15.95" customHeight="1">
      <c r="B18" s="1857" t="s">
        <v>955</v>
      </c>
      <c r="C18" s="1858"/>
      <c r="D18" s="1858"/>
      <c r="E18" s="1858"/>
      <c r="F18" s="1858"/>
      <c r="G18" s="1858" t="s">
        <v>952</v>
      </c>
      <c r="H18" s="1858"/>
      <c r="I18" s="1858"/>
      <c r="J18" s="1858"/>
      <c r="K18" s="1858"/>
      <c r="L18" s="1858"/>
      <c r="M18" s="1858"/>
      <c r="N18" s="1859"/>
      <c r="O18" s="1860"/>
      <c r="P18" s="1860"/>
      <c r="Q18" s="1860"/>
      <c r="R18" s="1861"/>
      <c r="S18" s="1859"/>
      <c r="T18" s="1860"/>
      <c r="U18" s="1860"/>
      <c r="V18" s="1860"/>
      <c r="W18" s="1861"/>
      <c r="X18" s="1859"/>
      <c r="Y18" s="1860"/>
      <c r="Z18" s="1860"/>
      <c r="AA18" s="1860"/>
      <c r="AB18" s="1861"/>
      <c r="AC18" s="1859"/>
      <c r="AD18" s="1860"/>
      <c r="AE18" s="1860"/>
      <c r="AF18" s="1860"/>
      <c r="AG18" s="1862"/>
    </row>
    <row r="19" spans="2:33" ht="15.95" customHeight="1">
      <c r="B19" s="1857" t="s">
        <v>955</v>
      </c>
      <c r="C19" s="1858"/>
      <c r="D19" s="1858"/>
      <c r="E19" s="1858"/>
      <c r="F19" s="1858"/>
      <c r="G19" s="1858" t="s">
        <v>952</v>
      </c>
      <c r="H19" s="1858"/>
      <c r="I19" s="1858"/>
      <c r="J19" s="1858"/>
      <c r="K19" s="1858"/>
      <c r="L19" s="1858"/>
      <c r="M19" s="1858"/>
      <c r="N19" s="1859"/>
      <c r="O19" s="1860"/>
      <c r="P19" s="1860"/>
      <c r="Q19" s="1860"/>
      <c r="R19" s="1861"/>
      <c r="S19" s="1859"/>
      <c r="T19" s="1860"/>
      <c r="U19" s="1860"/>
      <c r="V19" s="1860"/>
      <c r="W19" s="1861"/>
      <c r="X19" s="1859"/>
      <c r="Y19" s="1860"/>
      <c r="Z19" s="1860"/>
      <c r="AA19" s="1860"/>
      <c r="AB19" s="1861"/>
      <c r="AC19" s="1859"/>
      <c r="AD19" s="1860"/>
      <c r="AE19" s="1860"/>
      <c r="AF19" s="1860"/>
      <c r="AG19" s="1862"/>
    </row>
    <row r="20" spans="2:33" ht="15.95" customHeight="1">
      <c r="B20" s="1857" t="s">
        <v>955</v>
      </c>
      <c r="C20" s="1858"/>
      <c r="D20" s="1858"/>
      <c r="E20" s="1858"/>
      <c r="F20" s="1858"/>
      <c r="G20" s="1858" t="s">
        <v>952</v>
      </c>
      <c r="H20" s="1858"/>
      <c r="I20" s="1858"/>
      <c r="J20" s="1858"/>
      <c r="K20" s="1858"/>
      <c r="L20" s="1858"/>
      <c r="M20" s="1858"/>
      <c r="N20" s="1859"/>
      <c r="O20" s="1860"/>
      <c r="P20" s="1860"/>
      <c r="Q20" s="1860"/>
      <c r="R20" s="1861"/>
      <c r="S20" s="1859"/>
      <c r="T20" s="1860"/>
      <c r="U20" s="1860"/>
      <c r="V20" s="1860"/>
      <c r="W20" s="1861"/>
      <c r="X20" s="1859"/>
      <c r="Y20" s="1860"/>
      <c r="Z20" s="1860"/>
      <c r="AA20" s="1860"/>
      <c r="AB20" s="1861"/>
      <c r="AC20" s="1859"/>
      <c r="AD20" s="1860"/>
      <c r="AE20" s="1860"/>
      <c r="AF20" s="1860"/>
      <c r="AG20" s="1862"/>
    </row>
    <row r="21" spans="2:33" ht="15.95" customHeight="1">
      <c r="B21" s="1857" t="s">
        <v>955</v>
      </c>
      <c r="C21" s="1858"/>
      <c r="D21" s="1858"/>
      <c r="E21" s="1858"/>
      <c r="F21" s="1858"/>
      <c r="G21" s="1858" t="s">
        <v>952</v>
      </c>
      <c r="H21" s="1858"/>
      <c r="I21" s="1858"/>
      <c r="J21" s="1858"/>
      <c r="K21" s="1858"/>
      <c r="L21" s="1858"/>
      <c r="M21" s="1858"/>
      <c r="N21" s="1858"/>
      <c r="O21" s="1858"/>
      <c r="P21" s="1858"/>
      <c r="Q21" s="1858"/>
      <c r="R21" s="1858"/>
      <c r="S21" s="1858"/>
      <c r="T21" s="1858"/>
      <c r="U21" s="1858"/>
      <c r="V21" s="1858"/>
      <c r="W21" s="1858"/>
      <c r="X21" s="1858"/>
      <c r="Y21" s="1858"/>
      <c r="Z21" s="1858"/>
      <c r="AA21" s="1858"/>
      <c r="AB21" s="1858"/>
      <c r="AC21" s="1858"/>
      <c r="AD21" s="1858"/>
      <c r="AE21" s="1858"/>
      <c r="AF21" s="1858"/>
      <c r="AG21" s="1864"/>
    </row>
    <row r="22" spans="2:33" ht="15.95" customHeight="1">
      <c r="B22" s="1857" t="s">
        <v>955</v>
      </c>
      <c r="C22" s="1858"/>
      <c r="D22" s="1858"/>
      <c r="E22" s="1858"/>
      <c r="F22" s="1858"/>
      <c r="G22" s="1858" t="s">
        <v>952</v>
      </c>
      <c r="H22" s="1858"/>
      <c r="I22" s="1858"/>
      <c r="J22" s="1858"/>
      <c r="K22" s="1858"/>
      <c r="L22" s="1858"/>
      <c r="M22" s="1858"/>
      <c r="N22" s="1858"/>
      <c r="O22" s="1858"/>
      <c r="P22" s="1858"/>
      <c r="Q22" s="1858"/>
      <c r="R22" s="1858"/>
      <c r="S22" s="1858"/>
      <c r="T22" s="1858"/>
      <c r="U22" s="1858"/>
      <c r="V22" s="1858"/>
      <c r="W22" s="1858"/>
      <c r="X22" s="1858"/>
      <c r="Y22" s="1858"/>
      <c r="Z22" s="1858"/>
      <c r="AA22" s="1858"/>
      <c r="AB22" s="1858"/>
      <c r="AC22" s="1858"/>
      <c r="AD22" s="1858"/>
      <c r="AE22" s="1858"/>
      <c r="AF22" s="1858"/>
      <c r="AG22" s="1864"/>
    </row>
    <row r="23" spans="2:33" ht="15.95" customHeight="1" thickBot="1">
      <c r="B23" s="1853" t="s">
        <v>955</v>
      </c>
      <c r="C23" s="1854"/>
      <c r="D23" s="1854"/>
      <c r="E23" s="1854"/>
      <c r="F23" s="1854"/>
      <c r="G23" s="1854" t="s">
        <v>952</v>
      </c>
      <c r="H23" s="1854"/>
      <c r="I23" s="1854"/>
      <c r="J23" s="1854"/>
      <c r="K23" s="1854"/>
      <c r="L23" s="1854"/>
      <c r="M23" s="1854"/>
      <c r="N23" s="1854"/>
      <c r="O23" s="1854"/>
      <c r="P23" s="1854"/>
      <c r="Q23" s="1854"/>
      <c r="R23" s="1854"/>
      <c r="S23" s="1854"/>
      <c r="T23" s="1854"/>
      <c r="U23" s="1854"/>
      <c r="V23" s="1854"/>
      <c r="W23" s="1854"/>
      <c r="X23" s="1854"/>
      <c r="Y23" s="1854"/>
      <c r="Z23" s="1854"/>
      <c r="AA23" s="1854"/>
      <c r="AB23" s="1854"/>
      <c r="AC23" s="1854"/>
      <c r="AD23" s="1854"/>
      <c r="AE23" s="1854"/>
      <c r="AF23" s="1854"/>
      <c r="AG23" s="1863"/>
    </row>
    <row r="24" spans="2:33" ht="5.0999999999999996" customHeight="1" thickBot="1">
      <c r="B24" s="704"/>
      <c r="C24" s="704"/>
      <c r="D24" s="704"/>
      <c r="E24" s="704"/>
      <c r="F24" s="704"/>
      <c r="G24" s="704"/>
      <c r="H24" s="704"/>
      <c r="I24" s="704"/>
      <c r="J24" s="704"/>
      <c r="K24" s="704"/>
      <c r="L24" s="704"/>
      <c r="M24" s="704"/>
      <c r="N24" s="704"/>
      <c r="O24" s="704"/>
      <c r="P24" s="704"/>
      <c r="Q24" s="704"/>
      <c r="R24" s="704"/>
      <c r="S24" s="704"/>
      <c r="T24" s="704"/>
      <c r="U24" s="704"/>
      <c r="V24" s="704"/>
      <c r="W24" s="704"/>
      <c r="X24" s="704"/>
      <c r="Y24" s="704"/>
      <c r="Z24" s="704"/>
      <c r="AA24" s="704"/>
      <c r="AB24" s="704"/>
      <c r="AC24" s="704"/>
      <c r="AD24" s="704"/>
      <c r="AE24" s="704"/>
      <c r="AF24" s="704"/>
      <c r="AG24" s="704"/>
    </row>
    <row r="25" spans="2:33" ht="5.0999999999999996" customHeight="1">
      <c r="B25" s="1784" t="s">
        <v>939</v>
      </c>
      <c r="C25" s="1785"/>
      <c r="D25" s="1785"/>
      <c r="E25" s="1785"/>
      <c r="F25" s="1785"/>
      <c r="G25" s="1785"/>
      <c r="H25" s="1785"/>
      <c r="I25" s="1786"/>
      <c r="J25" s="1790" t="s">
        <v>940</v>
      </c>
      <c r="K25" s="1790"/>
      <c r="L25" s="1790"/>
      <c r="M25" s="1790"/>
      <c r="N25" s="1790"/>
      <c r="O25" s="1790"/>
      <c r="P25" s="1790"/>
      <c r="Q25" s="1790"/>
      <c r="R25" s="1793"/>
      <c r="S25" s="1793"/>
      <c r="T25" s="1793"/>
      <c r="U25" s="1793"/>
      <c r="V25" s="1793"/>
      <c r="W25" s="1793"/>
      <c r="X25" s="1793"/>
      <c r="Y25" s="1793"/>
      <c r="Z25" s="1793"/>
      <c r="AA25" s="1793"/>
      <c r="AB25" s="1793"/>
      <c r="AC25" s="1793"/>
      <c r="AD25" s="1793"/>
      <c r="AE25" s="1793"/>
      <c r="AF25" s="1793"/>
      <c r="AG25" s="1794"/>
    </row>
    <row r="26" spans="2:33" ht="20.100000000000001" customHeight="1">
      <c r="B26" s="1787"/>
      <c r="C26" s="1788"/>
      <c r="D26" s="1788"/>
      <c r="E26" s="1788"/>
      <c r="F26" s="1788"/>
      <c r="G26" s="1788"/>
      <c r="H26" s="1788"/>
      <c r="I26" s="1789"/>
      <c r="J26" s="1791"/>
      <c r="K26" s="1791"/>
      <c r="L26" s="1791"/>
      <c r="M26" s="1791"/>
      <c r="N26" s="1791"/>
      <c r="O26" s="1791"/>
      <c r="P26" s="1791"/>
      <c r="Q26" s="1792"/>
      <c r="R26" s="1795" t="s">
        <v>941</v>
      </c>
      <c r="S26" s="1788"/>
      <c r="T26" s="1788"/>
      <c r="U26" s="1788"/>
      <c r="V26" s="1788"/>
      <c r="W26" s="1788"/>
      <c r="X26" s="1788"/>
      <c r="Y26" s="1788"/>
      <c r="Z26" s="1788"/>
      <c r="AA26" s="1788"/>
      <c r="AB26" s="1788"/>
      <c r="AC26" s="1788"/>
      <c r="AD26" s="1788"/>
      <c r="AE26" s="1788"/>
      <c r="AF26" s="1788"/>
      <c r="AG26" s="1796"/>
    </row>
    <row r="27" spans="2:33" ht="15" thickBot="1">
      <c r="B27" s="1846">
        <v>1</v>
      </c>
      <c r="C27" s="1847"/>
      <c r="D27" s="1847"/>
      <c r="E27" s="1847"/>
      <c r="F27" s="1847"/>
      <c r="G27" s="1847"/>
      <c r="H27" s="1847"/>
      <c r="I27" s="1848"/>
      <c r="J27" s="1849">
        <v>8</v>
      </c>
      <c r="K27" s="1849"/>
      <c r="L27" s="1849"/>
      <c r="M27" s="1849"/>
      <c r="N27" s="1849"/>
      <c r="O27" s="1849"/>
      <c r="P27" s="1849"/>
      <c r="Q27" s="1850"/>
      <c r="R27" s="1851" t="s">
        <v>958</v>
      </c>
      <c r="S27" s="1849"/>
      <c r="T27" s="1849"/>
      <c r="U27" s="1849"/>
      <c r="V27" s="1849"/>
      <c r="W27" s="1849"/>
      <c r="X27" s="1849"/>
      <c r="Y27" s="1849"/>
      <c r="Z27" s="1849"/>
      <c r="AA27" s="1849"/>
      <c r="AB27" s="1849"/>
      <c r="AC27" s="1849"/>
      <c r="AD27" s="1849"/>
      <c r="AE27" s="1849"/>
      <c r="AF27" s="1849"/>
      <c r="AG27" s="1852"/>
    </row>
    <row r="28" spans="2:33" ht="12" customHeight="1">
      <c r="B28" s="1777" t="s">
        <v>942</v>
      </c>
      <c r="C28" s="1777"/>
      <c r="D28" s="1777"/>
      <c r="E28" s="1777"/>
      <c r="F28" s="1777"/>
      <c r="G28" s="1777"/>
      <c r="H28" s="1777"/>
      <c r="I28" s="1777"/>
      <c r="J28" s="1777"/>
      <c r="K28" s="1777"/>
      <c r="L28" s="1777"/>
      <c r="M28" s="1777"/>
      <c r="N28" s="1777"/>
      <c r="O28" s="1777"/>
      <c r="P28" s="1777"/>
      <c r="Q28" s="1777"/>
      <c r="R28" s="1777"/>
      <c r="S28" s="1777"/>
      <c r="T28" s="1777"/>
      <c r="U28" s="1777"/>
      <c r="V28" s="1777"/>
      <c r="W28" s="1777"/>
      <c r="X28" s="1777"/>
      <c r="Y28" s="1777"/>
      <c r="Z28" s="1777"/>
      <c r="AA28" s="1777"/>
      <c r="AB28" s="1777"/>
      <c r="AC28" s="1777"/>
      <c r="AD28" s="1777"/>
      <c r="AE28" s="1777"/>
      <c r="AF28" s="1777"/>
      <c r="AG28" s="1777"/>
    </row>
    <row r="29" spans="2:33" ht="9.9499999999999993" customHeight="1">
      <c r="B29" s="1778"/>
      <c r="C29" s="1778"/>
      <c r="D29" s="1778"/>
      <c r="E29" s="1778"/>
      <c r="F29" s="1778"/>
      <c r="G29" s="1778"/>
      <c r="H29" s="1778"/>
      <c r="I29" s="1778"/>
      <c r="J29" s="1778"/>
      <c r="K29" s="1778"/>
      <c r="L29" s="1778"/>
      <c r="M29" s="1778"/>
      <c r="N29" s="1778"/>
      <c r="O29" s="1778"/>
      <c r="P29" s="1778"/>
      <c r="Q29" s="1778"/>
      <c r="R29" s="1778"/>
      <c r="S29" s="1778"/>
      <c r="T29" s="1778"/>
      <c r="U29" s="1778"/>
      <c r="V29" s="1778"/>
      <c r="W29" s="1778"/>
      <c r="X29" s="1778"/>
      <c r="Y29" s="1778"/>
      <c r="Z29" s="1778"/>
      <c r="AA29" s="1778"/>
      <c r="AB29" s="1778"/>
      <c r="AC29" s="1778"/>
      <c r="AD29" s="1778"/>
      <c r="AE29" s="1778"/>
      <c r="AF29" s="1778"/>
      <c r="AG29" s="1778"/>
    </row>
    <row r="30" spans="2:33" ht="9.9499999999999993" customHeight="1">
      <c r="B30" s="1778" t="s">
        <v>943</v>
      </c>
      <c r="C30" s="1778"/>
      <c r="D30" s="1778"/>
      <c r="E30" s="1778"/>
      <c r="F30" s="1778"/>
      <c r="G30" s="1778"/>
      <c r="H30" s="1778"/>
      <c r="I30" s="1778"/>
      <c r="J30" s="1778"/>
      <c r="K30" s="1778"/>
      <c r="L30" s="1778"/>
      <c r="M30" s="1778"/>
      <c r="N30" s="1778"/>
      <c r="O30" s="1778"/>
      <c r="P30" s="1778"/>
      <c r="Q30" s="1778"/>
      <c r="R30" s="1778"/>
      <c r="S30" s="1778"/>
      <c r="T30" s="1778"/>
      <c r="U30" s="1778"/>
      <c r="V30" s="1778"/>
      <c r="W30" s="1778"/>
      <c r="X30" s="1778"/>
      <c r="Y30" s="1778"/>
      <c r="Z30" s="1778"/>
      <c r="AA30" s="1778"/>
      <c r="AB30" s="1778"/>
      <c r="AC30" s="1778"/>
      <c r="AD30" s="1778"/>
      <c r="AE30" s="1778"/>
      <c r="AF30" s="1778"/>
      <c r="AG30" s="1778"/>
    </row>
    <row r="31" spans="2:33" ht="9.9499999999999993" customHeight="1">
      <c r="B31" s="1778"/>
      <c r="C31" s="1778"/>
      <c r="D31" s="1778"/>
      <c r="E31" s="1778"/>
      <c r="F31" s="1778"/>
      <c r="G31" s="1778"/>
      <c r="H31" s="1778"/>
      <c r="I31" s="1778"/>
      <c r="J31" s="1778"/>
      <c r="K31" s="1778"/>
      <c r="L31" s="1778"/>
      <c r="M31" s="1778"/>
      <c r="N31" s="1778"/>
      <c r="O31" s="1778"/>
      <c r="P31" s="1778"/>
      <c r="Q31" s="1778"/>
      <c r="R31" s="1778"/>
      <c r="S31" s="1778"/>
      <c r="T31" s="1778"/>
      <c r="U31" s="1778"/>
      <c r="V31" s="1778"/>
      <c r="W31" s="1778"/>
      <c r="X31" s="1778"/>
      <c r="Y31" s="1778"/>
      <c r="Z31" s="1778"/>
      <c r="AA31" s="1778"/>
      <c r="AB31" s="1778"/>
      <c r="AC31" s="1778"/>
      <c r="AD31" s="1778"/>
      <c r="AE31" s="1778"/>
      <c r="AF31" s="1778"/>
      <c r="AG31" s="1778"/>
    </row>
    <row r="32" spans="2:33" ht="9" customHeight="1" thickBot="1">
      <c r="B32" s="705"/>
      <c r="C32" s="705"/>
      <c r="D32" s="705"/>
      <c r="E32" s="705"/>
      <c r="F32" s="705"/>
      <c r="G32" s="705"/>
      <c r="H32" s="705"/>
      <c r="I32" s="705"/>
      <c r="J32" s="705"/>
      <c r="K32" s="705"/>
      <c r="L32" s="705"/>
      <c r="M32" s="705"/>
      <c r="N32" s="705"/>
      <c r="O32" s="705"/>
      <c r="P32" s="705"/>
      <c r="Q32" s="705"/>
      <c r="R32" s="705"/>
      <c r="S32" s="705"/>
      <c r="T32" s="705"/>
      <c r="U32" s="705"/>
      <c r="V32" s="705"/>
      <c r="W32" s="705"/>
      <c r="X32" s="705"/>
      <c r="Y32" s="705"/>
      <c r="Z32" s="705"/>
      <c r="AA32" s="705"/>
      <c r="AB32" s="705"/>
      <c r="AC32" s="705"/>
      <c r="AD32" s="705"/>
      <c r="AE32" s="705"/>
      <c r="AF32" s="705"/>
      <c r="AG32" s="705"/>
    </row>
    <row r="33" spans="2:33" ht="15" customHeight="1">
      <c r="B33" s="1803" t="s">
        <v>944</v>
      </c>
      <c r="C33" s="1804"/>
      <c r="D33" s="1804"/>
      <c r="E33" s="1804"/>
      <c r="F33" s="1804"/>
      <c r="G33" s="1804"/>
      <c r="H33" s="1804"/>
      <c r="I33" s="1804"/>
      <c r="J33" s="1804"/>
      <c r="K33" s="1804"/>
      <c r="L33" s="1804"/>
      <c r="M33" s="1804"/>
      <c r="N33" s="1804"/>
      <c r="O33" s="1804"/>
      <c r="P33" s="1804"/>
      <c r="Q33" s="1804"/>
      <c r="R33" s="1804"/>
      <c r="S33" s="1804"/>
      <c r="T33" s="1804"/>
      <c r="U33" s="1804"/>
      <c r="V33" s="1804"/>
      <c r="W33" s="1804"/>
      <c r="X33" s="1804"/>
      <c r="Y33" s="1804"/>
      <c r="Z33" s="1804"/>
      <c r="AA33" s="1804"/>
      <c r="AB33" s="1804"/>
      <c r="AC33" s="1804"/>
      <c r="AD33" s="1804"/>
      <c r="AE33" s="1804"/>
      <c r="AF33" s="1804"/>
      <c r="AG33" s="1805"/>
    </row>
    <row r="34" spans="2:33" ht="12.95" customHeight="1">
      <c r="B34" s="1806" t="s">
        <v>901</v>
      </c>
      <c r="C34" s="1807"/>
      <c r="D34" s="1807"/>
      <c r="E34" s="1807"/>
      <c r="F34" s="1807"/>
      <c r="G34" s="1807"/>
      <c r="H34" s="1807"/>
      <c r="I34" s="1807"/>
      <c r="J34" s="1807"/>
      <c r="K34" s="1807"/>
      <c r="L34" s="1807"/>
      <c r="M34" s="1807"/>
      <c r="N34" s="1807" t="s">
        <v>902</v>
      </c>
      <c r="O34" s="1807"/>
      <c r="P34" s="1807"/>
      <c r="Q34" s="1807"/>
      <c r="R34" s="1807"/>
      <c r="S34" s="1807"/>
      <c r="T34" s="1807"/>
      <c r="U34" s="1807"/>
      <c r="V34" s="1807"/>
      <c r="W34" s="1807"/>
      <c r="X34" s="1807"/>
      <c r="Y34" s="1807"/>
      <c r="Z34" s="1807"/>
      <c r="AA34" s="1807"/>
      <c r="AB34" s="1807"/>
      <c r="AC34" s="1807"/>
      <c r="AD34" s="1807"/>
      <c r="AE34" s="1807"/>
      <c r="AF34" s="1807"/>
      <c r="AG34" s="1808"/>
    </row>
    <row r="35" spans="2:33" ht="12" customHeight="1">
      <c r="B35" s="1809" t="s">
        <v>198</v>
      </c>
      <c r="C35" s="1810"/>
      <c r="D35" s="1810"/>
      <c r="E35" s="1810"/>
      <c r="F35" s="1810"/>
      <c r="G35" s="1810" t="s">
        <v>200</v>
      </c>
      <c r="H35" s="1810"/>
      <c r="I35" s="1810"/>
      <c r="J35" s="1810"/>
      <c r="K35" s="1810"/>
      <c r="L35" s="1810"/>
      <c r="M35" s="1810"/>
      <c r="N35" s="1811" t="s">
        <v>935</v>
      </c>
      <c r="O35" s="1812"/>
      <c r="P35" s="1812"/>
      <c r="Q35" s="1812"/>
      <c r="R35" s="1812"/>
      <c r="S35" s="1812"/>
      <c r="T35" s="1812"/>
      <c r="U35" s="1812"/>
      <c r="V35" s="1812"/>
      <c r="W35" s="1813"/>
      <c r="X35" s="1811" t="s">
        <v>959</v>
      </c>
      <c r="Y35" s="1812"/>
      <c r="Z35" s="1812"/>
      <c r="AA35" s="1812"/>
      <c r="AB35" s="1812"/>
      <c r="AC35" s="1812"/>
      <c r="AD35" s="1812"/>
      <c r="AE35" s="1812"/>
      <c r="AF35" s="1812"/>
      <c r="AG35" s="1817"/>
    </row>
    <row r="36" spans="2:33" ht="12" customHeight="1">
      <c r="B36" s="1809"/>
      <c r="C36" s="1810"/>
      <c r="D36" s="1810"/>
      <c r="E36" s="1810"/>
      <c r="F36" s="1810"/>
      <c r="G36" s="1810"/>
      <c r="H36" s="1810"/>
      <c r="I36" s="1810"/>
      <c r="J36" s="1810"/>
      <c r="K36" s="1810"/>
      <c r="L36" s="1810"/>
      <c r="M36" s="1810"/>
      <c r="N36" s="1814"/>
      <c r="O36" s="1815"/>
      <c r="P36" s="1815"/>
      <c r="Q36" s="1815"/>
      <c r="R36" s="1815"/>
      <c r="S36" s="1815"/>
      <c r="T36" s="1815"/>
      <c r="U36" s="1815"/>
      <c r="V36" s="1815"/>
      <c r="W36" s="1816"/>
      <c r="X36" s="1814"/>
      <c r="Y36" s="1815"/>
      <c r="Z36" s="1815"/>
      <c r="AA36" s="1815"/>
      <c r="AB36" s="1815"/>
      <c r="AC36" s="1815"/>
      <c r="AD36" s="1815"/>
      <c r="AE36" s="1815"/>
      <c r="AF36" s="1815"/>
      <c r="AG36" s="1818"/>
    </row>
    <row r="37" spans="2:33" ht="15.95" customHeight="1">
      <c r="B37" s="1857" t="s">
        <v>951</v>
      </c>
      <c r="C37" s="1858"/>
      <c r="D37" s="1858"/>
      <c r="E37" s="1858"/>
      <c r="F37" s="1858"/>
      <c r="G37" s="1858" t="s">
        <v>952</v>
      </c>
      <c r="H37" s="1858"/>
      <c r="I37" s="1858"/>
      <c r="J37" s="1858"/>
      <c r="K37" s="1858"/>
      <c r="L37" s="1858"/>
      <c r="M37" s="1858"/>
      <c r="N37" s="1859" t="s">
        <v>953</v>
      </c>
      <c r="O37" s="1860"/>
      <c r="P37" s="1860"/>
      <c r="Q37" s="1860"/>
      <c r="R37" s="1860"/>
      <c r="S37" s="1860" t="s">
        <v>960</v>
      </c>
      <c r="T37" s="1860"/>
      <c r="U37" s="1860"/>
      <c r="V37" s="1860"/>
      <c r="W37" s="1861"/>
      <c r="X37" s="1859" t="s">
        <v>953</v>
      </c>
      <c r="Y37" s="1860"/>
      <c r="Z37" s="1860"/>
      <c r="AA37" s="1860"/>
      <c r="AB37" s="1860"/>
      <c r="AC37" s="1860" t="s">
        <v>953</v>
      </c>
      <c r="AD37" s="1860"/>
      <c r="AE37" s="1860"/>
      <c r="AF37" s="1860"/>
      <c r="AG37" s="1862"/>
    </row>
    <row r="38" spans="2:33" ht="15.95" customHeight="1">
      <c r="B38" s="1857" t="s">
        <v>955</v>
      </c>
      <c r="C38" s="1858"/>
      <c r="D38" s="1858"/>
      <c r="E38" s="1858"/>
      <c r="F38" s="1858"/>
      <c r="G38" s="1858" t="s">
        <v>952</v>
      </c>
      <c r="H38" s="1858"/>
      <c r="I38" s="1858"/>
      <c r="J38" s="1858"/>
      <c r="K38" s="1858"/>
      <c r="L38" s="1858"/>
      <c r="M38" s="1858"/>
      <c r="N38" s="1859" t="s">
        <v>961</v>
      </c>
      <c r="O38" s="1860"/>
      <c r="P38" s="1860"/>
      <c r="Q38" s="1860"/>
      <c r="R38" s="1860"/>
      <c r="S38" s="1860"/>
      <c r="T38" s="1860"/>
      <c r="U38" s="1860"/>
      <c r="V38" s="1860"/>
      <c r="W38" s="1861"/>
      <c r="X38" s="1859"/>
      <c r="Y38" s="1860"/>
      <c r="Z38" s="1860"/>
      <c r="AA38" s="1860"/>
      <c r="AB38" s="1860"/>
      <c r="AC38" s="1860" t="s">
        <v>953</v>
      </c>
      <c r="AD38" s="1860"/>
      <c r="AE38" s="1860"/>
      <c r="AF38" s="1860"/>
      <c r="AG38" s="1862"/>
    </row>
    <row r="39" spans="2:33" ht="15.95" customHeight="1">
      <c r="B39" s="1857" t="s">
        <v>955</v>
      </c>
      <c r="C39" s="1858"/>
      <c r="D39" s="1858"/>
      <c r="E39" s="1858"/>
      <c r="F39" s="1858"/>
      <c r="G39" s="1858" t="s">
        <v>952</v>
      </c>
      <c r="H39" s="1858"/>
      <c r="I39" s="1858"/>
      <c r="J39" s="1858"/>
      <c r="K39" s="1858"/>
      <c r="L39" s="1858"/>
      <c r="M39" s="1858"/>
      <c r="N39" s="1859" t="s">
        <v>953</v>
      </c>
      <c r="O39" s="1860"/>
      <c r="P39" s="1860"/>
      <c r="Q39" s="1860"/>
      <c r="R39" s="1860"/>
      <c r="S39" s="1860"/>
      <c r="T39" s="1860"/>
      <c r="U39" s="1860"/>
      <c r="V39" s="1860"/>
      <c r="W39" s="1861"/>
      <c r="X39" s="1859" t="s">
        <v>16</v>
      </c>
      <c r="Y39" s="1860"/>
      <c r="Z39" s="1860"/>
      <c r="AA39" s="1860"/>
      <c r="AB39" s="1860"/>
      <c r="AC39" s="1860" t="s">
        <v>957</v>
      </c>
      <c r="AD39" s="1860"/>
      <c r="AE39" s="1860"/>
      <c r="AF39" s="1860"/>
      <c r="AG39" s="1862"/>
    </row>
    <row r="40" spans="2:33" ht="15.95" customHeight="1">
      <c r="B40" s="1857" t="s">
        <v>955</v>
      </c>
      <c r="C40" s="1858"/>
      <c r="D40" s="1858"/>
      <c r="E40" s="1858"/>
      <c r="F40" s="1858"/>
      <c r="G40" s="1858" t="s">
        <v>952</v>
      </c>
      <c r="H40" s="1858"/>
      <c r="I40" s="1858"/>
      <c r="J40" s="1858"/>
      <c r="K40" s="1858"/>
      <c r="L40" s="1858"/>
      <c r="M40" s="1858"/>
      <c r="N40" s="1859" t="s">
        <v>16</v>
      </c>
      <c r="O40" s="1860"/>
      <c r="P40" s="1860"/>
      <c r="Q40" s="1860"/>
      <c r="R40" s="1860"/>
      <c r="S40" s="1860"/>
      <c r="T40" s="1860"/>
      <c r="U40" s="1860"/>
      <c r="V40" s="1860"/>
      <c r="W40" s="1861"/>
      <c r="X40" s="1859"/>
      <c r="Y40" s="1860"/>
      <c r="Z40" s="1860"/>
      <c r="AA40" s="1860"/>
      <c r="AB40" s="1860"/>
      <c r="AC40" s="1860"/>
      <c r="AD40" s="1860"/>
      <c r="AE40" s="1860"/>
      <c r="AF40" s="1860"/>
      <c r="AG40" s="1862"/>
    </row>
    <row r="41" spans="2:33" ht="15.95" customHeight="1">
      <c r="B41" s="1857" t="s">
        <v>955</v>
      </c>
      <c r="C41" s="1858"/>
      <c r="D41" s="1858"/>
      <c r="E41" s="1858"/>
      <c r="F41" s="1858"/>
      <c r="G41" s="1858" t="s">
        <v>952</v>
      </c>
      <c r="H41" s="1858"/>
      <c r="I41" s="1858"/>
      <c r="J41" s="1858"/>
      <c r="K41" s="1858"/>
      <c r="L41" s="1858"/>
      <c r="M41" s="1858"/>
      <c r="N41" s="1859"/>
      <c r="O41" s="1860"/>
      <c r="P41" s="1860"/>
      <c r="Q41" s="1860"/>
      <c r="R41" s="1860"/>
      <c r="S41" s="1860"/>
      <c r="T41" s="1860"/>
      <c r="U41" s="1860"/>
      <c r="V41" s="1860"/>
      <c r="W41" s="1861"/>
      <c r="X41" s="1859"/>
      <c r="Y41" s="1860"/>
      <c r="Z41" s="1860"/>
      <c r="AA41" s="1860"/>
      <c r="AB41" s="1860"/>
      <c r="AC41" s="1860"/>
      <c r="AD41" s="1860"/>
      <c r="AE41" s="1860"/>
      <c r="AF41" s="1860"/>
      <c r="AG41" s="1862"/>
    </row>
    <row r="42" spans="2:33" ht="15.95" customHeight="1">
      <c r="B42" s="1857" t="s">
        <v>955</v>
      </c>
      <c r="C42" s="1858"/>
      <c r="D42" s="1858"/>
      <c r="E42" s="1858"/>
      <c r="F42" s="1858"/>
      <c r="G42" s="1858" t="s">
        <v>952</v>
      </c>
      <c r="H42" s="1858"/>
      <c r="I42" s="1858"/>
      <c r="J42" s="1858"/>
      <c r="K42" s="1858"/>
      <c r="L42" s="1858"/>
      <c r="M42" s="1858"/>
      <c r="N42" s="1859"/>
      <c r="O42" s="1860"/>
      <c r="P42" s="1860"/>
      <c r="Q42" s="1860"/>
      <c r="R42" s="1860"/>
      <c r="S42" s="1860"/>
      <c r="T42" s="1860"/>
      <c r="U42" s="1860"/>
      <c r="V42" s="1860"/>
      <c r="W42" s="1861"/>
      <c r="X42" s="1859"/>
      <c r="Y42" s="1860"/>
      <c r="Z42" s="1860"/>
      <c r="AA42" s="1860"/>
      <c r="AB42" s="1860"/>
      <c r="AC42" s="1860"/>
      <c r="AD42" s="1860"/>
      <c r="AE42" s="1860"/>
      <c r="AF42" s="1860"/>
      <c r="AG42" s="1862"/>
    </row>
    <row r="43" spans="2:33" ht="15.95" customHeight="1">
      <c r="B43" s="1857"/>
      <c r="C43" s="1858"/>
      <c r="D43" s="1858"/>
      <c r="E43" s="1858"/>
      <c r="F43" s="1858"/>
      <c r="G43" s="1858"/>
      <c r="H43" s="1858"/>
      <c r="I43" s="1858"/>
      <c r="J43" s="1858"/>
      <c r="K43" s="1858"/>
      <c r="L43" s="1858"/>
      <c r="M43" s="1858"/>
      <c r="N43" s="1859"/>
      <c r="O43" s="1860"/>
      <c r="P43" s="1860"/>
      <c r="Q43" s="1860"/>
      <c r="R43" s="1860"/>
      <c r="S43" s="1860"/>
      <c r="T43" s="1860"/>
      <c r="U43" s="1860"/>
      <c r="V43" s="1860"/>
      <c r="W43" s="1861"/>
      <c r="X43" s="1859"/>
      <c r="Y43" s="1860"/>
      <c r="Z43" s="1860"/>
      <c r="AA43" s="1860"/>
      <c r="AB43" s="1860"/>
      <c r="AC43" s="1860"/>
      <c r="AD43" s="1860"/>
      <c r="AE43" s="1860"/>
      <c r="AF43" s="1860"/>
      <c r="AG43" s="1862"/>
    </row>
    <row r="44" spans="2:33" ht="15.95" customHeight="1">
      <c r="B44" s="1857"/>
      <c r="C44" s="1858"/>
      <c r="D44" s="1858"/>
      <c r="E44" s="1858"/>
      <c r="F44" s="1858"/>
      <c r="G44" s="1858"/>
      <c r="H44" s="1858"/>
      <c r="I44" s="1858"/>
      <c r="J44" s="1858"/>
      <c r="K44" s="1858"/>
      <c r="L44" s="1858"/>
      <c r="M44" s="1858"/>
      <c r="N44" s="1859"/>
      <c r="O44" s="1860"/>
      <c r="P44" s="1860"/>
      <c r="Q44" s="1860"/>
      <c r="R44" s="1860"/>
      <c r="S44" s="1860"/>
      <c r="T44" s="1860"/>
      <c r="U44" s="1860"/>
      <c r="V44" s="1860"/>
      <c r="W44" s="1861"/>
      <c r="X44" s="1859"/>
      <c r="Y44" s="1860"/>
      <c r="Z44" s="1860"/>
      <c r="AA44" s="1860"/>
      <c r="AB44" s="1860"/>
      <c r="AC44" s="1860"/>
      <c r="AD44" s="1860"/>
      <c r="AE44" s="1860"/>
      <c r="AF44" s="1860"/>
      <c r="AG44" s="1862"/>
    </row>
    <row r="45" spans="2:33" ht="15.95" customHeight="1" thickBot="1">
      <c r="B45" s="1853"/>
      <c r="C45" s="1854"/>
      <c r="D45" s="1854"/>
      <c r="E45" s="1854"/>
      <c r="F45" s="1854"/>
      <c r="G45" s="1854"/>
      <c r="H45" s="1854"/>
      <c r="I45" s="1854"/>
      <c r="J45" s="1854"/>
      <c r="K45" s="1854"/>
      <c r="L45" s="1854"/>
      <c r="M45" s="1854"/>
      <c r="N45" s="1855"/>
      <c r="O45" s="1847"/>
      <c r="P45" s="1847"/>
      <c r="Q45" s="1847"/>
      <c r="R45" s="1847"/>
      <c r="S45" s="1847"/>
      <c r="T45" s="1847"/>
      <c r="U45" s="1847"/>
      <c r="V45" s="1847"/>
      <c r="W45" s="1848"/>
      <c r="X45" s="1855"/>
      <c r="Y45" s="1847"/>
      <c r="Z45" s="1847"/>
      <c r="AA45" s="1847"/>
      <c r="AB45" s="1847"/>
      <c r="AC45" s="1847"/>
      <c r="AD45" s="1847"/>
      <c r="AE45" s="1847"/>
      <c r="AF45" s="1847"/>
      <c r="AG45" s="1856"/>
    </row>
    <row r="46" spans="2:33" ht="5.0999999999999996" customHeight="1" thickBot="1">
      <c r="B46" s="704"/>
      <c r="C46" s="704"/>
      <c r="D46" s="704"/>
      <c r="E46" s="704"/>
      <c r="F46" s="704"/>
      <c r="G46" s="704"/>
      <c r="H46" s="704"/>
      <c r="I46" s="704"/>
      <c r="J46" s="704"/>
      <c r="K46" s="704"/>
      <c r="L46" s="704"/>
      <c r="M46" s="704"/>
      <c r="N46" s="704"/>
      <c r="O46" s="704"/>
      <c r="P46" s="704"/>
      <c r="Q46" s="704"/>
      <c r="R46" s="704"/>
      <c r="S46" s="704"/>
      <c r="T46" s="704"/>
      <c r="U46" s="704"/>
      <c r="V46" s="704"/>
      <c r="W46" s="704"/>
      <c r="X46" s="704"/>
      <c r="Y46" s="704"/>
      <c r="Z46" s="704"/>
      <c r="AA46" s="704"/>
      <c r="AB46" s="704"/>
      <c r="AC46" s="704"/>
      <c r="AD46" s="704"/>
      <c r="AE46" s="704"/>
      <c r="AF46" s="704"/>
      <c r="AG46" s="704"/>
    </row>
    <row r="47" spans="2:33" ht="5.0999999999999996" customHeight="1">
      <c r="B47" s="1784" t="s">
        <v>946</v>
      </c>
      <c r="C47" s="1785"/>
      <c r="D47" s="1785"/>
      <c r="E47" s="1785"/>
      <c r="F47" s="1785"/>
      <c r="G47" s="1785"/>
      <c r="H47" s="1785"/>
      <c r="I47" s="1786"/>
      <c r="J47" s="1790" t="s">
        <v>940</v>
      </c>
      <c r="K47" s="1790"/>
      <c r="L47" s="1790"/>
      <c r="M47" s="1790"/>
      <c r="N47" s="1790"/>
      <c r="O47" s="1790"/>
      <c r="P47" s="1790"/>
      <c r="Q47" s="1790"/>
      <c r="R47" s="1793"/>
      <c r="S47" s="1793"/>
      <c r="T47" s="1793"/>
      <c r="U47" s="1793"/>
      <c r="V47" s="1793"/>
      <c r="W47" s="1793"/>
      <c r="X47" s="1793"/>
      <c r="Y47" s="1793"/>
      <c r="Z47" s="1793"/>
      <c r="AA47" s="1793"/>
      <c r="AB47" s="1793"/>
      <c r="AC47" s="1793"/>
      <c r="AD47" s="1793"/>
      <c r="AE47" s="1793"/>
      <c r="AF47" s="1793"/>
      <c r="AG47" s="1794"/>
    </row>
    <row r="48" spans="2:33" ht="20.100000000000001" customHeight="1">
      <c r="B48" s="1787"/>
      <c r="C48" s="1788"/>
      <c r="D48" s="1788"/>
      <c r="E48" s="1788"/>
      <c r="F48" s="1788"/>
      <c r="G48" s="1788"/>
      <c r="H48" s="1788"/>
      <c r="I48" s="1789"/>
      <c r="J48" s="1791"/>
      <c r="K48" s="1791"/>
      <c r="L48" s="1791"/>
      <c r="M48" s="1791"/>
      <c r="N48" s="1791"/>
      <c r="O48" s="1791"/>
      <c r="P48" s="1791"/>
      <c r="Q48" s="1792"/>
      <c r="R48" s="1795" t="s">
        <v>947</v>
      </c>
      <c r="S48" s="1788"/>
      <c r="T48" s="1788"/>
      <c r="U48" s="1788"/>
      <c r="V48" s="1788"/>
      <c r="W48" s="1788"/>
      <c r="X48" s="1788"/>
      <c r="Y48" s="1788"/>
      <c r="Z48" s="1788"/>
      <c r="AA48" s="1788"/>
      <c r="AB48" s="1788"/>
      <c r="AC48" s="1788"/>
      <c r="AD48" s="1788"/>
      <c r="AE48" s="1788"/>
      <c r="AF48" s="1788"/>
      <c r="AG48" s="1796"/>
    </row>
    <row r="49" spans="2:33" ht="15" customHeight="1" thickBot="1">
      <c r="B49" s="1846">
        <v>1</v>
      </c>
      <c r="C49" s="1847"/>
      <c r="D49" s="1847"/>
      <c r="E49" s="1847"/>
      <c r="F49" s="1847"/>
      <c r="G49" s="1847"/>
      <c r="H49" s="1847"/>
      <c r="I49" s="1848"/>
      <c r="J49" s="1849">
        <v>5</v>
      </c>
      <c r="K49" s="1849"/>
      <c r="L49" s="1849"/>
      <c r="M49" s="1849"/>
      <c r="N49" s="1849"/>
      <c r="O49" s="1849"/>
      <c r="P49" s="1849"/>
      <c r="Q49" s="1850"/>
      <c r="R49" s="1851" t="s">
        <v>962</v>
      </c>
      <c r="S49" s="1849"/>
      <c r="T49" s="1849"/>
      <c r="U49" s="1849"/>
      <c r="V49" s="1849"/>
      <c r="W49" s="1849"/>
      <c r="X49" s="1849"/>
      <c r="Y49" s="1849"/>
      <c r="Z49" s="1849"/>
      <c r="AA49" s="1849"/>
      <c r="AB49" s="1849"/>
      <c r="AC49" s="1849"/>
      <c r="AD49" s="1849"/>
      <c r="AE49" s="1849"/>
      <c r="AF49" s="1849"/>
      <c r="AG49" s="1852"/>
    </row>
    <row r="50" spans="2:33" ht="8.1" customHeight="1">
      <c r="B50" s="1777" t="s">
        <v>948</v>
      </c>
      <c r="C50" s="1777"/>
      <c r="D50" s="1777"/>
      <c r="E50" s="1777"/>
      <c r="F50" s="1777"/>
      <c r="G50" s="1777"/>
      <c r="H50" s="1777"/>
      <c r="I50" s="1777"/>
      <c r="J50" s="1777"/>
      <c r="K50" s="1777"/>
      <c r="L50" s="1777"/>
      <c r="M50" s="1777"/>
      <c r="N50" s="1777"/>
      <c r="O50" s="1777"/>
      <c r="P50" s="1777"/>
      <c r="Q50" s="1777"/>
      <c r="R50" s="1777"/>
      <c r="S50" s="1777"/>
      <c r="T50" s="1777"/>
      <c r="U50" s="1777"/>
      <c r="V50" s="1777"/>
      <c r="W50" s="1777"/>
      <c r="X50" s="1777"/>
      <c r="Y50" s="1777"/>
      <c r="Z50" s="1777"/>
      <c r="AA50" s="1777"/>
      <c r="AB50" s="1777"/>
      <c r="AC50" s="1777"/>
      <c r="AD50" s="1777"/>
      <c r="AE50" s="1777"/>
      <c r="AF50" s="1777"/>
      <c r="AG50" s="1777"/>
    </row>
    <row r="51" spans="2:33" ht="8.1" customHeight="1">
      <c r="B51" s="1778"/>
      <c r="C51" s="1778"/>
      <c r="D51" s="1778"/>
      <c r="E51" s="1778"/>
      <c r="F51" s="1778"/>
      <c r="G51" s="1778"/>
      <c r="H51" s="1778"/>
      <c r="I51" s="1778"/>
      <c r="J51" s="1778"/>
      <c r="K51" s="1778"/>
      <c r="L51" s="1778"/>
      <c r="M51" s="1778"/>
      <c r="N51" s="1778"/>
      <c r="O51" s="1778"/>
      <c r="P51" s="1778"/>
      <c r="Q51" s="1778"/>
      <c r="R51" s="1778"/>
      <c r="S51" s="1778"/>
      <c r="T51" s="1778"/>
      <c r="U51" s="1778"/>
      <c r="V51" s="1778"/>
      <c r="W51" s="1778"/>
      <c r="X51" s="1778"/>
      <c r="Y51" s="1778"/>
      <c r="Z51" s="1778"/>
      <c r="AA51" s="1778"/>
      <c r="AB51" s="1778"/>
      <c r="AC51" s="1778"/>
      <c r="AD51" s="1778"/>
      <c r="AE51" s="1778"/>
      <c r="AF51" s="1778"/>
      <c r="AG51" s="1778"/>
    </row>
    <row r="52" spans="2:33" ht="8.1" customHeight="1">
      <c r="B52" s="1778" t="s">
        <v>949</v>
      </c>
      <c r="C52" s="1778"/>
      <c r="D52" s="1778"/>
      <c r="E52" s="1778"/>
      <c r="F52" s="1778"/>
      <c r="G52" s="1778"/>
      <c r="H52" s="1778"/>
      <c r="I52" s="1778"/>
      <c r="J52" s="1778"/>
      <c r="K52" s="1778"/>
      <c r="L52" s="1778"/>
      <c r="M52" s="1778"/>
      <c r="N52" s="1778"/>
      <c r="O52" s="1778"/>
      <c r="P52" s="1778"/>
      <c r="Q52" s="1778"/>
      <c r="R52" s="1778"/>
      <c r="S52" s="1778"/>
      <c r="T52" s="1778"/>
      <c r="U52" s="1778"/>
      <c r="V52" s="1778"/>
      <c r="W52" s="1778"/>
      <c r="X52" s="1778"/>
      <c r="Y52" s="1778"/>
      <c r="Z52" s="1778"/>
      <c r="AA52" s="1778"/>
      <c r="AB52" s="1778"/>
      <c r="AC52" s="1778"/>
      <c r="AD52" s="1778"/>
      <c r="AE52" s="1778"/>
      <c r="AF52" s="1778"/>
      <c r="AG52" s="1778"/>
    </row>
    <row r="53" spans="2:33" ht="8.1" customHeight="1">
      <c r="B53" s="1778"/>
      <c r="C53" s="1778"/>
      <c r="D53" s="1778"/>
      <c r="E53" s="1778"/>
      <c r="F53" s="1778"/>
      <c r="G53" s="1778"/>
      <c r="H53" s="1778"/>
      <c r="I53" s="1778"/>
      <c r="J53" s="1778"/>
      <c r="K53" s="1778"/>
      <c r="L53" s="1778"/>
      <c r="M53" s="1778"/>
      <c r="N53" s="1778"/>
      <c r="O53" s="1778"/>
      <c r="P53" s="1778"/>
      <c r="Q53" s="1778"/>
      <c r="R53" s="1778"/>
      <c r="S53" s="1778"/>
      <c r="T53" s="1778"/>
      <c r="U53" s="1778"/>
      <c r="V53" s="1778"/>
      <c r="W53" s="1778"/>
      <c r="X53" s="1778"/>
      <c r="Y53" s="1778"/>
      <c r="Z53" s="1778"/>
      <c r="AA53" s="1778"/>
      <c r="AB53" s="1778"/>
      <c r="AC53" s="1778"/>
      <c r="AD53" s="1778"/>
      <c r="AE53" s="1778"/>
      <c r="AF53" s="1778"/>
      <c r="AG53" s="1778"/>
    </row>
    <row r="54" spans="2:33" ht="5.0999999999999996" customHeight="1">
      <c r="B54" s="703"/>
      <c r="C54" s="703"/>
      <c r="D54" s="703"/>
      <c r="E54" s="703"/>
      <c r="F54" s="703"/>
      <c r="G54" s="706"/>
      <c r="H54" s="706"/>
      <c r="I54" s="706"/>
      <c r="J54" s="706"/>
      <c r="K54" s="706"/>
      <c r="L54" s="706"/>
      <c r="M54" s="706"/>
      <c r="N54" s="703"/>
      <c r="O54" s="703"/>
      <c r="P54" s="703"/>
      <c r="Q54" s="703"/>
      <c r="R54" s="703"/>
      <c r="S54" s="703"/>
      <c r="T54" s="703"/>
      <c r="U54" s="703"/>
      <c r="V54" s="703"/>
      <c r="W54" s="703"/>
      <c r="X54" s="703"/>
      <c r="Y54" s="703"/>
      <c r="Z54" s="703"/>
      <c r="AA54" s="703"/>
      <c r="AB54" s="703"/>
      <c r="AC54" s="703"/>
      <c r="AD54" s="703"/>
      <c r="AE54" s="703"/>
      <c r="AF54" s="703"/>
      <c r="AG54" s="703"/>
    </row>
    <row r="55" spans="2:33" ht="21" customHeight="1">
      <c r="B55" s="1779" t="s">
        <v>950</v>
      </c>
      <c r="C55" s="1779"/>
      <c r="D55" s="1779"/>
      <c r="E55" s="1779"/>
      <c r="F55" s="1779"/>
      <c r="G55" s="1779"/>
      <c r="H55" s="1779"/>
      <c r="I55" s="1779"/>
      <c r="J55" s="1779"/>
      <c r="K55" s="1779"/>
      <c r="L55" s="1779"/>
      <c r="M55" s="1779"/>
      <c r="N55" s="1779"/>
      <c r="O55" s="1779"/>
      <c r="P55" s="1779"/>
      <c r="Q55" s="1779"/>
      <c r="R55" s="1779"/>
      <c r="S55" s="1779"/>
      <c r="T55" s="1779"/>
      <c r="U55" s="1779"/>
      <c r="V55" s="1779"/>
      <c r="W55" s="1779"/>
      <c r="X55" s="1779"/>
      <c r="Y55" s="1779"/>
      <c r="Z55" s="1779"/>
      <c r="AA55" s="1779"/>
      <c r="AB55" s="1779"/>
      <c r="AC55" s="1779"/>
      <c r="AD55" s="1779"/>
      <c r="AE55" s="1779"/>
      <c r="AF55" s="1779"/>
      <c r="AG55" s="1779"/>
    </row>
    <row r="56" spans="2:33" ht="21" customHeight="1">
      <c r="B56" s="1779"/>
      <c r="C56" s="1779"/>
      <c r="D56" s="1779"/>
      <c r="E56" s="1779"/>
      <c r="F56" s="1779"/>
      <c r="G56" s="1779"/>
      <c r="H56" s="1779"/>
      <c r="I56" s="1779"/>
      <c r="J56" s="1779"/>
      <c r="K56" s="1779"/>
      <c r="L56" s="1779"/>
      <c r="M56" s="1779"/>
      <c r="N56" s="1779"/>
      <c r="O56" s="1779"/>
      <c r="P56" s="1779"/>
      <c r="Q56" s="1779"/>
      <c r="R56" s="1779"/>
      <c r="S56" s="1779"/>
      <c r="T56" s="1779"/>
      <c r="U56" s="1779"/>
      <c r="V56" s="1779"/>
      <c r="W56" s="1779"/>
      <c r="X56" s="1779"/>
      <c r="Y56" s="1779"/>
      <c r="Z56" s="1779"/>
      <c r="AA56" s="1779"/>
      <c r="AB56" s="1779"/>
      <c r="AC56" s="1779"/>
      <c r="AD56" s="1779"/>
      <c r="AE56" s="1779"/>
      <c r="AF56" s="1779"/>
      <c r="AG56" s="1779"/>
    </row>
    <row r="57" spans="2:33" ht="21" customHeight="1">
      <c r="B57" s="1779"/>
      <c r="C57" s="1779"/>
      <c r="D57" s="1779"/>
      <c r="E57" s="1779"/>
      <c r="F57" s="1779"/>
      <c r="G57" s="1779"/>
      <c r="H57" s="1779"/>
      <c r="I57" s="1779"/>
      <c r="J57" s="1779"/>
      <c r="K57" s="1779"/>
      <c r="L57" s="1779"/>
      <c r="M57" s="1779"/>
      <c r="N57" s="1779"/>
      <c r="O57" s="1779"/>
      <c r="P57" s="1779"/>
      <c r="Q57" s="1779"/>
      <c r="R57" s="1779"/>
      <c r="S57" s="1779"/>
      <c r="T57" s="1779"/>
      <c r="U57" s="1779"/>
      <c r="V57" s="1779"/>
      <c r="W57" s="1779"/>
      <c r="X57" s="1779"/>
      <c r="Y57" s="1779"/>
      <c r="Z57" s="1779"/>
      <c r="AA57" s="1779"/>
      <c r="AB57" s="1779"/>
      <c r="AC57" s="1779"/>
      <c r="AD57" s="1779"/>
      <c r="AE57" s="1779"/>
      <c r="AF57" s="1779"/>
      <c r="AG57" s="1779"/>
    </row>
    <row r="58" spans="2:33" ht="21" customHeight="1">
      <c r="B58" s="1779"/>
      <c r="C58" s="1779"/>
      <c r="D58" s="1779"/>
      <c r="E58" s="1779"/>
      <c r="F58" s="1779"/>
      <c r="G58" s="1779"/>
      <c r="H58" s="1779"/>
      <c r="I58" s="1779"/>
      <c r="J58" s="1779"/>
      <c r="K58" s="1779"/>
      <c r="L58" s="1779"/>
      <c r="M58" s="1779"/>
      <c r="N58" s="1779"/>
      <c r="O58" s="1779"/>
      <c r="P58" s="1779"/>
      <c r="Q58" s="1779"/>
      <c r="R58" s="1779"/>
      <c r="S58" s="1779"/>
      <c r="T58" s="1779"/>
      <c r="U58" s="1779"/>
      <c r="V58" s="1779"/>
      <c r="W58" s="1779"/>
      <c r="X58" s="1779"/>
      <c r="Y58" s="1779"/>
      <c r="Z58" s="1779"/>
      <c r="AA58" s="1779"/>
      <c r="AB58" s="1779"/>
      <c r="AC58" s="1779"/>
      <c r="AD58" s="1779"/>
      <c r="AE58" s="1779"/>
      <c r="AF58" s="1779"/>
      <c r="AG58" s="1779"/>
    </row>
    <row r="59" spans="2:33" ht="21" customHeight="1">
      <c r="B59" s="1779"/>
      <c r="C59" s="1779"/>
      <c r="D59" s="1779"/>
      <c r="E59" s="1779"/>
      <c r="F59" s="1779"/>
      <c r="G59" s="1779"/>
      <c r="H59" s="1779"/>
      <c r="I59" s="1779"/>
      <c r="J59" s="1779"/>
      <c r="K59" s="1779"/>
      <c r="L59" s="1779"/>
      <c r="M59" s="1779"/>
      <c r="N59" s="1779"/>
      <c r="O59" s="1779"/>
      <c r="P59" s="1779"/>
      <c r="Q59" s="1779"/>
      <c r="R59" s="1779"/>
      <c r="S59" s="1779"/>
      <c r="T59" s="1779"/>
      <c r="U59" s="1779"/>
      <c r="V59" s="1779"/>
      <c r="W59" s="1779"/>
      <c r="X59" s="1779"/>
      <c r="Y59" s="1779"/>
      <c r="Z59" s="1779"/>
      <c r="AA59" s="1779"/>
      <c r="AB59" s="1779"/>
      <c r="AC59" s="1779"/>
      <c r="AD59" s="1779"/>
      <c r="AE59" s="1779"/>
      <c r="AF59" s="1779"/>
      <c r="AG59" s="1779"/>
    </row>
    <row r="60" spans="2:33" ht="21" customHeight="1">
      <c r="B60" s="1779"/>
      <c r="C60" s="1779"/>
      <c r="D60" s="1779"/>
      <c r="E60" s="1779"/>
      <c r="F60" s="1779"/>
      <c r="G60" s="1779"/>
      <c r="H60" s="1779"/>
      <c r="I60" s="1779"/>
      <c r="J60" s="1779"/>
      <c r="K60" s="1779"/>
      <c r="L60" s="1779"/>
      <c r="M60" s="1779"/>
      <c r="N60" s="1779"/>
      <c r="O60" s="1779"/>
      <c r="P60" s="1779"/>
      <c r="Q60" s="1779"/>
      <c r="R60" s="1779"/>
      <c r="S60" s="1779"/>
      <c r="T60" s="1779"/>
      <c r="U60" s="1779"/>
      <c r="V60" s="1779"/>
      <c r="W60" s="1779"/>
      <c r="X60" s="1779"/>
      <c r="Y60" s="1779"/>
      <c r="Z60" s="1779"/>
      <c r="AA60" s="1779"/>
      <c r="AB60" s="1779"/>
      <c r="AC60" s="1779"/>
      <c r="AD60" s="1779"/>
      <c r="AE60" s="1779"/>
      <c r="AF60" s="1779"/>
      <c r="AG60" s="1779"/>
    </row>
    <row r="61" spans="2:33" ht="21" customHeight="1">
      <c r="B61" s="1779"/>
      <c r="C61" s="1779"/>
      <c r="D61" s="1779"/>
      <c r="E61" s="1779"/>
      <c r="F61" s="1779"/>
      <c r="G61" s="1779"/>
      <c r="H61" s="1779"/>
      <c r="I61" s="1779"/>
      <c r="J61" s="1779"/>
      <c r="K61" s="1779"/>
      <c r="L61" s="1779"/>
      <c r="M61" s="1779"/>
      <c r="N61" s="1779"/>
      <c r="O61" s="1779"/>
      <c r="P61" s="1779"/>
      <c r="Q61" s="1779"/>
      <c r="R61" s="1779"/>
      <c r="S61" s="1779"/>
      <c r="T61" s="1779"/>
      <c r="U61" s="1779"/>
      <c r="V61" s="1779"/>
      <c r="W61" s="1779"/>
      <c r="X61" s="1779"/>
      <c r="Y61" s="1779"/>
      <c r="Z61" s="1779"/>
      <c r="AA61" s="1779"/>
      <c r="AB61" s="1779"/>
      <c r="AC61" s="1779"/>
      <c r="AD61" s="1779"/>
      <c r="AE61" s="1779"/>
      <c r="AF61" s="1779"/>
      <c r="AG61" s="1779"/>
    </row>
    <row r="62" spans="2:33" ht="21" customHeight="1">
      <c r="B62" s="1779"/>
      <c r="C62" s="1779"/>
      <c r="D62" s="1779"/>
      <c r="E62" s="1779"/>
      <c r="F62" s="1779"/>
      <c r="G62" s="1779"/>
      <c r="H62" s="1779"/>
      <c r="I62" s="1779"/>
      <c r="J62" s="1779"/>
      <c r="K62" s="1779"/>
      <c r="L62" s="1779"/>
      <c r="M62" s="1779"/>
      <c r="N62" s="1779"/>
      <c r="O62" s="1779"/>
      <c r="P62" s="1779"/>
      <c r="Q62" s="1779"/>
      <c r="R62" s="1779"/>
      <c r="S62" s="1779"/>
      <c r="T62" s="1779"/>
      <c r="U62" s="1779"/>
      <c r="V62" s="1779"/>
      <c r="W62" s="1779"/>
      <c r="X62" s="1779"/>
      <c r="Y62" s="1779"/>
      <c r="Z62" s="1779"/>
      <c r="AA62" s="1779"/>
      <c r="AB62" s="1779"/>
      <c r="AC62" s="1779"/>
      <c r="AD62" s="1779"/>
      <c r="AE62" s="1779"/>
      <c r="AF62" s="1779"/>
      <c r="AG62" s="1779"/>
    </row>
    <row r="63" spans="2:33" ht="21" customHeight="1">
      <c r="B63" s="1779"/>
      <c r="C63" s="1779"/>
      <c r="D63" s="1779"/>
      <c r="E63" s="1779"/>
      <c r="F63" s="1779"/>
      <c r="G63" s="1779"/>
      <c r="H63" s="1779"/>
      <c r="I63" s="1779"/>
      <c r="J63" s="1779"/>
      <c r="K63" s="1779"/>
      <c r="L63" s="1779"/>
      <c r="M63" s="1779"/>
      <c r="N63" s="1779"/>
      <c r="O63" s="1779"/>
      <c r="P63" s="1779"/>
      <c r="Q63" s="1779"/>
      <c r="R63" s="1779"/>
      <c r="S63" s="1779"/>
      <c r="T63" s="1779"/>
      <c r="U63" s="1779"/>
      <c r="V63" s="1779"/>
      <c r="W63" s="1779"/>
      <c r="X63" s="1779"/>
      <c r="Y63" s="1779"/>
      <c r="Z63" s="1779"/>
      <c r="AA63" s="1779"/>
      <c r="AB63" s="1779"/>
      <c r="AC63" s="1779"/>
      <c r="AD63" s="1779"/>
      <c r="AE63" s="1779"/>
      <c r="AF63" s="1779"/>
      <c r="AG63" s="1779"/>
    </row>
    <row r="64" spans="2:33"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5"/>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R26"/>
  <sheetViews>
    <sheetView showGridLines="0" view="pageBreakPreview" zoomScaleNormal="100" workbookViewId="0"/>
  </sheetViews>
  <sheetFormatPr defaultRowHeight="21" customHeight="1"/>
  <cols>
    <col min="1" max="8" width="3.5" style="181" customWidth="1"/>
    <col min="9" max="9" width="1.5" style="181" customWidth="1"/>
    <col min="10" max="12" width="4.625" style="181" customWidth="1"/>
    <col min="13" max="15" width="3.75" style="181" customWidth="1"/>
    <col min="16" max="16" width="4.5" style="181" customWidth="1"/>
    <col min="17" max="17" width="3.625" style="181" customWidth="1"/>
    <col min="18" max="18" width="4" style="181" customWidth="1"/>
    <col min="19" max="19" width="4.5" style="181" customWidth="1"/>
    <col min="20" max="21" width="3.75" style="181" customWidth="1"/>
    <col min="22" max="22" width="2.5" style="181" customWidth="1"/>
    <col min="23" max="26" width="2.625" style="181" customWidth="1"/>
    <col min="27" max="16384" width="9" style="181"/>
  </cols>
  <sheetData>
    <row r="1" spans="1:26" s="74" customFormat="1" ht="21" customHeight="1">
      <c r="A1" s="72" t="s">
        <v>231</v>
      </c>
    </row>
    <row r="2" spans="1:26" s="167" customFormat="1" ht="21" customHeight="1">
      <c r="A2" s="165"/>
      <c r="B2" s="165"/>
      <c r="C2" s="165"/>
      <c r="D2" s="165"/>
      <c r="E2" s="165"/>
      <c r="F2" s="165"/>
      <c r="G2" s="165"/>
      <c r="H2" s="165"/>
      <c r="I2" s="165"/>
      <c r="J2" s="165"/>
      <c r="K2" s="165"/>
      <c r="L2" s="165"/>
      <c r="M2" s="1766"/>
      <c r="N2" s="1766"/>
      <c r="O2" s="1766"/>
      <c r="P2" s="166" t="s">
        <v>0</v>
      </c>
      <c r="Q2" s="1767"/>
      <c r="R2" s="1767"/>
      <c r="S2" s="166" t="s">
        <v>1</v>
      </c>
      <c r="T2" s="1767" t="s">
        <v>151</v>
      </c>
      <c r="U2" s="1767"/>
      <c r="V2" s="165" t="s">
        <v>152</v>
      </c>
    </row>
    <row r="3" spans="1:26" s="74" customFormat="1" ht="48" customHeight="1">
      <c r="A3" s="168"/>
      <c r="B3" s="168"/>
      <c r="C3" s="168"/>
      <c r="D3" s="168"/>
      <c r="E3" s="168"/>
      <c r="F3" s="168"/>
      <c r="G3" s="168"/>
      <c r="H3" s="168"/>
      <c r="I3" s="168"/>
      <c r="J3" s="168"/>
      <c r="K3" s="168"/>
      <c r="L3" s="168"/>
      <c r="M3" s="168"/>
      <c r="N3" s="168"/>
      <c r="O3" s="168"/>
      <c r="P3" s="168"/>
      <c r="Q3" s="168"/>
      <c r="R3" s="168"/>
      <c r="S3" s="168"/>
      <c r="T3" s="168"/>
      <c r="U3" s="168"/>
      <c r="V3" s="168"/>
      <c r="W3" s="78"/>
      <c r="X3" s="78"/>
      <c r="Y3" s="78"/>
      <c r="Z3" s="78"/>
    </row>
    <row r="4" spans="1:26" s="74" customFormat="1" ht="23.25" customHeight="1">
      <c r="A4" s="1768" t="s">
        <v>232</v>
      </c>
      <c r="B4" s="1768"/>
      <c r="C4" s="1768"/>
      <c r="D4" s="1768"/>
      <c r="E4" s="1768"/>
      <c r="F4" s="1768"/>
      <c r="G4" s="1768"/>
      <c r="H4" s="1768"/>
      <c r="I4" s="1768"/>
      <c r="J4" s="1768"/>
      <c r="K4" s="1768"/>
      <c r="L4" s="1768"/>
      <c r="M4" s="1768"/>
      <c r="N4" s="1768"/>
      <c r="O4" s="1768"/>
      <c r="P4" s="1768"/>
      <c r="Q4" s="1768"/>
      <c r="R4" s="1768"/>
      <c r="S4" s="1768"/>
      <c r="T4" s="1768"/>
      <c r="U4" s="1768"/>
      <c r="V4" s="1768"/>
    </row>
    <row r="5" spans="1:26" s="167" customFormat="1" ht="29.25" customHeight="1">
      <c r="A5" s="169"/>
      <c r="B5" s="169"/>
      <c r="C5" s="169"/>
      <c r="D5" s="169"/>
      <c r="E5" s="169"/>
      <c r="F5" s="1769"/>
      <c r="G5" s="1769"/>
      <c r="H5" s="1769"/>
      <c r="I5" s="1769"/>
      <c r="J5" s="1769"/>
      <c r="K5" s="1769"/>
      <c r="L5" s="1769"/>
      <c r="M5" s="1769"/>
      <c r="N5" s="1769"/>
      <c r="O5" s="1769"/>
      <c r="P5" s="1769"/>
      <c r="Q5" s="1769"/>
      <c r="R5" s="1769"/>
      <c r="S5" s="1769"/>
      <c r="T5" s="1769"/>
      <c r="U5" s="1769"/>
      <c r="V5" s="1769"/>
    </row>
    <row r="6" spans="1:26" s="167" customFormat="1" ht="15" customHeight="1">
      <c r="A6" s="1733" t="s">
        <v>233</v>
      </c>
      <c r="B6" s="1734"/>
      <c r="C6" s="1734"/>
      <c r="D6" s="1734"/>
      <c r="E6" s="1734"/>
      <c r="F6" s="1734"/>
      <c r="G6" s="1734"/>
      <c r="H6" s="1735"/>
      <c r="I6" s="1733"/>
      <c r="J6" s="1734"/>
      <c r="K6" s="1734"/>
      <c r="L6" s="1734"/>
      <c r="M6" s="1734"/>
      <c r="N6" s="1734"/>
      <c r="O6" s="1734"/>
      <c r="P6" s="1734"/>
      <c r="Q6" s="1734"/>
      <c r="R6" s="1734"/>
      <c r="S6" s="1734"/>
      <c r="T6" s="1734"/>
      <c r="U6" s="1734"/>
      <c r="V6" s="1735"/>
      <c r="X6" s="171" t="s">
        <v>234</v>
      </c>
    </row>
    <row r="7" spans="1:26" s="167" customFormat="1" ht="20.25" customHeight="1">
      <c r="A7" s="1736"/>
      <c r="B7" s="1737"/>
      <c r="C7" s="1737"/>
      <c r="D7" s="1737"/>
      <c r="E7" s="1737"/>
      <c r="F7" s="1737"/>
      <c r="G7" s="1737"/>
      <c r="H7" s="1738"/>
      <c r="I7" s="1736"/>
      <c r="J7" s="1737"/>
      <c r="K7" s="1737"/>
      <c r="L7" s="1737"/>
      <c r="M7" s="1737"/>
      <c r="N7" s="1737"/>
      <c r="O7" s="1737"/>
      <c r="P7" s="1737"/>
      <c r="Q7" s="1737"/>
      <c r="R7" s="1737"/>
      <c r="S7" s="1737"/>
      <c r="T7" s="1737"/>
      <c r="U7" s="1737"/>
      <c r="V7" s="1738"/>
    </row>
    <row r="8" spans="1:26" s="167" customFormat="1" ht="6" customHeight="1">
      <c r="A8" s="1739"/>
      <c r="B8" s="1740"/>
      <c r="C8" s="1740"/>
      <c r="D8" s="1740"/>
      <c r="E8" s="1740"/>
      <c r="F8" s="1740"/>
      <c r="G8" s="1740"/>
      <c r="H8" s="1741"/>
      <c r="I8" s="1739"/>
      <c r="J8" s="1740"/>
      <c r="K8" s="1740"/>
      <c r="L8" s="1740"/>
      <c r="M8" s="1740"/>
      <c r="N8" s="1740"/>
      <c r="O8" s="1740"/>
      <c r="P8" s="1740"/>
      <c r="Q8" s="1740"/>
      <c r="R8" s="1740"/>
      <c r="S8" s="1740"/>
      <c r="T8" s="1740"/>
      <c r="U8" s="1740"/>
      <c r="V8" s="1741"/>
    </row>
    <row r="9" spans="1:26" s="167" customFormat="1" ht="9.75" customHeight="1">
      <c r="A9" s="1733" t="s">
        <v>235</v>
      </c>
      <c r="B9" s="1734"/>
      <c r="C9" s="1734"/>
      <c r="D9" s="1734"/>
      <c r="E9" s="1734"/>
      <c r="F9" s="1734"/>
      <c r="G9" s="1734"/>
      <c r="H9" s="1735"/>
      <c r="I9" s="1865">
        <v>1</v>
      </c>
      <c r="J9" s="1761">
        <v>1</v>
      </c>
      <c r="K9" s="174"/>
      <c r="L9" s="174"/>
      <c r="M9" s="174"/>
      <c r="N9" s="1761">
        <v>2</v>
      </c>
      <c r="O9" s="174"/>
      <c r="P9" s="174"/>
      <c r="Q9" s="174"/>
      <c r="R9" s="1761">
        <v>3</v>
      </c>
      <c r="S9" s="174"/>
      <c r="T9" s="174"/>
      <c r="U9" s="174"/>
      <c r="V9" s="175"/>
    </row>
    <row r="10" spans="1:26" s="167" customFormat="1" ht="24" customHeight="1">
      <c r="A10" s="1736"/>
      <c r="B10" s="1737"/>
      <c r="C10" s="1737"/>
      <c r="D10" s="1737"/>
      <c r="E10" s="1737"/>
      <c r="F10" s="1737"/>
      <c r="G10" s="1737"/>
      <c r="H10" s="1738"/>
      <c r="I10" s="1866"/>
      <c r="J10" s="1745"/>
      <c r="K10" s="1745" t="s">
        <v>236</v>
      </c>
      <c r="L10" s="1745"/>
      <c r="M10" s="1745"/>
      <c r="N10" s="1745"/>
      <c r="O10" s="1745" t="s">
        <v>237</v>
      </c>
      <c r="P10" s="1745"/>
      <c r="Q10" s="1745"/>
      <c r="R10" s="1745"/>
      <c r="S10" s="1745" t="s">
        <v>238</v>
      </c>
      <c r="T10" s="1745"/>
      <c r="U10" s="176"/>
      <c r="V10" s="177"/>
    </row>
    <row r="11" spans="1:26" s="167" customFormat="1" ht="6" customHeight="1">
      <c r="A11" s="1739"/>
      <c r="B11" s="1740"/>
      <c r="C11" s="1740"/>
      <c r="D11" s="1740"/>
      <c r="E11" s="1740"/>
      <c r="F11" s="1740"/>
      <c r="G11" s="1740"/>
      <c r="H11" s="1741"/>
      <c r="I11" s="1867"/>
      <c r="J11" s="1762"/>
      <c r="K11" s="178"/>
      <c r="L11" s="178"/>
      <c r="M11" s="178"/>
      <c r="N11" s="1762"/>
      <c r="O11" s="178"/>
      <c r="P11" s="178"/>
      <c r="Q11" s="178"/>
      <c r="R11" s="1762"/>
      <c r="S11" s="178"/>
      <c r="T11" s="178"/>
      <c r="U11" s="178"/>
      <c r="V11" s="179"/>
    </row>
    <row r="12" spans="1:26" s="167" customFormat="1" ht="9.75" customHeight="1">
      <c r="A12" s="1733" t="s">
        <v>239</v>
      </c>
      <c r="B12" s="1734"/>
      <c r="C12" s="1734"/>
      <c r="D12" s="1734"/>
      <c r="E12" s="1734"/>
      <c r="F12" s="1734"/>
      <c r="G12" s="1734"/>
      <c r="H12" s="1735"/>
      <c r="I12" s="1865">
        <v>1</v>
      </c>
      <c r="J12" s="1761">
        <v>1</v>
      </c>
      <c r="K12" s="174"/>
      <c r="L12" s="174"/>
      <c r="M12" s="174"/>
      <c r="N12" s="1761">
        <v>2</v>
      </c>
      <c r="O12" s="174"/>
      <c r="P12" s="174"/>
      <c r="Q12" s="174"/>
      <c r="R12" s="1761"/>
      <c r="S12" s="174"/>
      <c r="T12" s="174"/>
      <c r="U12" s="174"/>
      <c r="V12" s="175"/>
    </row>
    <row r="13" spans="1:26" s="167" customFormat="1" ht="24" customHeight="1">
      <c r="A13" s="1736"/>
      <c r="B13" s="1737"/>
      <c r="C13" s="1737"/>
      <c r="D13" s="1737"/>
      <c r="E13" s="1737"/>
      <c r="F13" s="1737"/>
      <c r="G13" s="1737"/>
      <c r="H13" s="1738"/>
      <c r="I13" s="1866"/>
      <c r="J13" s="1745"/>
      <c r="K13" s="1745" t="s">
        <v>240</v>
      </c>
      <c r="L13" s="1745"/>
      <c r="M13" s="1745"/>
      <c r="N13" s="1745"/>
      <c r="O13" s="1745" t="s">
        <v>241</v>
      </c>
      <c r="P13" s="1745"/>
      <c r="Q13" s="1745"/>
      <c r="R13" s="1745"/>
      <c r="S13" s="1745"/>
      <c r="T13" s="1745"/>
      <c r="U13" s="176"/>
      <c r="V13" s="177"/>
    </row>
    <row r="14" spans="1:26" s="167" customFormat="1" ht="6" customHeight="1">
      <c r="A14" s="1739"/>
      <c r="B14" s="1740"/>
      <c r="C14" s="1740"/>
      <c r="D14" s="1740"/>
      <c r="E14" s="1740"/>
      <c r="F14" s="1740"/>
      <c r="G14" s="1740"/>
      <c r="H14" s="1741"/>
      <c r="I14" s="1867"/>
      <c r="J14" s="1762"/>
      <c r="K14" s="178"/>
      <c r="L14" s="178"/>
      <c r="M14" s="178"/>
      <c r="N14" s="1762"/>
      <c r="O14" s="178"/>
      <c r="P14" s="178"/>
      <c r="Q14" s="178"/>
      <c r="R14" s="1762"/>
      <c r="S14" s="178"/>
      <c r="T14" s="178"/>
      <c r="U14" s="178"/>
      <c r="V14" s="179"/>
    </row>
    <row r="15" spans="1:26" ht="9" customHeight="1">
      <c r="A15" s="1746" t="s">
        <v>242</v>
      </c>
      <c r="B15" s="1747"/>
      <c r="C15" s="1747"/>
      <c r="D15" s="1747"/>
      <c r="E15" s="1747"/>
      <c r="F15" s="1747"/>
      <c r="G15" s="1747"/>
      <c r="H15" s="1748"/>
      <c r="I15" s="180"/>
      <c r="J15" s="180"/>
      <c r="K15" s="180"/>
      <c r="L15" s="1755"/>
      <c r="M15" s="1755"/>
      <c r="N15" s="1755"/>
      <c r="O15" s="1755"/>
      <c r="P15" s="1755"/>
      <c r="Q15" s="1755"/>
      <c r="R15" s="1755"/>
      <c r="S15" s="1755"/>
      <c r="T15" s="1755"/>
      <c r="U15" s="1755"/>
      <c r="V15" s="1756"/>
    </row>
    <row r="16" spans="1:26" ht="27" customHeight="1">
      <c r="A16" s="1749"/>
      <c r="B16" s="1750"/>
      <c r="C16" s="1750"/>
      <c r="D16" s="1750"/>
      <c r="E16" s="1750"/>
      <c r="F16" s="1750"/>
      <c r="G16" s="1750"/>
      <c r="H16" s="1751"/>
      <c r="I16" s="183"/>
      <c r="J16" s="1868"/>
      <c r="K16" s="1869"/>
      <c r="L16" s="1869"/>
      <c r="M16" s="1869"/>
      <c r="N16" s="1869"/>
      <c r="O16" s="1869"/>
      <c r="P16" s="1869"/>
      <c r="Q16" s="1869"/>
      <c r="R16" s="1869"/>
      <c r="S16" s="1869"/>
      <c r="T16" s="1870"/>
      <c r="U16" s="184"/>
      <c r="V16" s="185"/>
    </row>
    <row r="17" spans="1:252" ht="10.5" customHeight="1">
      <c r="A17" s="1749"/>
      <c r="B17" s="1750"/>
      <c r="C17" s="1750"/>
      <c r="D17" s="1750"/>
      <c r="E17" s="1750"/>
      <c r="F17" s="1750"/>
      <c r="G17" s="1750"/>
      <c r="H17" s="1751"/>
      <c r="I17" s="183"/>
      <c r="J17" s="184"/>
      <c r="K17" s="184"/>
      <c r="L17" s="184"/>
      <c r="M17" s="184"/>
      <c r="N17" s="184"/>
      <c r="O17" s="184"/>
      <c r="P17" s="186"/>
      <c r="Q17" s="187"/>
      <c r="R17" s="184"/>
      <c r="S17" s="184"/>
      <c r="T17" s="184"/>
      <c r="U17" s="184"/>
      <c r="V17" s="185"/>
    </row>
    <row r="18" spans="1:252" ht="25.5" customHeight="1">
      <c r="A18" s="1749"/>
      <c r="B18" s="1750"/>
      <c r="C18" s="1750"/>
      <c r="D18" s="1750"/>
      <c r="E18" s="1750"/>
      <c r="F18" s="1750"/>
      <c r="G18" s="1750"/>
      <c r="H18" s="1751"/>
      <c r="I18" s="183"/>
      <c r="J18" s="1868"/>
      <c r="K18" s="1869"/>
      <c r="L18" s="1869"/>
      <c r="M18" s="1869"/>
      <c r="N18" s="1869"/>
      <c r="O18" s="1869"/>
      <c r="P18" s="1869"/>
      <c r="Q18" s="1869"/>
      <c r="R18" s="1869"/>
      <c r="S18" s="1869"/>
      <c r="T18" s="1870"/>
      <c r="U18" s="184"/>
      <c r="V18" s="185"/>
    </row>
    <row r="19" spans="1:252" ht="9" customHeight="1">
      <c r="A19" s="1752"/>
      <c r="B19" s="1753"/>
      <c r="C19" s="1753"/>
      <c r="D19" s="1753"/>
      <c r="E19" s="1753"/>
      <c r="F19" s="1753"/>
      <c r="G19" s="1753"/>
      <c r="H19" s="1754"/>
      <c r="I19" s="189"/>
      <c r="J19" s="189"/>
      <c r="K19" s="189"/>
      <c r="L19" s="1759"/>
      <c r="M19" s="1759"/>
      <c r="N19" s="1759"/>
      <c r="O19" s="1759"/>
      <c r="P19" s="1759"/>
      <c r="Q19" s="1759"/>
      <c r="R19" s="1759"/>
      <c r="S19" s="1759"/>
      <c r="T19" s="1759"/>
      <c r="U19" s="1759"/>
      <c r="V19" s="1760"/>
    </row>
    <row r="20" spans="1:252" ht="12" customHeight="1">
      <c r="A20" s="190"/>
      <c r="B20" s="191"/>
      <c r="C20" s="190"/>
      <c r="D20" s="190"/>
      <c r="E20" s="190"/>
      <c r="F20" s="190"/>
      <c r="G20" s="190"/>
      <c r="H20" s="190"/>
      <c r="I20" s="190"/>
      <c r="J20" s="190"/>
      <c r="K20" s="190"/>
      <c r="L20" s="190"/>
      <c r="M20" s="190"/>
      <c r="N20" s="190"/>
      <c r="O20" s="190"/>
      <c r="P20" s="190"/>
      <c r="Q20" s="190"/>
      <c r="R20" s="190"/>
      <c r="S20" s="190"/>
      <c r="T20" s="190"/>
      <c r="U20" s="190"/>
      <c r="V20" s="190"/>
      <c r="W20" s="190"/>
      <c r="X20" s="190"/>
      <c r="Y20" s="190"/>
      <c r="Z20" s="190"/>
      <c r="AA20" s="190"/>
      <c r="AB20" s="190"/>
      <c r="AC20" s="190"/>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2"/>
      <c r="BA20" s="192"/>
      <c r="BB20" s="192"/>
      <c r="BC20" s="192"/>
      <c r="BD20" s="192"/>
      <c r="BE20" s="192"/>
      <c r="BF20" s="192"/>
      <c r="BG20" s="192"/>
      <c r="BH20" s="192"/>
      <c r="BI20" s="192"/>
      <c r="BJ20" s="192"/>
      <c r="BK20" s="192"/>
      <c r="BL20" s="192"/>
      <c r="BM20" s="192"/>
      <c r="BN20" s="192"/>
      <c r="BO20" s="192"/>
      <c r="BP20" s="192"/>
      <c r="BQ20" s="192"/>
      <c r="BR20" s="192"/>
      <c r="BS20" s="192"/>
      <c r="BT20" s="192"/>
      <c r="BU20" s="192"/>
      <c r="BV20" s="192"/>
      <c r="BW20" s="192"/>
      <c r="BX20" s="192"/>
      <c r="BY20" s="192"/>
      <c r="BZ20" s="192"/>
      <c r="CA20" s="192"/>
      <c r="CB20" s="192"/>
      <c r="CC20" s="192"/>
      <c r="CD20" s="192"/>
      <c r="CE20" s="192"/>
      <c r="CF20" s="192"/>
      <c r="CG20" s="192"/>
      <c r="CH20" s="192"/>
      <c r="CI20" s="192"/>
      <c r="CJ20" s="192"/>
      <c r="CK20" s="192"/>
      <c r="CL20" s="192"/>
      <c r="CM20" s="192"/>
      <c r="CN20" s="192"/>
      <c r="CO20" s="192"/>
      <c r="CP20" s="192"/>
      <c r="CQ20" s="192"/>
      <c r="CR20" s="192"/>
      <c r="CS20" s="192"/>
      <c r="CT20" s="192"/>
      <c r="CU20" s="192"/>
      <c r="CV20" s="192"/>
      <c r="CW20" s="192"/>
      <c r="CX20" s="192"/>
      <c r="CY20" s="192"/>
      <c r="CZ20" s="192"/>
      <c r="DA20" s="192"/>
      <c r="DB20" s="192"/>
      <c r="DC20" s="192"/>
      <c r="DD20" s="192"/>
      <c r="DE20" s="192"/>
      <c r="DF20" s="192"/>
      <c r="DG20" s="192"/>
      <c r="DH20" s="192"/>
      <c r="DI20" s="192"/>
      <c r="DJ20" s="192"/>
      <c r="DK20" s="192"/>
      <c r="DL20" s="192"/>
      <c r="DM20" s="192"/>
      <c r="DN20" s="192"/>
      <c r="DO20" s="192"/>
      <c r="DP20" s="192"/>
      <c r="DQ20" s="192"/>
      <c r="DR20" s="192"/>
      <c r="DS20" s="192"/>
      <c r="DT20" s="192"/>
      <c r="DU20" s="192"/>
      <c r="DV20" s="192"/>
      <c r="DW20" s="192"/>
      <c r="DX20" s="192"/>
      <c r="DY20" s="192"/>
      <c r="DZ20" s="192"/>
      <c r="EA20" s="192"/>
      <c r="EB20" s="192"/>
      <c r="EC20" s="192"/>
      <c r="ED20" s="192"/>
      <c r="EE20" s="192"/>
      <c r="EF20" s="192"/>
      <c r="EG20" s="192"/>
      <c r="EH20" s="192"/>
      <c r="EI20" s="192"/>
      <c r="EJ20" s="192"/>
      <c r="EK20" s="192"/>
      <c r="EL20" s="192"/>
      <c r="EM20" s="192"/>
      <c r="EN20" s="192"/>
      <c r="EO20" s="192"/>
      <c r="EP20" s="192"/>
      <c r="EQ20" s="192"/>
      <c r="ER20" s="192"/>
      <c r="ES20" s="192"/>
      <c r="ET20" s="192"/>
      <c r="EU20" s="192"/>
      <c r="EV20" s="192"/>
      <c r="EW20" s="192"/>
      <c r="EX20" s="192"/>
      <c r="EY20" s="192"/>
      <c r="EZ20" s="192"/>
      <c r="FA20" s="192"/>
      <c r="FB20" s="192"/>
      <c r="FC20" s="192"/>
      <c r="FD20" s="192"/>
      <c r="FE20" s="192"/>
      <c r="FF20" s="192"/>
      <c r="FG20" s="192"/>
      <c r="FH20" s="192"/>
      <c r="FI20" s="192"/>
      <c r="FJ20" s="192"/>
      <c r="FK20" s="192"/>
      <c r="FL20" s="192"/>
      <c r="FM20" s="192"/>
      <c r="FN20" s="192"/>
      <c r="FO20" s="192"/>
      <c r="FP20" s="192"/>
      <c r="FQ20" s="192"/>
      <c r="FR20" s="192"/>
      <c r="FS20" s="192"/>
      <c r="FT20" s="192"/>
      <c r="FU20" s="192"/>
      <c r="FV20" s="192"/>
      <c r="FW20" s="192"/>
      <c r="FX20" s="192"/>
      <c r="FY20" s="192"/>
      <c r="FZ20" s="192"/>
      <c r="GA20" s="192"/>
      <c r="GB20" s="192"/>
      <c r="GC20" s="192"/>
      <c r="GD20" s="192"/>
      <c r="GE20" s="192"/>
      <c r="GF20" s="192"/>
      <c r="GG20" s="192"/>
      <c r="GH20" s="192"/>
      <c r="GI20" s="192"/>
      <c r="GJ20" s="192"/>
      <c r="GK20" s="192"/>
      <c r="GL20" s="192"/>
      <c r="GM20" s="192"/>
      <c r="GN20" s="192"/>
      <c r="GO20" s="192"/>
      <c r="GP20" s="192"/>
      <c r="GQ20" s="192"/>
      <c r="GR20" s="192"/>
      <c r="GS20" s="192"/>
      <c r="GT20" s="192"/>
      <c r="GU20" s="192"/>
      <c r="GV20" s="192"/>
      <c r="GW20" s="192"/>
      <c r="GX20" s="192"/>
      <c r="GY20" s="192"/>
      <c r="GZ20" s="192"/>
      <c r="HA20" s="192"/>
      <c r="HB20" s="192"/>
      <c r="HC20" s="192"/>
      <c r="HD20" s="192"/>
      <c r="HE20" s="192"/>
      <c r="HF20" s="192"/>
      <c r="HG20" s="192"/>
      <c r="HH20" s="192"/>
      <c r="HI20" s="192"/>
      <c r="HJ20" s="192"/>
      <c r="HK20" s="192"/>
      <c r="HL20" s="192"/>
      <c r="HM20" s="192"/>
      <c r="HN20" s="192"/>
      <c r="HO20" s="192"/>
      <c r="HP20" s="192"/>
      <c r="HQ20" s="192"/>
      <c r="HR20" s="192"/>
      <c r="HS20" s="192"/>
      <c r="HT20" s="192"/>
      <c r="HU20" s="192"/>
      <c r="HV20" s="192"/>
      <c r="HW20" s="192"/>
      <c r="HX20" s="192"/>
      <c r="HY20" s="192"/>
      <c r="HZ20" s="192"/>
      <c r="IA20" s="192"/>
      <c r="IB20" s="192"/>
      <c r="IC20" s="192"/>
      <c r="ID20" s="192"/>
      <c r="IE20" s="192"/>
      <c r="IF20" s="192"/>
      <c r="IG20" s="192"/>
      <c r="IH20" s="192"/>
      <c r="II20" s="192"/>
      <c r="IJ20" s="192"/>
      <c r="IK20" s="192"/>
      <c r="IL20" s="192"/>
      <c r="IM20" s="192"/>
      <c r="IN20" s="192"/>
      <c r="IO20" s="192"/>
      <c r="IP20" s="192"/>
      <c r="IQ20" s="192"/>
      <c r="IR20" s="192"/>
    </row>
    <row r="21" spans="1:252" s="190" customFormat="1" ht="17.25" customHeight="1">
      <c r="A21" s="1731" t="s">
        <v>243</v>
      </c>
      <c r="B21" s="1731"/>
      <c r="C21" s="1731"/>
      <c r="D21" s="1731"/>
      <c r="E21" s="1731"/>
      <c r="F21" s="1731"/>
      <c r="G21" s="1731"/>
      <c r="H21" s="1731"/>
      <c r="I21" s="1731"/>
      <c r="J21" s="1731"/>
      <c r="K21" s="1731"/>
      <c r="L21" s="1731"/>
      <c r="M21" s="1731"/>
      <c r="N21" s="1731"/>
      <c r="O21" s="1731"/>
      <c r="P21" s="1731"/>
      <c r="Q21" s="1731"/>
      <c r="R21" s="1731"/>
      <c r="S21" s="1731"/>
      <c r="T21" s="1731"/>
      <c r="U21" s="1731"/>
      <c r="V21" s="1731"/>
    </row>
    <row r="22" spans="1:252" s="190" customFormat="1" ht="17.25" customHeight="1">
      <c r="A22" s="1731" t="s">
        <v>244</v>
      </c>
      <c r="B22" s="1731"/>
      <c r="C22" s="1731"/>
      <c r="D22" s="1731"/>
      <c r="E22" s="1731"/>
      <c r="F22" s="1731"/>
      <c r="G22" s="1731"/>
      <c r="H22" s="1731"/>
      <c r="I22" s="1731"/>
      <c r="J22" s="1731"/>
      <c r="K22" s="1731"/>
      <c r="L22" s="1731"/>
      <c r="M22" s="1731"/>
      <c r="N22" s="1731"/>
      <c r="O22" s="1731"/>
      <c r="P22" s="1731"/>
      <c r="Q22" s="1731"/>
      <c r="R22" s="1731"/>
      <c r="S22" s="1731"/>
      <c r="T22" s="1731"/>
      <c r="U22" s="1731"/>
      <c r="V22" s="1731"/>
    </row>
    <row r="23" spans="1:252" s="190" customFormat="1" ht="13.5">
      <c r="A23" s="1731" t="s">
        <v>245</v>
      </c>
      <c r="B23" s="1731"/>
      <c r="C23" s="1731"/>
      <c r="D23" s="1731"/>
      <c r="E23" s="1731"/>
      <c r="F23" s="1731"/>
      <c r="G23" s="1731"/>
      <c r="H23" s="1731"/>
      <c r="I23" s="1731"/>
      <c r="J23" s="1731"/>
      <c r="K23" s="1731"/>
      <c r="L23" s="1731"/>
      <c r="M23" s="1731"/>
      <c r="N23" s="1731"/>
      <c r="O23" s="1731"/>
      <c r="P23" s="1731"/>
      <c r="Q23" s="1731"/>
      <c r="R23" s="1731"/>
      <c r="S23" s="1731"/>
      <c r="T23" s="1731"/>
      <c r="U23" s="1731"/>
      <c r="V23" s="1731"/>
    </row>
    <row r="24" spans="1:252" s="190" customFormat="1" ht="13.5">
      <c r="A24" s="1731" t="s">
        <v>246</v>
      </c>
      <c r="B24" s="1731"/>
      <c r="C24" s="1731"/>
      <c r="D24" s="1731"/>
      <c r="E24" s="1731"/>
      <c r="F24" s="1731"/>
      <c r="G24" s="1731"/>
      <c r="H24" s="1731"/>
      <c r="I24" s="1731"/>
      <c r="J24" s="1731"/>
      <c r="K24" s="1731"/>
      <c r="L24" s="1731"/>
      <c r="M24" s="1731"/>
      <c r="N24" s="1731"/>
      <c r="O24" s="1731"/>
      <c r="P24" s="1731"/>
      <c r="Q24" s="1731"/>
      <c r="R24" s="1731"/>
      <c r="S24" s="1731"/>
      <c r="T24" s="1731"/>
      <c r="U24" s="1731"/>
      <c r="V24" s="1731"/>
    </row>
    <row r="25" spans="1:252" s="190" customFormat="1" ht="13.5">
      <c r="A25" s="1731" t="s">
        <v>247</v>
      </c>
      <c r="B25" s="1731"/>
      <c r="C25" s="1731"/>
      <c r="D25" s="1731"/>
      <c r="E25" s="1731"/>
      <c r="F25" s="1731"/>
      <c r="G25" s="1731"/>
      <c r="H25" s="1731"/>
      <c r="I25" s="1731"/>
      <c r="J25" s="1731"/>
      <c r="K25" s="1731"/>
      <c r="L25" s="1731"/>
      <c r="M25" s="1731"/>
      <c r="N25" s="1731"/>
      <c r="O25" s="1731"/>
      <c r="P25" s="1731"/>
      <c r="Q25" s="1731"/>
      <c r="R25" s="1731"/>
      <c r="S25" s="1731"/>
      <c r="T25" s="1731"/>
      <c r="U25" s="1731"/>
      <c r="V25" s="1731"/>
    </row>
    <row r="26" spans="1:252" s="190" customFormat="1" ht="13.5">
      <c r="A26" s="1731" t="s">
        <v>248</v>
      </c>
      <c r="B26" s="1731"/>
      <c r="C26" s="1731"/>
      <c r="D26" s="1731"/>
      <c r="E26" s="1731"/>
      <c r="F26" s="1731"/>
      <c r="G26" s="1731"/>
      <c r="H26" s="1731"/>
      <c r="I26" s="1731"/>
      <c r="J26" s="1731"/>
      <c r="K26" s="1731"/>
      <c r="L26" s="1731"/>
      <c r="M26" s="1731"/>
      <c r="N26" s="1731"/>
      <c r="O26" s="1731"/>
      <c r="P26" s="1731"/>
      <c r="Q26" s="1731"/>
      <c r="R26" s="1731"/>
      <c r="S26" s="1731"/>
      <c r="T26" s="1731"/>
      <c r="U26" s="1731"/>
      <c r="V26" s="1731"/>
    </row>
  </sheetData>
  <mergeCells count="34">
    <mergeCell ref="A22:V22"/>
    <mergeCell ref="A23:V23"/>
    <mergeCell ref="A24:V24"/>
    <mergeCell ref="A25:V25"/>
    <mergeCell ref="A26:V26"/>
    <mergeCell ref="A15:H19"/>
    <mergeCell ref="L15:V15"/>
    <mergeCell ref="J16:T16"/>
    <mergeCell ref="J18:T18"/>
    <mergeCell ref="L19:V19"/>
    <mergeCell ref="A21:V21"/>
    <mergeCell ref="S10:T10"/>
    <mergeCell ref="A12:H14"/>
    <mergeCell ref="I12:I14"/>
    <mergeCell ref="J12:J14"/>
    <mergeCell ref="N12:N14"/>
    <mergeCell ref="R12:R14"/>
    <mergeCell ref="K13:M13"/>
    <mergeCell ref="O13:Q13"/>
    <mergeCell ref="S13:T13"/>
    <mergeCell ref="A9:H11"/>
    <mergeCell ref="I9:I11"/>
    <mergeCell ref="J9:J11"/>
    <mergeCell ref="N9:N11"/>
    <mergeCell ref="R9:R11"/>
    <mergeCell ref="K10:M10"/>
    <mergeCell ref="O10:Q10"/>
    <mergeCell ref="M2:O2"/>
    <mergeCell ref="Q2:R2"/>
    <mergeCell ref="T2:U2"/>
    <mergeCell ref="A4:V4"/>
    <mergeCell ref="F5:V5"/>
    <mergeCell ref="A6:H8"/>
    <mergeCell ref="I6:V8"/>
  </mergeCells>
  <phoneticPr fontId="5"/>
  <dataValidations count="3">
    <dataValidation errorStyle="warning" allowBlank="1" showInputMessage="1" showErrorMessage="1" sqref="M2:O2" xr:uid="{00000000-0002-0000-1000-000000000000}"/>
    <dataValidation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T2:U2" xr:uid="{00000000-0002-0000-1000-000001000000}"/>
    <dataValidation imeMode="fullAlpha" allowBlank="1" showInputMessage="1" showErrorMessage="1" sqref="Q2:R2" xr:uid="{00000000-0002-0000-1000-000002000000}"/>
  </dataValidations>
  <pageMargins left="0.59055118110236227" right="0" top="0.39370078740157483" bottom="0.35433070866141736" header="0.31496062992125984" footer="0.27559055118110237"/>
  <pageSetup paperSize="9" scale="114"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X30"/>
  <sheetViews>
    <sheetView view="pageBreakPreview" zoomScale="85" zoomScaleNormal="100" zoomScaleSheetLayoutView="85" workbookViewId="0"/>
  </sheetViews>
  <sheetFormatPr defaultRowHeight="13.5"/>
  <cols>
    <col min="1" max="1" width="1.875" style="661" customWidth="1"/>
    <col min="2" max="2" width="8.875" style="661" customWidth="1"/>
    <col min="3" max="3" width="19.75" style="661" customWidth="1"/>
    <col min="4" max="4" width="4" style="661" customWidth="1"/>
    <col min="5" max="7" width="20.125" style="661" customWidth="1"/>
    <col min="8" max="8" width="3.125" style="661" customWidth="1"/>
    <col min="9" max="9" width="1.875" style="661" customWidth="1"/>
    <col min="10" max="10" width="2.5" style="661" customWidth="1"/>
    <col min="11" max="16384" width="9" style="661"/>
  </cols>
  <sheetData>
    <row r="1" spans="1:8" ht="27.75" customHeight="1">
      <c r="A1" s="869"/>
      <c r="B1" s="707" t="s">
        <v>963</v>
      </c>
    </row>
    <row r="2" spans="1:8" ht="27.75" customHeight="1">
      <c r="A2" s="413"/>
      <c r="B2" s="413"/>
      <c r="G2" s="1889" t="s">
        <v>535</v>
      </c>
      <c r="H2" s="1889"/>
    </row>
    <row r="3" spans="1:8" ht="27.75" customHeight="1">
      <c r="A3" s="413"/>
      <c r="B3" s="413"/>
      <c r="G3" s="708"/>
      <c r="H3" s="708"/>
    </row>
    <row r="4" spans="1:8" ht="36" customHeight="1">
      <c r="A4" s="1890" t="s">
        <v>964</v>
      </c>
      <c r="B4" s="1890"/>
      <c r="C4" s="1890"/>
      <c r="D4" s="1890"/>
      <c r="E4" s="1890"/>
      <c r="F4" s="1890"/>
      <c r="G4" s="1890"/>
      <c r="H4" s="1890"/>
    </row>
    <row r="5" spans="1:8" ht="36" customHeight="1">
      <c r="A5" s="414"/>
      <c r="B5" s="414"/>
      <c r="C5" s="414"/>
      <c r="D5" s="414"/>
      <c r="E5" s="414"/>
      <c r="F5" s="414"/>
      <c r="G5" s="414"/>
      <c r="H5" s="414"/>
    </row>
    <row r="6" spans="1:8" ht="35.25" customHeight="1">
      <c r="A6" s="414"/>
      <c r="B6" s="1891" t="s">
        <v>522</v>
      </c>
      <c r="C6" s="1891"/>
      <c r="D6" s="1892"/>
      <c r="E6" s="1893"/>
      <c r="F6" s="1893"/>
      <c r="G6" s="1893"/>
      <c r="H6" s="1894"/>
    </row>
    <row r="7" spans="1:8" ht="35.25" customHeight="1">
      <c r="B7" s="1885" t="s">
        <v>523</v>
      </c>
      <c r="C7" s="1885"/>
      <c r="D7" s="1895" t="s">
        <v>667</v>
      </c>
      <c r="E7" s="1895"/>
      <c r="F7" s="1895"/>
      <c r="G7" s="1895"/>
      <c r="H7" s="1896"/>
    </row>
    <row r="8" spans="1:8" ht="54.75" customHeight="1">
      <c r="B8" s="1871" t="s">
        <v>965</v>
      </c>
      <c r="C8" s="1885" t="s">
        <v>966</v>
      </c>
      <c r="D8" s="1885"/>
      <c r="E8" s="1885"/>
      <c r="F8" s="1886" t="s">
        <v>967</v>
      </c>
      <c r="G8" s="1887"/>
      <c r="H8" s="1888"/>
    </row>
    <row r="9" spans="1:8" ht="54.75" customHeight="1">
      <c r="B9" s="1872"/>
      <c r="C9" s="1885" t="s">
        <v>968</v>
      </c>
      <c r="D9" s="1885"/>
      <c r="E9" s="1885"/>
      <c r="F9" s="1886" t="s">
        <v>967</v>
      </c>
      <c r="G9" s="1887"/>
      <c r="H9" s="1888"/>
    </row>
    <row r="10" spans="1:8" ht="54.75" customHeight="1">
      <c r="B10" s="1872"/>
      <c r="C10" s="1885" t="s">
        <v>969</v>
      </c>
      <c r="D10" s="1885"/>
      <c r="E10" s="1885"/>
      <c r="F10" s="1886" t="s">
        <v>967</v>
      </c>
      <c r="G10" s="1887"/>
      <c r="H10" s="1888"/>
    </row>
    <row r="11" spans="1:8" ht="110.1" customHeight="1">
      <c r="B11" s="1871" t="s">
        <v>970</v>
      </c>
      <c r="C11" s="709" t="s">
        <v>971</v>
      </c>
      <c r="D11" s="1873" t="s">
        <v>972</v>
      </c>
      <c r="E11" s="1874"/>
      <c r="F11" s="1874"/>
      <c r="G11" s="1874"/>
      <c r="H11" s="1875"/>
    </row>
    <row r="12" spans="1:8">
      <c r="B12" s="1872"/>
      <c r="C12" s="1876" t="s">
        <v>973</v>
      </c>
      <c r="D12" s="710"/>
      <c r="E12" s="710"/>
      <c r="F12" s="710"/>
      <c r="G12" s="710"/>
      <c r="H12" s="711"/>
    </row>
    <row r="13" spans="1:8" ht="29.25" customHeight="1">
      <c r="B13" s="1872"/>
      <c r="C13" s="1877"/>
      <c r="D13" s="665"/>
      <c r="E13" s="712" t="s">
        <v>974</v>
      </c>
      <c r="F13" s="713" t="s">
        <v>56</v>
      </c>
      <c r="G13" s="714"/>
      <c r="H13" s="715"/>
    </row>
    <row r="14" spans="1:8" ht="7.5" customHeight="1">
      <c r="B14" s="1872"/>
      <c r="C14" s="1877"/>
      <c r="D14" s="665"/>
      <c r="E14" s="716"/>
      <c r="F14" s="716"/>
      <c r="G14" s="717"/>
      <c r="H14" s="715"/>
    </row>
    <row r="15" spans="1:8" ht="29.25" customHeight="1">
      <c r="B15" s="1872"/>
      <c r="C15" s="1877"/>
      <c r="D15" s="665"/>
      <c r="E15" s="716" t="s">
        <v>975</v>
      </c>
      <c r="F15" s="713" t="s">
        <v>56</v>
      </c>
      <c r="G15" s="717"/>
      <c r="H15" s="715"/>
    </row>
    <row r="16" spans="1:8" ht="29.25" customHeight="1">
      <c r="B16" s="1872"/>
      <c r="C16" s="1877"/>
      <c r="D16" s="1879" t="s">
        <v>976</v>
      </c>
      <c r="E16" s="1880"/>
      <c r="F16" s="1880"/>
      <c r="G16" s="1880"/>
      <c r="H16" s="1881"/>
    </row>
    <row r="17" spans="1:24">
      <c r="B17" s="1872"/>
      <c r="C17" s="1878"/>
      <c r="D17" s="1882"/>
      <c r="E17" s="1883"/>
      <c r="F17" s="1883"/>
      <c r="G17" s="1883"/>
      <c r="H17" s="1884"/>
    </row>
    <row r="20" spans="1:24" ht="17.25" customHeight="1">
      <c r="C20" s="441" t="s">
        <v>243</v>
      </c>
      <c r="D20" s="442"/>
      <c r="E20" s="442"/>
      <c r="F20" s="442"/>
      <c r="G20" s="442"/>
      <c r="H20" s="442"/>
      <c r="I20" s="442"/>
      <c r="J20" s="442"/>
    </row>
    <row r="21" spans="1:24" ht="17.25" customHeight="1">
      <c r="C21" s="660" t="s">
        <v>977</v>
      </c>
      <c r="D21" s="442"/>
      <c r="E21" s="442"/>
      <c r="F21" s="442"/>
      <c r="G21" s="442"/>
      <c r="H21" s="442"/>
      <c r="I21" s="442"/>
      <c r="J21" s="442"/>
    </row>
    <row r="22" spans="1:24" ht="17.25" customHeight="1">
      <c r="C22" s="441" t="s">
        <v>978</v>
      </c>
      <c r="D22" s="442"/>
      <c r="E22" s="442"/>
      <c r="F22" s="442"/>
      <c r="G22" s="442"/>
      <c r="H22" s="442"/>
      <c r="I22" s="442"/>
      <c r="J22" s="442"/>
    </row>
    <row r="23" spans="1:24" ht="17.25" customHeight="1">
      <c r="C23" s="441"/>
      <c r="D23" s="442"/>
      <c r="E23" s="442"/>
      <c r="F23" s="442"/>
      <c r="G23" s="442"/>
      <c r="H23" s="442"/>
      <c r="I23" s="442"/>
      <c r="J23" s="442"/>
    </row>
    <row r="24" spans="1:24" ht="17.25" customHeight="1">
      <c r="C24" s="441" t="s">
        <v>979</v>
      </c>
      <c r="D24" s="442"/>
      <c r="E24" s="442"/>
      <c r="F24" s="442"/>
      <c r="G24" s="442"/>
      <c r="H24" s="442"/>
      <c r="I24" s="442"/>
      <c r="J24" s="442"/>
    </row>
    <row r="25" spans="1:24" ht="17.25" customHeight="1">
      <c r="C25" s="441" t="s">
        <v>980</v>
      </c>
      <c r="D25" s="442"/>
      <c r="E25" s="442"/>
      <c r="F25" s="442"/>
      <c r="G25" s="442"/>
      <c r="H25" s="442"/>
      <c r="I25" s="442"/>
      <c r="J25" s="442"/>
    </row>
    <row r="26" spans="1:24" ht="17.25" customHeight="1">
      <c r="C26" s="441"/>
      <c r="D26" s="442"/>
      <c r="E26" s="442"/>
      <c r="F26" s="442"/>
      <c r="G26" s="442"/>
      <c r="H26" s="442"/>
      <c r="I26" s="442"/>
      <c r="J26" s="442"/>
    </row>
    <row r="27" spans="1:24">
      <c r="C27" s="441"/>
    </row>
    <row r="28" spans="1:24" s="190" customFormat="1">
      <c r="A28" s="1732"/>
      <c r="B28" s="1732"/>
      <c r="C28" s="1731"/>
      <c r="D28" s="1731"/>
      <c r="E28" s="1731"/>
      <c r="F28" s="1731"/>
      <c r="G28" s="1731"/>
      <c r="H28" s="1731"/>
      <c r="I28" s="1731"/>
      <c r="J28" s="1731"/>
      <c r="K28" s="1731"/>
      <c r="L28" s="1731"/>
      <c r="M28" s="1731"/>
      <c r="N28" s="1731"/>
      <c r="O28" s="1731"/>
      <c r="P28" s="1731"/>
      <c r="Q28" s="1731"/>
      <c r="R28" s="1731"/>
      <c r="S28" s="1731"/>
      <c r="T28" s="1731"/>
      <c r="U28" s="1731"/>
      <c r="V28" s="1731"/>
      <c r="W28" s="1731"/>
      <c r="X28" s="1731"/>
    </row>
    <row r="29" spans="1:24" s="190" customFormat="1">
      <c r="A29" s="1731"/>
      <c r="B29" s="1731"/>
      <c r="C29" s="1731"/>
      <c r="D29" s="1731"/>
      <c r="E29" s="1731"/>
      <c r="F29" s="1731"/>
      <c r="G29" s="1731"/>
      <c r="H29" s="1731"/>
      <c r="I29" s="1731"/>
      <c r="J29" s="1731"/>
      <c r="K29" s="1731"/>
      <c r="L29" s="1731"/>
      <c r="M29" s="1731"/>
      <c r="N29" s="1731"/>
      <c r="O29" s="1731"/>
      <c r="P29" s="1731"/>
      <c r="Q29" s="1731"/>
      <c r="R29" s="1731"/>
      <c r="S29" s="1731"/>
      <c r="T29" s="1731"/>
      <c r="U29" s="1731"/>
      <c r="V29" s="1731"/>
      <c r="W29" s="1731"/>
      <c r="X29" s="1731"/>
    </row>
    <row r="30" spans="1:24" s="181" customFormat="1" ht="13.5" customHeight="1">
      <c r="A30" s="1731"/>
      <c r="B30" s="1731"/>
      <c r="C30" s="1731"/>
      <c r="D30" s="1731"/>
      <c r="E30" s="1731"/>
      <c r="F30" s="1731"/>
      <c r="G30" s="1731"/>
      <c r="H30" s="1731"/>
      <c r="I30" s="1731"/>
      <c r="J30" s="1731"/>
      <c r="K30" s="1731"/>
      <c r="L30" s="1731"/>
      <c r="M30" s="1731"/>
      <c r="N30" s="1731"/>
      <c r="O30" s="1731"/>
      <c r="P30" s="1731"/>
      <c r="Q30" s="1731"/>
      <c r="R30" s="1731"/>
      <c r="S30" s="1731"/>
      <c r="T30" s="1731"/>
      <c r="U30" s="1731"/>
      <c r="V30" s="1731"/>
      <c r="W30" s="1731"/>
      <c r="X30" s="1731"/>
    </row>
  </sheetData>
  <mergeCells count="20">
    <mergeCell ref="G2:H2"/>
    <mergeCell ref="A4:H4"/>
    <mergeCell ref="B6:C6"/>
    <mergeCell ref="D6:H6"/>
    <mergeCell ref="B7:C7"/>
    <mergeCell ref="D7:H7"/>
    <mergeCell ref="B8:B10"/>
    <mergeCell ref="C8:E8"/>
    <mergeCell ref="F8:H8"/>
    <mergeCell ref="C9:E9"/>
    <mergeCell ref="F9:H9"/>
    <mergeCell ref="C10:E10"/>
    <mergeCell ref="F10:H10"/>
    <mergeCell ref="A30:X30"/>
    <mergeCell ref="B11:B17"/>
    <mergeCell ref="D11:H11"/>
    <mergeCell ref="C12:C17"/>
    <mergeCell ref="D16:H17"/>
    <mergeCell ref="A28:X28"/>
    <mergeCell ref="A29:X29"/>
  </mergeCells>
  <phoneticPr fontId="5"/>
  <pageMargins left="0.7" right="0.7" top="0.75" bottom="0.75" header="0.3" footer="0.3"/>
  <pageSetup paperSize="9" scale="87"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J53"/>
  <sheetViews>
    <sheetView showGridLines="0" view="pageBreakPreview" zoomScaleNormal="100" workbookViewId="0"/>
  </sheetViews>
  <sheetFormatPr defaultRowHeight="21" customHeight="1"/>
  <cols>
    <col min="1" max="2" width="3" style="103" customWidth="1"/>
    <col min="3" max="9" width="3.125" style="103" customWidth="1"/>
    <col min="10" max="19" width="3" style="103" customWidth="1"/>
    <col min="20" max="20" width="2.875" style="103" customWidth="1"/>
    <col min="21" max="21" width="3" style="103" customWidth="1"/>
    <col min="22" max="22" width="3.75" style="103" customWidth="1"/>
    <col min="23" max="23" width="4" style="103" customWidth="1"/>
    <col min="24" max="25" width="3" style="103" customWidth="1"/>
    <col min="26" max="26" width="2.875" style="103" customWidth="1"/>
    <col min="27" max="30" width="2.625" style="103" customWidth="1"/>
    <col min="31" max="16384" width="9" style="103"/>
  </cols>
  <sheetData>
    <row r="1" spans="1:36" s="74" customFormat="1" ht="17.25" customHeight="1">
      <c r="A1" s="72" t="s">
        <v>249</v>
      </c>
      <c r="B1" s="73"/>
      <c r="C1" s="73"/>
      <c r="D1" s="73"/>
      <c r="E1" s="73"/>
      <c r="F1" s="73"/>
      <c r="G1" s="73"/>
      <c r="H1" s="73"/>
      <c r="I1" s="73"/>
      <c r="J1" s="73"/>
      <c r="K1" s="73"/>
      <c r="L1" s="73"/>
      <c r="M1" s="73"/>
      <c r="N1" s="73"/>
      <c r="O1" s="73"/>
      <c r="P1" s="73"/>
      <c r="Q1" s="73"/>
      <c r="R1" s="73"/>
      <c r="S1" s="73"/>
      <c r="T1" s="73"/>
      <c r="U1" s="73"/>
      <c r="V1" s="73"/>
      <c r="W1" s="1204"/>
      <c r="X1" s="1204"/>
      <c r="Y1" s="1204"/>
      <c r="Z1" s="73"/>
      <c r="AA1" s="73"/>
      <c r="AB1" s="73"/>
      <c r="AC1" s="73"/>
      <c r="AD1" s="73"/>
    </row>
    <row r="2" spans="1:36" s="77" customFormat="1" ht="21" customHeight="1">
      <c r="A2" s="75"/>
      <c r="B2" s="75"/>
      <c r="C2" s="75"/>
      <c r="D2" s="75"/>
      <c r="E2" s="75"/>
      <c r="F2" s="75"/>
      <c r="G2" s="75"/>
      <c r="H2" s="75"/>
      <c r="I2" s="75"/>
      <c r="J2" s="75"/>
      <c r="K2" s="75"/>
      <c r="L2" s="75"/>
      <c r="M2" s="75"/>
      <c r="N2" s="1205" t="s">
        <v>151</v>
      </c>
      <c r="O2" s="1205"/>
      <c r="P2" s="1205"/>
      <c r="Q2" s="76" t="s">
        <v>0</v>
      </c>
      <c r="R2" s="1206"/>
      <c r="S2" s="1206"/>
      <c r="T2" s="1206"/>
      <c r="U2" s="76" t="s">
        <v>1</v>
      </c>
      <c r="V2" s="1206" t="s">
        <v>151</v>
      </c>
      <c r="W2" s="1206"/>
      <c r="X2" s="75" t="s">
        <v>152</v>
      </c>
      <c r="Y2" s="61"/>
      <c r="Z2" s="61"/>
    </row>
    <row r="3" spans="1:36" s="74" customFormat="1" ht="24.75" customHeight="1">
      <c r="A3" s="1655" t="s">
        <v>1436</v>
      </c>
      <c r="B3" s="1897"/>
      <c r="C3" s="1897"/>
      <c r="D3" s="1897"/>
      <c r="E3" s="1897"/>
      <c r="F3" s="1897"/>
      <c r="G3" s="1897"/>
      <c r="H3" s="1897"/>
      <c r="I3" s="1897"/>
      <c r="J3" s="1897"/>
      <c r="K3" s="1897"/>
      <c r="L3" s="1897"/>
      <c r="M3" s="1897"/>
      <c r="N3" s="1897"/>
      <c r="O3" s="1897"/>
      <c r="P3" s="1897"/>
      <c r="Q3" s="1897"/>
      <c r="R3" s="1897"/>
      <c r="S3" s="1897"/>
      <c r="T3" s="1897"/>
      <c r="U3" s="1897"/>
      <c r="V3" s="1897"/>
      <c r="W3" s="1897"/>
      <c r="X3" s="1897"/>
      <c r="Y3" s="1897"/>
      <c r="Z3" s="1897"/>
      <c r="AA3" s="78"/>
      <c r="AB3" s="78"/>
      <c r="AC3" s="78"/>
      <c r="AD3" s="78"/>
    </row>
    <row r="4" spans="1:36" s="74" customFormat="1" ht="24.75" customHeight="1" thickBot="1">
      <c r="A4" s="1897"/>
      <c r="B4" s="1897"/>
      <c r="C4" s="1897"/>
      <c r="D4" s="1897"/>
      <c r="E4" s="1897"/>
      <c r="F4" s="1897"/>
      <c r="G4" s="1897"/>
      <c r="H4" s="1897"/>
      <c r="I4" s="1897"/>
      <c r="J4" s="1897"/>
      <c r="K4" s="1897"/>
      <c r="L4" s="1897"/>
      <c r="M4" s="1897"/>
      <c r="N4" s="1897"/>
      <c r="O4" s="1897"/>
      <c r="P4" s="1897"/>
      <c r="Q4" s="1897"/>
      <c r="R4" s="1897"/>
      <c r="S4" s="1897"/>
      <c r="T4" s="1897"/>
      <c r="U4" s="1897"/>
      <c r="V4" s="1897"/>
      <c r="W4" s="1897"/>
      <c r="X4" s="1897"/>
      <c r="Y4" s="1897"/>
      <c r="Z4" s="1897"/>
    </row>
    <row r="5" spans="1:36" s="79" customFormat="1" ht="18" customHeight="1" thickBot="1">
      <c r="K5" s="1201" t="s">
        <v>154</v>
      </c>
      <c r="L5" s="1202"/>
      <c r="M5" s="1202"/>
      <c r="N5" s="1202"/>
      <c r="O5" s="1202"/>
      <c r="P5" s="1203"/>
      <c r="Q5" s="80" t="s">
        <v>250</v>
      </c>
      <c r="R5" s="81" t="s">
        <v>251</v>
      </c>
      <c r="S5" s="81"/>
      <c r="T5" s="81"/>
      <c r="U5" s="82"/>
      <c r="V5" s="82"/>
      <c r="W5" s="82"/>
      <c r="X5" s="82"/>
      <c r="Y5" s="82"/>
      <c r="Z5" s="83"/>
      <c r="AA5" s="84"/>
      <c r="AB5" s="85"/>
      <c r="AC5" s="85"/>
      <c r="AD5" s="85"/>
      <c r="AE5" s="85"/>
      <c r="AF5" s="85"/>
      <c r="AG5" s="85"/>
      <c r="AH5" s="85"/>
      <c r="AI5" s="85"/>
      <c r="AJ5" s="85"/>
    </row>
    <row r="6" spans="1:36" s="79" customFormat="1" ht="24" customHeight="1" thickBot="1">
      <c r="I6" s="86"/>
      <c r="J6" s="87"/>
      <c r="K6" s="1188" t="s">
        <v>252</v>
      </c>
      <c r="L6" s="1189"/>
      <c r="M6" s="1189"/>
      <c r="N6" s="1189"/>
      <c r="O6" s="1189"/>
      <c r="P6" s="1190"/>
      <c r="Q6" s="1191"/>
      <c r="R6" s="1192"/>
      <c r="S6" s="1192"/>
      <c r="T6" s="1192"/>
      <c r="U6" s="1192"/>
      <c r="V6" s="1192"/>
      <c r="W6" s="1192"/>
      <c r="X6" s="1192"/>
      <c r="Y6" s="1192"/>
      <c r="Z6" s="1193"/>
      <c r="AA6" s="88"/>
      <c r="AB6" s="89"/>
      <c r="AC6" s="89"/>
      <c r="AD6" s="89"/>
      <c r="AE6" s="89"/>
      <c r="AF6" s="89"/>
      <c r="AG6" s="89"/>
      <c r="AH6" s="89"/>
      <c r="AI6" s="89"/>
      <c r="AJ6" s="89"/>
    </row>
    <row r="7" spans="1:36" s="77" customFormat="1" ht="13.5" customHeight="1" thickBot="1">
      <c r="A7" s="90"/>
      <c r="B7" s="90"/>
      <c r="C7" s="90"/>
      <c r="D7" s="90"/>
      <c r="E7" s="90"/>
      <c r="F7" s="1194"/>
      <c r="G7" s="1194"/>
      <c r="H7" s="1194"/>
      <c r="I7" s="1194"/>
      <c r="J7" s="1194"/>
      <c r="K7" s="1194"/>
      <c r="L7" s="1194"/>
      <c r="M7" s="1194"/>
      <c r="N7" s="1194"/>
      <c r="O7" s="1194"/>
      <c r="P7" s="1194"/>
      <c r="Q7" s="1194"/>
      <c r="R7" s="1194"/>
      <c r="S7" s="1194"/>
      <c r="T7" s="1194"/>
      <c r="U7" s="1194"/>
      <c r="V7" s="1194"/>
      <c r="W7" s="1194"/>
      <c r="X7" s="1194"/>
      <c r="Y7" s="1194"/>
      <c r="Z7" s="1194"/>
    </row>
    <row r="8" spans="1:36" s="77" customFormat="1" ht="11.25" customHeight="1">
      <c r="A8" s="91"/>
      <c r="B8" s="1898" t="s">
        <v>253</v>
      </c>
      <c r="C8" s="1898"/>
      <c r="D8" s="1898"/>
      <c r="E8" s="1898"/>
      <c r="F8" s="1898"/>
      <c r="G8" s="1898"/>
      <c r="H8" s="1898"/>
      <c r="I8" s="1898"/>
      <c r="J8" s="1898"/>
      <c r="K8" s="1898"/>
      <c r="L8" s="1898"/>
      <c r="M8" s="1898"/>
      <c r="N8" s="1898"/>
      <c r="O8" s="1898"/>
      <c r="P8" s="1898"/>
      <c r="Q8" s="1898"/>
      <c r="R8" s="1898"/>
      <c r="S8" s="1198" t="s">
        <v>254</v>
      </c>
      <c r="T8" s="1198"/>
      <c r="U8" s="1199"/>
      <c r="V8" s="1199"/>
      <c r="W8" s="1199"/>
      <c r="X8" s="1200" t="s">
        <v>56</v>
      </c>
      <c r="Y8" s="92"/>
      <c r="Z8" s="93"/>
    </row>
    <row r="9" spans="1:36" s="77" customFormat="1" ht="11.25" customHeight="1">
      <c r="A9" s="94"/>
      <c r="B9" s="1162"/>
      <c r="C9" s="1162"/>
      <c r="D9" s="1162"/>
      <c r="E9" s="1162"/>
      <c r="F9" s="1162"/>
      <c r="G9" s="1162"/>
      <c r="H9" s="1162"/>
      <c r="I9" s="1162"/>
      <c r="J9" s="1162"/>
      <c r="K9" s="1162"/>
      <c r="L9" s="1162"/>
      <c r="M9" s="1162"/>
      <c r="N9" s="1162"/>
      <c r="O9" s="1162"/>
      <c r="P9" s="1162"/>
      <c r="Q9" s="1162"/>
      <c r="R9" s="1162"/>
      <c r="S9" s="1166"/>
      <c r="T9" s="1166"/>
      <c r="U9" s="1147"/>
      <c r="V9" s="1147"/>
      <c r="W9" s="1147"/>
      <c r="X9" s="1171"/>
      <c r="Y9" s="95"/>
      <c r="Z9" s="96"/>
    </row>
    <row r="10" spans="1:36" s="77" customFormat="1" ht="6" customHeight="1">
      <c r="A10" s="94"/>
      <c r="B10" s="1164"/>
      <c r="C10" s="1164"/>
      <c r="D10" s="1164"/>
      <c r="E10" s="1164"/>
      <c r="F10" s="1164"/>
      <c r="G10" s="1164"/>
      <c r="H10" s="1164"/>
      <c r="I10" s="1164"/>
      <c r="J10" s="1164"/>
      <c r="K10" s="1164"/>
      <c r="L10" s="1164"/>
      <c r="M10" s="1164"/>
      <c r="N10" s="1164"/>
      <c r="O10" s="1164"/>
      <c r="P10" s="1164"/>
      <c r="Q10" s="1164"/>
      <c r="R10" s="1164"/>
      <c r="S10" s="1167"/>
      <c r="T10" s="1167"/>
      <c r="U10" s="1169"/>
      <c r="V10" s="1169"/>
      <c r="W10" s="1169"/>
      <c r="X10" s="1172"/>
      <c r="Y10" s="97"/>
      <c r="Z10" s="98"/>
    </row>
    <row r="11" spans="1:36" s="77" customFormat="1" ht="9.75" customHeight="1">
      <c r="A11" s="99"/>
      <c r="B11" s="1159" t="s">
        <v>255</v>
      </c>
      <c r="C11" s="1160"/>
      <c r="D11" s="1160"/>
      <c r="E11" s="1160"/>
      <c r="F11" s="1160"/>
      <c r="G11" s="1160"/>
      <c r="H11" s="1160"/>
      <c r="I11" s="1160"/>
      <c r="J11" s="1160"/>
      <c r="K11" s="1160"/>
      <c r="L11" s="1160"/>
      <c r="M11" s="1160"/>
      <c r="N11" s="1160"/>
      <c r="O11" s="1160"/>
      <c r="P11" s="1160"/>
      <c r="Q11" s="1160"/>
      <c r="R11" s="1160"/>
      <c r="S11" s="1165" t="s">
        <v>256</v>
      </c>
      <c r="T11" s="1165"/>
      <c r="U11" s="1168"/>
      <c r="V11" s="1168"/>
      <c r="W11" s="1168"/>
      <c r="X11" s="1170" t="s">
        <v>56</v>
      </c>
      <c r="Y11" s="100"/>
      <c r="Z11" s="101"/>
    </row>
    <row r="12" spans="1:36" s="77" customFormat="1" ht="9.75" customHeight="1">
      <c r="A12" s="99"/>
      <c r="B12" s="1161"/>
      <c r="C12" s="1162"/>
      <c r="D12" s="1162"/>
      <c r="E12" s="1162"/>
      <c r="F12" s="1162"/>
      <c r="G12" s="1162"/>
      <c r="H12" s="1162"/>
      <c r="I12" s="1162"/>
      <c r="J12" s="1162"/>
      <c r="K12" s="1162"/>
      <c r="L12" s="1162"/>
      <c r="M12" s="1162"/>
      <c r="N12" s="1162"/>
      <c r="O12" s="1162"/>
      <c r="P12" s="1162"/>
      <c r="Q12" s="1162"/>
      <c r="R12" s="1162"/>
      <c r="S12" s="1166"/>
      <c r="T12" s="1166"/>
      <c r="U12" s="1147"/>
      <c r="V12" s="1147"/>
      <c r="W12" s="1147"/>
      <c r="X12" s="1171"/>
      <c r="Y12" s="95"/>
      <c r="Z12" s="96"/>
    </row>
    <row r="13" spans="1:36" s="77" customFormat="1" ht="6" customHeight="1">
      <c r="A13" s="99"/>
      <c r="B13" s="1163"/>
      <c r="C13" s="1164"/>
      <c r="D13" s="1164"/>
      <c r="E13" s="1164"/>
      <c r="F13" s="1164"/>
      <c r="G13" s="1164"/>
      <c r="H13" s="1164"/>
      <c r="I13" s="1164"/>
      <c r="J13" s="1164"/>
      <c r="K13" s="1164"/>
      <c r="L13" s="1164"/>
      <c r="M13" s="1164"/>
      <c r="N13" s="1164"/>
      <c r="O13" s="1164"/>
      <c r="P13" s="1164"/>
      <c r="Q13" s="1164"/>
      <c r="R13" s="1164"/>
      <c r="S13" s="1167"/>
      <c r="T13" s="1167"/>
      <c r="U13" s="1169"/>
      <c r="V13" s="1169"/>
      <c r="W13" s="1169"/>
      <c r="X13" s="1172"/>
      <c r="Y13" s="97"/>
      <c r="Z13" s="98"/>
    </row>
    <row r="14" spans="1:36" s="77" customFormat="1" ht="9.75" customHeight="1">
      <c r="A14" s="99"/>
      <c r="B14" s="1159" t="s">
        <v>257</v>
      </c>
      <c r="C14" s="1160"/>
      <c r="D14" s="1160"/>
      <c r="E14" s="1160"/>
      <c r="F14" s="1160"/>
      <c r="G14" s="1160"/>
      <c r="H14" s="1160"/>
      <c r="I14" s="1160"/>
      <c r="J14" s="1160"/>
      <c r="K14" s="1160"/>
      <c r="L14" s="1160"/>
      <c r="M14" s="1160"/>
      <c r="N14" s="1160"/>
      <c r="O14" s="1160"/>
      <c r="P14" s="1160"/>
      <c r="Q14" s="1160"/>
      <c r="R14" s="1160"/>
      <c r="S14" s="1165" t="s">
        <v>258</v>
      </c>
      <c r="T14" s="1165"/>
      <c r="U14" s="1899">
        <f>IF(U8=0,0,U11/U8*100)</f>
        <v>0</v>
      </c>
      <c r="V14" s="1899"/>
      <c r="W14" s="1899"/>
      <c r="X14" s="1170" t="s">
        <v>259</v>
      </c>
      <c r="Y14" s="100"/>
      <c r="Z14" s="101"/>
    </row>
    <row r="15" spans="1:36" s="77" customFormat="1" ht="9.75" customHeight="1">
      <c r="A15" s="99"/>
      <c r="B15" s="1161"/>
      <c r="C15" s="1162"/>
      <c r="D15" s="1162"/>
      <c r="E15" s="1162"/>
      <c r="F15" s="1162"/>
      <c r="G15" s="1162"/>
      <c r="H15" s="1162"/>
      <c r="I15" s="1162"/>
      <c r="J15" s="1162"/>
      <c r="K15" s="1162"/>
      <c r="L15" s="1162"/>
      <c r="M15" s="1162"/>
      <c r="N15" s="1162"/>
      <c r="O15" s="1162"/>
      <c r="P15" s="1162"/>
      <c r="Q15" s="1162"/>
      <c r="R15" s="1162"/>
      <c r="S15" s="1166"/>
      <c r="T15" s="1166"/>
      <c r="U15" s="1900"/>
      <c r="V15" s="1900"/>
      <c r="W15" s="1900"/>
      <c r="X15" s="1171"/>
      <c r="Y15" s="95"/>
      <c r="Z15" s="96"/>
    </row>
    <row r="16" spans="1:36" s="77" customFormat="1" ht="6" customHeight="1">
      <c r="A16" s="99"/>
      <c r="B16" s="1163"/>
      <c r="C16" s="1164"/>
      <c r="D16" s="1164"/>
      <c r="E16" s="1164"/>
      <c r="F16" s="1164"/>
      <c r="G16" s="1164"/>
      <c r="H16" s="1164"/>
      <c r="I16" s="1164"/>
      <c r="J16" s="1164"/>
      <c r="K16" s="1164"/>
      <c r="L16" s="1164"/>
      <c r="M16" s="1164"/>
      <c r="N16" s="1164"/>
      <c r="O16" s="1164"/>
      <c r="P16" s="1164"/>
      <c r="Q16" s="1164"/>
      <c r="R16" s="1164"/>
      <c r="S16" s="1167"/>
      <c r="T16" s="1167"/>
      <c r="U16" s="1901"/>
      <c r="V16" s="1901"/>
      <c r="W16" s="1901"/>
      <c r="X16" s="1172"/>
      <c r="Y16" s="97"/>
      <c r="Z16" s="98"/>
    </row>
    <row r="17" spans="1:26" s="77" customFormat="1" ht="36.75" customHeight="1">
      <c r="A17" s="99"/>
      <c r="B17" s="1159" t="s">
        <v>260</v>
      </c>
      <c r="C17" s="1160"/>
      <c r="D17" s="1160"/>
      <c r="E17" s="1160"/>
      <c r="F17" s="1160"/>
      <c r="G17" s="1160"/>
      <c r="H17" s="1902"/>
      <c r="I17" s="1904" t="s">
        <v>261</v>
      </c>
      <c r="J17" s="1905"/>
      <c r="K17" s="1905"/>
      <c r="L17" s="1905"/>
      <c r="M17" s="1905"/>
      <c r="N17" s="1905"/>
      <c r="O17" s="1905"/>
      <c r="P17" s="1905"/>
      <c r="Q17" s="1905"/>
      <c r="R17" s="1904" t="s">
        <v>262</v>
      </c>
      <c r="S17" s="1905"/>
      <c r="T17" s="1905"/>
      <c r="U17" s="1905"/>
      <c r="V17" s="1905"/>
      <c r="W17" s="1905"/>
      <c r="X17" s="1905"/>
      <c r="Y17" s="1905"/>
      <c r="Z17" s="1906"/>
    </row>
    <row r="18" spans="1:26" s="77" customFormat="1" ht="27.75" customHeight="1">
      <c r="A18" s="99"/>
      <c r="B18" s="1163"/>
      <c r="C18" s="1164"/>
      <c r="D18" s="1164"/>
      <c r="E18" s="1164"/>
      <c r="F18" s="1164"/>
      <c r="G18" s="1164"/>
      <c r="H18" s="1903"/>
      <c r="I18" s="1907" t="s">
        <v>151</v>
      </c>
      <c r="J18" s="1908"/>
      <c r="K18" s="1908"/>
      <c r="L18" s="1908"/>
      <c r="M18" s="1908"/>
      <c r="N18" s="1908"/>
      <c r="O18" s="1908"/>
      <c r="P18" s="1908"/>
      <c r="Q18" s="1908"/>
      <c r="R18" s="1907"/>
      <c r="S18" s="1908"/>
      <c r="T18" s="1908"/>
      <c r="U18" s="1908"/>
      <c r="V18" s="1908"/>
      <c r="W18" s="1908"/>
      <c r="X18" s="1908"/>
      <c r="Y18" s="1908"/>
      <c r="Z18" s="1909"/>
    </row>
    <row r="19" spans="1:26" s="77" customFormat="1" ht="15" customHeight="1">
      <c r="A19" s="1176" t="s">
        <v>166</v>
      </c>
      <c r="B19" s="1177"/>
      <c r="C19" s="1177"/>
      <c r="D19" s="1177"/>
      <c r="E19" s="1177"/>
      <c r="F19" s="1177"/>
      <c r="G19" s="1177"/>
      <c r="H19" s="1177"/>
      <c r="I19" s="1177"/>
      <c r="J19" s="1177"/>
      <c r="K19" s="1177"/>
      <c r="L19" s="1177"/>
      <c r="M19" s="1177"/>
      <c r="N19" s="1177"/>
      <c r="O19" s="1177"/>
      <c r="P19" s="1177"/>
      <c r="Q19" s="1177"/>
      <c r="R19" s="1177"/>
      <c r="S19" s="1177"/>
      <c r="T19" s="1177"/>
      <c r="U19" s="1177"/>
      <c r="V19" s="1177"/>
      <c r="W19" s="1177"/>
      <c r="X19" s="1177"/>
      <c r="Y19" s="1177"/>
      <c r="Z19" s="1178"/>
    </row>
    <row r="20" spans="1:26" s="77" customFormat="1" ht="15" customHeight="1">
      <c r="A20" s="1179"/>
      <c r="B20" s="1180"/>
      <c r="C20" s="1180"/>
      <c r="D20" s="1180"/>
      <c r="E20" s="1180"/>
      <c r="F20" s="1180"/>
      <c r="G20" s="1180"/>
      <c r="H20" s="1180"/>
      <c r="I20" s="1180"/>
      <c r="J20" s="1180"/>
      <c r="K20" s="1180"/>
      <c r="L20" s="1180"/>
      <c r="M20" s="1180"/>
      <c r="N20" s="1180"/>
      <c r="O20" s="1180"/>
      <c r="P20" s="1180"/>
      <c r="Q20" s="1180"/>
      <c r="R20" s="1180"/>
      <c r="S20" s="1180"/>
      <c r="T20" s="1180"/>
      <c r="U20" s="1180"/>
      <c r="V20" s="1180"/>
      <c r="W20" s="1180"/>
      <c r="X20" s="1180"/>
      <c r="Y20" s="1180"/>
      <c r="Z20" s="1181"/>
    </row>
    <row r="21" spans="1:26" s="77" customFormat="1" ht="6" customHeight="1" thickBot="1">
      <c r="A21" s="1182"/>
      <c r="B21" s="1183"/>
      <c r="C21" s="1183"/>
      <c r="D21" s="1183"/>
      <c r="E21" s="1183"/>
      <c r="F21" s="1183"/>
      <c r="G21" s="1183"/>
      <c r="H21" s="1183"/>
      <c r="I21" s="1183"/>
      <c r="J21" s="1183"/>
      <c r="K21" s="1183"/>
      <c r="L21" s="1183"/>
      <c r="M21" s="1183"/>
      <c r="N21" s="1183"/>
      <c r="O21" s="1183"/>
      <c r="P21" s="1183"/>
      <c r="Q21" s="1183"/>
      <c r="R21" s="1183"/>
      <c r="S21" s="1183"/>
      <c r="T21" s="1183"/>
      <c r="U21" s="1183"/>
      <c r="V21" s="1183"/>
      <c r="W21" s="1183"/>
      <c r="X21" s="1183"/>
      <c r="Y21" s="1183"/>
      <c r="Z21" s="1184"/>
    </row>
    <row r="22" spans="1:26" s="77" customFormat="1" ht="15" customHeight="1" thickTop="1">
      <c r="A22" s="1142">
        <v>1</v>
      </c>
      <c r="B22" s="1143"/>
      <c r="C22" s="1185" t="s">
        <v>167</v>
      </c>
      <c r="D22" s="1186"/>
      <c r="E22" s="1186"/>
      <c r="F22" s="1186"/>
      <c r="G22" s="1186"/>
      <c r="H22" s="1186"/>
      <c r="I22" s="1186"/>
      <c r="J22" s="1186"/>
      <c r="K22" s="1186"/>
      <c r="L22" s="1186"/>
      <c r="M22" s="1186"/>
      <c r="N22" s="1186"/>
      <c r="O22" s="1186"/>
      <c r="P22" s="1186"/>
      <c r="Q22" s="1186"/>
      <c r="R22" s="1186"/>
      <c r="S22" s="1186"/>
      <c r="T22" s="1186"/>
      <c r="U22" s="1186"/>
      <c r="V22" s="1186"/>
      <c r="W22" s="1186"/>
      <c r="X22" s="1186"/>
      <c r="Y22" s="1186"/>
      <c r="Z22" s="1187"/>
    </row>
    <row r="23" spans="1:26" s="77" customFormat="1" ht="15" customHeight="1">
      <c r="A23" s="1142"/>
      <c r="B23" s="1143"/>
      <c r="C23" s="1146"/>
      <c r="D23" s="1147"/>
      <c r="E23" s="1147"/>
      <c r="F23" s="1147"/>
      <c r="G23" s="1147"/>
      <c r="H23" s="1147"/>
      <c r="I23" s="1147"/>
      <c r="J23" s="1147"/>
      <c r="K23" s="1147"/>
      <c r="L23" s="1147"/>
      <c r="M23" s="1147"/>
      <c r="N23" s="1147"/>
      <c r="O23" s="1147"/>
      <c r="P23" s="1147"/>
      <c r="Q23" s="1147"/>
      <c r="R23" s="1147"/>
      <c r="S23" s="1147"/>
      <c r="T23" s="1147"/>
      <c r="U23" s="1147"/>
      <c r="V23" s="1147"/>
      <c r="W23" s="1147"/>
      <c r="X23" s="1147"/>
      <c r="Y23" s="1147"/>
      <c r="Z23" s="1148"/>
    </row>
    <row r="24" spans="1:26" s="77" customFormat="1" ht="6" customHeight="1">
      <c r="A24" s="1154"/>
      <c r="B24" s="1155"/>
      <c r="C24" s="1146"/>
      <c r="D24" s="1147"/>
      <c r="E24" s="1147"/>
      <c r="F24" s="1147"/>
      <c r="G24" s="1147"/>
      <c r="H24" s="1147"/>
      <c r="I24" s="1147"/>
      <c r="J24" s="1147"/>
      <c r="K24" s="1147"/>
      <c r="L24" s="1147"/>
      <c r="M24" s="1147"/>
      <c r="N24" s="1147"/>
      <c r="O24" s="1147"/>
      <c r="P24" s="1147"/>
      <c r="Q24" s="1147"/>
      <c r="R24" s="1147"/>
      <c r="S24" s="1147"/>
      <c r="T24" s="1147"/>
      <c r="U24" s="1147"/>
      <c r="V24" s="1147"/>
      <c r="W24" s="1147"/>
      <c r="X24" s="1147"/>
      <c r="Y24" s="1147"/>
      <c r="Z24" s="1148"/>
    </row>
    <row r="25" spans="1:26" s="77" customFormat="1" ht="15" customHeight="1">
      <c r="A25" s="1140">
        <v>2</v>
      </c>
      <c r="B25" s="1141"/>
      <c r="C25" s="1156" t="s">
        <v>167</v>
      </c>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8"/>
    </row>
    <row r="26" spans="1:26" s="77" customFormat="1" ht="15" customHeight="1">
      <c r="A26" s="1142"/>
      <c r="B26" s="1143"/>
      <c r="C26" s="1156"/>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8"/>
    </row>
    <row r="27" spans="1:26" s="77" customFormat="1" ht="6" customHeight="1">
      <c r="A27" s="1154"/>
      <c r="B27" s="1155"/>
      <c r="C27" s="1156"/>
      <c r="D27" s="1157"/>
      <c r="E27" s="1157"/>
      <c r="F27" s="1157"/>
      <c r="G27" s="1157"/>
      <c r="H27" s="1157"/>
      <c r="I27" s="1157"/>
      <c r="J27" s="1157"/>
      <c r="K27" s="1157"/>
      <c r="L27" s="1157"/>
      <c r="M27" s="1157"/>
      <c r="N27" s="1157"/>
      <c r="O27" s="1157"/>
      <c r="P27" s="1157"/>
      <c r="Q27" s="1157"/>
      <c r="R27" s="1157"/>
      <c r="S27" s="1157"/>
      <c r="T27" s="1157"/>
      <c r="U27" s="1157"/>
      <c r="V27" s="1157"/>
      <c r="W27" s="1157"/>
      <c r="X27" s="1157"/>
      <c r="Y27" s="1157"/>
      <c r="Z27" s="1158"/>
    </row>
    <row r="28" spans="1:26" s="77" customFormat="1" ht="15" customHeight="1">
      <c r="A28" s="1140">
        <v>3</v>
      </c>
      <c r="B28" s="1141"/>
      <c r="C28" s="1156" t="s">
        <v>167</v>
      </c>
      <c r="D28" s="1157"/>
      <c r="E28" s="1157"/>
      <c r="F28" s="1157"/>
      <c r="G28" s="1157"/>
      <c r="H28" s="1157"/>
      <c r="I28" s="1157"/>
      <c r="J28" s="1157"/>
      <c r="K28" s="1157"/>
      <c r="L28" s="1157"/>
      <c r="M28" s="1157"/>
      <c r="N28" s="1157"/>
      <c r="O28" s="1157"/>
      <c r="P28" s="1157"/>
      <c r="Q28" s="1157"/>
      <c r="R28" s="1157"/>
      <c r="S28" s="1157"/>
      <c r="T28" s="1157"/>
      <c r="U28" s="1157"/>
      <c r="V28" s="1157"/>
      <c r="W28" s="1157"/>
      <c r="X28" s="1157"/>
      <c r="Y28" s="1157"/>
      <c r="Z28" s="1158"/>
    </row>
    <row r="29" spans="1:26" s="77" customFormat="1" ht="15" customHeight="1">
      <c r="A29" s="1142"/>
      <c r="B29" s="1143"/>
      <c r="C29" s="1156"/>
      <c r="D29" s="1157"/>
      <c r="E29" s="1157"/>
      <c r="F29" s="1157"/>
      <c r="G29" s="1157"/>
      <c r="H29" s="1157"/>
      <c r="I29" s="1157"/>
      <c r="J29" s="1157"/>
      <c r="K29" s="1157"/>
      <c r="L29" s="1157"/>
      <c r="M29" s="1157"/>
      <c r="N29" s="1157"/>
      <c r="O29" s="1157"/>
      <c r="P29" s="1157"/>
      <c r="Q29" s="1157"/>
      <c r="R29" s="1157"/>
      <c r="S29" s="1157"/>
      <c r="T29" s="1157"/>
      <c r="U29" s="1157"/>
      <c r="V29" s="1157"/>
      <c r="W29" s="1157"/>
      <c r="X29" s="1157"/>
      <c r="Y29" s="1157"/>
      <c r="Z29" s="1158"/>
    </row>
    <row r="30" spans="1:26" s="77" customFormat="1" ht="6" customHeight="1">
      <c r="A30" s="1154"/>
      <c r="B30" s="1155"/>
      <c r="C30" s="1156"/>
      <c r="D30" s="1157"/>
      <c r="E30" s="1157"/>
      <c r="F30" s="1157"/>
      <c r="G30" s="1157"/>
      <c r="H30" s="1157"/>
      <c r="I30" s="1157"/>
      <c r="J30" s="1157"/>
      <c r="K30" s="1157"/>
      <c r="L30" s="1157"/>
      <c r="M30" s="1157"/>
      <c r="N30" s="1157"/>
      <c r="O30" s="1157"/>
      <c r="P30" s="1157"/>
      <c r="Q30" s="1157"/>
      <c r="R30" s="1157"/>
      <c r="S30" s="1157"/>
      <c r="T30" s="1157"/>
      <c r="U30" s="1157"/>
      <c r="V30" s="1157"/>
      <c r="W30" s="1157"/>
      <c r="X30" s="1157"/>
      <c r="Y30" s="1157"/>
      <c r="Z30" s="1158"/>
    </row>
    <row r="31" spans="1:26" s="77" customFormat="1" ht="15" customHeight="1">
      <c r="A31" s="1140">
        <v>4</v>
      </c>
      <c r="B31" s="1141"/>
      <c r="C31" s="1156" t="s">
        <v>167</v>
      </c>
      <c r="D31" s="1157"/>
      <c r="E31" s="1157"/>
      <c r="F31" s="1157"/>
      <c r="G31" s="1157"/>
      <c r="H31" s="1157"/>
      <c r="I31" s="1157"/>
      <c r="J31" s="1157"/>
      <c r="K31" s="1157"/>
      <c r="L31" s="1157"/>
      <c r="M31" s="1157"/>
      <c r="N31" s="1157"/>
      <c r="O31" s="1157"/>
      <c r="P31" s="1157"/>
      <c r="Q31" s="1157"/>
      <c r="R31" s="1157"/>
      <c r="S31" s="1157"/>
      <c r="T31" s="1157"/>
      <c r="U31" s="1157"/>
      <c r="V31" s="1157"/>
      <c r="W31" s="1157"/>
      <c r="X31" s="1157"/>
      <c r="Y31" s="1157"/>
      <c r="Z31" s="1158"/>
    </row>
    <row r="32" spans="1:26" s="77" customFormat="1" ht="15" customHeight="1">
      <c r="A32" s="1142"/>
      <c r="B32" s="1143"/>
      <c r="C32" s="1156"/>
      <c r="D32" s="1157"/>
      <c r="E32" s="1157"/>
      <c r="F32" s="1157"/>
      <c r="G32" s="1157"/>
      <c r="H32" s="1157"/>
      <c r="I32" s="1157"/>
      <c r="J32" s="1157"/>
      <c r="K32" s="1157"/>
      <c r="L32" s="1157"/>
      <c r="M32" s="1157"/>
      <c r="N32" s="1157"/>
      <c r="O32" s="1157"/>
      <c r="P32" s="1157"/>
      <c r="Q32" s="1157"/>
      <c r="R32" s="1157"/>
      <c r="S32" s="1157"/>
      <c r="T32" s="1157"/>
      <c r="U32" s="1157"/>
      <c r="V32" s="1157"/>
      <c r="W32" s="1157"/>
      <c r="X32" s="1157"/>
      <c r="Y32" s="1157"/>
      <c r="Z32" s="1158"/>
    </row>
    <row r="33" spans="1:26" s="77" customFormat="1" ht="6" customHeight="1">
      <c r="A33" s="1154"/>
      <c r="B33" s="1155"/>
      <c r="C33" s="1156"/>
      <c r="D33" s="1157"/>
      <c r="E33" s="1157"/>
      <c r="F33" s="1157"/>
      <c r="G33" s="1157"/>
      <c r="H33" s="1157"/>
      <c r="I33" s="1157"/>
      <c r="J33" s="1157"/>
      <c r="K33" s="1157"/>
      <c r="L33" s="1157"/>
      <c r="M33" s="1157"/>
      <c r="N33" s="1157"/>
      <c r="O33" s="1157"/>
      <c r="P33" s="1157"/>
      <c r="Q33" s="1157"/>
      <c r="R33" s="1157"/>
      <c r="S33" s="1157"/>
      <c r="T33" s="1157"/>
      <c r="U33" s="1157"/>
      <c r="V33" s="1157"/>
      <c r="W33" s="1157"/>
      <c r="X33" s="1157"/>
      <c r="Y33" s="1157"/>
      <c r="Z33" s="1158"/>
    </row>
    <row r="34" spans="1:26" s="77" customFormat="1" ht="15" customHeight="1">
      <c r="A34" s="1140">
        <v>5</v>
      </c>
      <c r="B34" s="1141"/>
      <c r="C34" s="1156" t="s">
        <v>167</v>
      </c>
      <c r="D34" s="1157"/>
      <c r="E34" s="1157"/>
      <c r="F34" s="1157"/>
      <c r="G34" s="1157"/>
      <c r="H34" s="1157"/>
      <c r="I34" s="1157"/>
      <c r="J34" s="1157"/>
      <c r="K34" s="1157"/>
      <c r="L34" s="1157"/>
      <c r="M34" s="1157"/>
      <c r="N34" s="1157"/>
      <c r="O34" s="1157"/>
      <c r="P34" s="1157"/>
      <c r="Q34" s="1157"/>
      <c r="R34" s="1157"/>
      <c r="S34" s="1157"/>
      <c r="T34" s="1157"/>
      <c r="U34" s="1157"/>
      <c r="V34" s="1157"/>
      <c r="W34" s="1157"/>
      <c r="X34" s="1157"/>
      <c r="Y34" s="1157"/>
      <c r="Z34" s="1158"/>
    </row>
    <row r="35" spans="1:26" s="77" customFormat="1" ht="15" customHeight="1">
      <c r="A35" s="1142"/>
      <c r="B35" s="1143"/>
      <c r="C35" s="1156"/>
      <c r="D35" s="1157"/>
      <c r="E35" s="1157"/>
      <c r="F35" s="1157"/>
      <c r="G35" s="1157"/>
      <c r="H35" s="1157"/>
      <c r="I35" s="1157"/>
      <c r="J35" s="1157"/>
      <c r="K35" s="1157"/>
      <c r="L35" s="1157"/>
      <c r="M35" s="1157"/>
      <c r="N35" s="1157"/>
      <c r="O35" s="1157"/>
      <c r="P35" s="1157"/>
      <c r="Q35" s="1157"/>
      <c r="R35" s="1157"/>
      <c r="S35" s="1157"/>
      <c r="T35" s="1157"/>
      <c r="U35" s="1157"/>
      <c r="V35" s="1157"/>
      <c r="W35" s="1157"/>
      <c r="X35" s="1157"/>
      <c r="Y35" s="1157"/>
      <c r="Z35" s="1158"/>
    </row>
    <row r="36" spans="1:26" s="77" customFormat="1" ht="6" customHeight="1">
      <c r="A36" s="1154"/>
      <c r="B36" s="1155"/>
      <c r="C36" s="1156"/>
      <c r="D36" s="1157"/>
      <c r="E36" s="1157"/>
      <c r="F36" s="1157"/>
      <c r="G36" s="1157"/>
      <c r="H36" s="1157"/>
      <c r="I36" s="1157"/>
      <c r="J36" s="1157"/>
      <c r="K36" s="1157"/>
      <c r="L36" s="1157"/>
      <c r="M36" s="1157"/>
      <c r="N36" s="1157"/>
      <c r="O36" s="1157"/>
      <c r="P36" s="1157"/>
      <c r="Q36" s="1157"/>
      <c r="R36" s="1157"/>
      <c r="S36" s="1157"/>
      <c r="T36" s="1157"/>
      <c r="U36" s="1157"/>
      <c r="V36" s="1157"/>
      <c r="W36" s="1157"/>
      <c r="X36" s="1157"/>
      <c r="Y36" s="1157"/>
      <c r="Z36" s="1158"/>
    </row>
    <row r="37" spans="1:26" s="77" customFormat="1" ht="15" customHeight="1">
      <c r="A37" s="1140">
        <v>6</v>
      </c>
      <c r="B37" s="1141"/>
      <c r="C37" s="1156" t="s">
        <v>167</v>
      </c>
      <c r="D37" s="1157"/>
      <c r="E37" s="1157"/>
      <c r="F37" s="1157"/>
      <c r="G37" s="1157"/>
      <c r="H37" s="1157"/>
      <c r="I37" s="1157"/>
      <c r="J37" s="1157"/>
      <c r="K37" s="1157"/>
      <c r="L37" s="1157"/>
      <c r="M37" s="1157"/>
      <c r="N37" s="1157"/>
      <c r="O37" s="1157"/>
      <c r="P37" s="1157"/>
      <c r="Q37" s="1157"/>
      <c r="R37" s="1157"/>
      <c r="S37" s="1157"/>
      <c r="T37" s="1157"/>
      <c r="U37" s="1157"/>
      <c r="V37" s="1157"/>
      <c r="W37" s="1157"/>
      <c r="X37" s="1157"/>
      <c r="Y37" s="1157"/>
      <c r="Z37" s="1158"/>
    </row>
    <row r="38" spans="1:26" s="77" customFormat="1" ht="15" customHeight="1">
      <c r="A38" s="1142"/>
      <c r="B38" s="1143"/>
      <c r="C38" s="1156"/>
      <c r="D38" s="1157"/>
      <c r="E38" s="1157"/>
      <c r="F38" s="1157"/>
      <c r="G38" s="1157"/>
      <c r="H38" s="1157"/>
      <c r="I38" s="1157"/>
      <c r="J38" s="1157"/>
      <c r="K38" s="1157"/>
      <c r="L38" s="1157"/>
      <c r="M38" s="1157"/>
      <c r="N38" s="1157"/>
      <c r="O38" s="1157"/>
      <c r="P38" s="1157"/>
      <c r="Q38" s="1157"/>
      <c r="R38" s="1157"/>
      <c r="S38" s="1157"/>
      <c r="T38" s="1157"/>
      <c r="U38" s="1157"/>
      <c r="V38" s="1157"/>
      <c r="W38" s="1157"/>
      <c r="X38" s="1157"/>
      <c r="Y38" s="1157"/>
      <c r="Z38" s="1158"/>
    </row>
    <row r="39" spans="1:26" s="77" customFormat="1" ht="6" customHeight="1">
      <c r="A39" s="1154"/>
      <c r="B39" s="1155"/>
      <c r="C39" s="1156"/>
      <c r="D39" s="1157"/>
      <c r="E39" s="1157"/>
      <c r="F39" s="1157"/>
      <c r="G39" s="1157"/>
      <c r="H39" s="1157"/>
      <c r="I39" s="1157"/>
      <c r="J39" s="1157"/>
      <c r="K39" s="1157"/>
      <c r="L39" s="1157"/>
      <c r="M39" s="1157"/>
      <c r="N39" s="1157"/>
      <c r="O39" s="1157"/>
      <c r="P39" s="1157"/>
      <c r="Q39" s="1157"/>
      <c r="R39" s="1157"/>
      <c r="S39" s="1157"/>
      <c r="T39" s="1157"/>
      <c r="U39" s="1157"/>
      <c r="V39" s="1157"/>
      <c r="W39" s="1157"/>
      <c r="X39" s="1157"/>
      <c r="Y39" s="1157"/>
      <c r="Z39" s="1158"/>
    </row>
    <row r="40" spans="1:26" s="77" customFormat="1" ht="15" customHeight="1">
      <c r="A40" s="1140">
        <v>7</v>
      </c>
      <c r="B40" s="1141"/>
      <c r="C40" s="1156" t="s">
        <v>167</v>
      </c>
      <c r="D40" s="1157"/>
      <c r="E40" s="1157"/>
      <c r="F40" s="1157"/>
      <c r="G40" s="1157"/>
      <c r="H40" s="1157"/>
      <c r="I40" s="1157"/>
      <c r="J40" s="1157"/>
      <c r="K40" s="1157"/>
      <c r="L40" s="1157"/>
      <c r="M40" s="1157"/>
      <c r="N40" s="1157"/>
      <c r="O40" s="1157"/>
      <c r="P40" s="1157"/>
      <c r="Q40" s="1157"/>
      <c r="R40" s="1157"/>
      <c r="S40" s="1157"/>
      <c r="T40" s="1157"/>
      <c r="U40" s="1157"/>
      <c r="V40" s="1157"/>
      <c r="W40" s="1157"/>
      <c r="X40" s="1157"/>
      <c r="Y40" s="1157"/>
      <c r="Z40" s="1158"/>
    </row>
    <row r="41" spans="1:26" s="77" customFormat="1" ht="15" customHeight="1">
      <c r="A41" s="1142"/>
      <c r="B41" s="1143"/>
      <c r="C41" s="1156"/>
      <c r="D41" s="1157"/>
      <c r="E41" s="1157"/>
      <c r="F41" s="1157"/>
      <c r="G41" s="1157"/>
      <c r="H41" s="1157"/>
      <c r="I41" s="1157"/>
      <c r="J41" s="1157"/>
      <c r="K41" s="1157"/>
      <c r="L41" s="1157"/>
      <c r="M41" s="1157"/>
      <c r="N41" s="1157"/>
      <c r="O41" s="1157"/>
      <c r="P41" s="1157"/>
      <c r="Q41" s="1157"/>
      <c r="R41" s="1157"/>
      <c r="S41" s="1157"/>
      <c r="T41" s="1157"/>
      <c r="U41" s="1157"/>
      <c r="V41" s="1157"/>
      <c r="W41" s="1157"/>
      <c r="X41" s="1157"/>
      <c r="Y41" s="1157"/>
      <c r="Z41" s="1158"/>
    </row>
    <row r="42" spans="1:26" s="77" customFormat="1" ht="6" customHeight="1">
      <c r="A42" s="1154"/>
      <c r="B42" s="1155"/>
      <c r="C42" s="1156"/>
      <c r="D42" s="1157"/>
      <c r="E42" s="1157"/>
      <c r="F42" s="1157"/>
      <c r="G42" s="1157"/>
      <c r="H42" s="1157"/>
      <c r="I42" s="1157"/>
      <c r="J42" s="1157"/>
      <c r="K42" s="1157"/>
      <c r="L42" s="1157"/>
      <c r="M42" s="1157"/>
      <c r="N42" s="1157"/>
      <c r="O42" s="1157"/>
      <c r="P42" s="1157"/>
      <c r="Q42" s="1157"/>
      <c r="R42" s="1157"/>
      <c r="S42" s="1157"/>
      <c r="T42" s="1157"/>
      <c r="U42" s="1157"/>
      <c r="V42" s="1157"/>
      <c r="W42" s="1157"/>
      <c r="X42" s="1157"/>
      <c r="Y42" s="1157"/>
      <c r="Z42" s="1158"/>
    </row>
    <row r="43" spans="1:26" s="77" customFormat="1" ht="15" customHeight="1">
      <c r="A43" s="1140">
        <v>8</v>
      </c>
      <c r="B43" s="1141"/>
      <c r="C43" s="1156" t="s">
        <v>167</v>
      </c>
      <c r="D43" s="1157"/>
      <c r="E43" s="1157"/>
      <c r="F43" s="1157"/>
      <c r="G43" s="1157"/>
      <c r="H43" s="1157"/>
      <c r="I43" s="1157"/>
      <c r="J43" s="1157"/>
      <c r="K43" s="1157"/>
      <c r="L43" s="1157"/>
      <c r="M43" s="1157"/>
      <c r="N43" s="1157"/>
      <c r="O43" s="1157"/>
      <c r="P43" s="1157"/>
      <c r="Q43" s="1157"/>
      <c r="R43" s="1157"/>
      <c r="S43" s="1157"/>
      <c r="T43" s="1157"/>
      <c r="U43" s="1157"/>
      <c r="V43" s="1157"/>
      <c r="W43" s="1157"/>
      <c r="X43" s="1157"/>
      <c r="Y43" s="1157"/>
      <c r="Z43" s="1158"/>
    </row>
    <row r="44" spans="1:26" s="77" customFormat="1" ht="15" customHeight="1">
      <c r="A44" s="1142"/>
      <c r="B44" s="1143"/>
      <c r="C44" s="1156"/>
      <c r="D44" s="1157"/>
      <c r="E44" s="1157"/>
      <c r="F44" s="1157"/>
      <c r="G44" s="1157"/>
      <c r="H44" s="1157"/>
      <c r="I44" s="1157"/>
      <c r="J44" s="1157"/>
      <c r="K44" s="1157"/>
      <c r="L44" s="1157"/>
      <c r="M44" s="1157"/>
      <c r="N44" s="1157"/>
      <c r="O44" s="1157"/>
      <c r="P44" s="1157"/>
      <c r="Q44" s="1157"/>
      <c r="R44" s="1157"/>
      <c r="S44" s="1157"/>
      <c r="T44" s="1157"/>
      <c r="U44" s="1157"/>
      <c r="V44" s="1157"/>
      <c r="W44" s="1157"/>
      <c r="X44" s="1157"/>
      <c r="Y44" s="1157"/>
      <c r="Z44" s="1158"/>
    </row>
    <row r="45" spans="1:26" s="77" customFormat="1" ht="6" customHeight="1">
      <c r="A45" s="1154"/>
      <c r="B45" s="1155"/>
      <c r="C45" s="1156"/>
      <c r="D45" s="1157"/>
      <c r="E45" s="1157"/>
      <c r="F45" s="1157"/>
      <c r="G45" s="1157"/>
      <c r="H45" s="1157"/>
      <c r="I45" s="1157"/>
      <c r="J45" s="1157"/>
      <c r="K45" s="1157"/>
      <c r="L45" s="1157"/>
      <c r="M45" s="1157"/>
      <c r="N45" s="1157"/>
      <c r="O45" s="1157"/>
      <c r="P45" s="1157"/>
      <c r="Q45" s="1157"/>
      <c r="R45" s="1157"/>
      <c r="S45" s="1157"/>
      <c r="T45" s="1157"/>
      <c r="U45" s="1157"/>
      <c r="V45" s="1157"/>
      <c r="W45" s="1157"/>
      <c r="X45" s="1157"/>
      <c r="Y45" s="1157"/>
      <c r="Z45" s="1158"/>
    </row>
    <row r="46" spans="1:26" s="77" customFormat="1" ht="15" customHeight="1">
      <c r="A46" s="1140">
        <v>9</v>
      </c>
      <c r="B46" s="1141"/>
      <c r="C46" s="1156" t="s">
        <v>167</v>
      </c>
      <c r="D46" s="1157"/>
      <c r="E46" s="1157"/>
      <c r="F46" s="1157"/>
      <c r="G46" s="1157"/>
      <c r="H46" s="1157"/>
      <c r="I46" s="1157"/>
      <c r="J46" s="1157"/>
      <c r="K46" s="1157"/>
      <c r="L46" s="1157"/>
      <c r="M46" s="1157"/>
      <c r="N46" s="1157"/>
      <c r="O46" s="1157"/>
      <c r="P46" s="1157"/>
      <c r="Q46" s="1157"/>
      <c r="R46" s="1157"/>
      <c r="S46" s="1157"/>
      <c r="T46" s="1157"/>
      <c r="U46" s="1157"/>
      <c r="V46" s="1157"/>
      <c r="W46" s="1157"/>
      <c r="X46" s="1157"/>
      <c r="Y46" s="1157"/>
      <c r="Z46" s="1158"/>
    </row>
    <row r="47" spans="1:26" s="77" customFormat="1" ht="15" customHeight="1">
      <c r="A47" s="1142"/>
      <c r="B47" s="1143"/>
      <c r="C47" s="1156"/>
      <c r="D47" s="1157"/>
      <c r="E47" s="1157"/>
      <c r="F47" s="1157"/>
      <c r="G47" s="1157"/>
      <c r="H47" s="1157"/>
      <c r="I47" s="1157"/>
      <c r="J47" s="1157"/>
      <c r="K47" s="1157"/>
      <c r="L47" s="1157"/>
      <c r="M47" s="1157"/>
      <c r="N47" s="1157"/>
      <c r="O47" s="1157"/>
      <c r="P47" s="1157"/>
      <c r="Q47" s="1157"/>
      <c r="R47" s="1157"/>
      <c r="S47" s="1157"/>
      <c r="T47" s="1157"/>
      <c r="U47" s="1157"/>
      <c r="V47" s="1157"/>
      <c r="W47" s="1157"/>
      <c r="X47" s="1157"/>
      <c r="Y47" s="1157"/>
      <c r="Z47" s="1158"/>
    </row>
    <row r="48" spans="1:26" s="77" customFormat="1" ht="6" customHeight="1">
      <c r="A48" s="1154"/>
      <c r="B48" s="1155"/>
      <c r="C48" s="1156"/>
      <c r="D48" s="1157"/>
      <c r="E48" s="1157"/>
      <c r="F48" s="1157"/>
      <c r="G48" s="1157"/>
      <c r="H48" s="1157"/>
      <c r="I48" s="1157"/>
      <c r="J48" s="1157"/>
      <c r="K48" s="1157"/>
      <c r="L48" s="1157"/>
      <c r="M48" s="1157"/>
      <c r="N48" s="1157"/>
      <c r="O48" s="1157"/>
      <c r="P48" s="1157"/>
      <c r="Q48" s="1157"/>
      <c r="R48" s="1157"/>
      <c r="S48" s="1157"/>
      <c r="T48" s="1157"/>
      <c r="U48" s="1157"/>
      <c r="V48" s="1157"/>
      <c r="W48" s="1157"/>
      <c r="X48" s="1157"/>
      <c r="Y48" s="1157"/>
      <c r="Z48" s="1158"/>
    </row>
    <row r="49" spans="1:26" s="77" customFormat="1" ht="15" customHeight="1">
      <c r="A49" s="1140">
        <v>10</v>
      </c>
      <c r="B49" s="1141"/>
      <c r="C49" s="1146" t="s">
        <v>167</v>
      </c>
      <c r="D49" s="1147"/>
      <c r="E49" s="1147"/>
      <c r="F49" s="1147"/>
      <c r="G49" s="1147"/>
      <c r="H49" s="1147"/>
      <c r="I49" s="1147"/>
      <c r="J49" s="1147"/>
      <c r="K49" s="1147"/>
      <c r="L49" s="1147"/>
      <c r="M49" s="1147"/>
      <c r="N49" s="1147"/>
      <c r="O49" s="1147"/>
      <c r="P49" s="1147"/>
      <c r="Q49" s="1147"/>
      <c r="R49" s="1147"/>
      <c r="S49" s="1147"/>
      <c r="T49" s="1147"/>
      <c r="U49" s="1147"/>
      <c r="V49" s="1147"/>
      <c r="W49" s="1147"/>
      <c r="X49" s="1147"/>
      <c r="Y49" s="1147"/>
      <c r="Z49" s="1148"/>
    </row>
    <row r="50" spans="1:26" s="77" customFormat="1" ht="15" customHeight="1">
      <c r="A50" s="1142"/>
      <c r="B50" s="1143"/>
      <c r="C50" s="1146"/>
      <c r="D50" s="1147"/>
      <c r="E50" s="1147"/>
      <c r="F50" s="1147"/>
      <c r="G50" s="1147"/>
      <c r="H50" s="1147"/>
      <c r="I50" s="1147"/>
      <c r="J50" s="1147"/>
      <c r="K50" s="1147"/>
      <c r="L50" s="1147"/>
      <c r="M50" s="1147"/>
      <c r="N50" s="1147"/>
      <c r="O50" s="1147"/>
      <c r="P50" s="1147"/>
      <c r="Q50" s="1147"/>
      <c r="R50" s="1147"/>
      <c r="S50" s="1147"/>
      <c r="T50" s="1147"/>
      <c r="U50" s="1147"/>
      <c r="V50" s="1147"/>
      <c r="W50" s="1147"/>
      <c r="X50" s="1147"/>
      <c r="Y50" s="1147"/>
      <c r="Z50" s="1148"/>
    </row>
    <row r="51" spans="1:26" s="77" customFormat="1" ht="6" customHeight="1" thickBot="1">
      <c r="A51" s="1144"/>
      <c r="B51" s="1145"/>
      <c r="C51" s="1149"/>
      <c r="D51" s="1150"/>
      <c r="E51" s="1150"/>
      <c r="F51" s="1150"/>
      <c r="G51" s="1150"/>
      <c r="H51" s="1150"/>
      <c r="I51" s="1150"/>
      <c r="J51" s="1150"/>
      <c r="K51" s="1150"/>
      <c r="L51" s="1150"/>
      <c r="M51" s="1150"/>
      <c r="N51" s="1150"/>
      <c r="O51" s="1150"/>
      <c r="P51" s="1150"/>
      <c r="Q51" s="1150"/>
      <c r="R51" s="1150"/>
      <c r="S51" s="1150"/>
      <c r="T51" s="1150"/>
      <c r="U51" s="1150"/>
      <c r="V51" s="1150"/>
      <c r="W51" s="1150"/>
      <c r="X51" s="1150"/>
      <c r="Y51" s="1150"/>
      <c r="Z51" s="1151"/>
    </row>
    <row r="52" spans="1:26" s="193" customFormat="1" ht="24.75" customHeight="1">
      <c r="B52" s="193" t="s">
        <v>263</v>
      </c>
    </row>
    <row r="53" spans="1:26" s="193" customFormat="1" ht="19.5" customHeight="1">
      <c r="B53" s="193" t="s">
        <v>264</v>
      </c>
    </row>
  </sheetData>
  <mergeCells count="47">
    <mergeCell ref="A49:B51"/>
    <mergeCell ref="C49:Z51"/>
    <mergeCell ref="A40:B42"/>
    <mergeCell ref="C40:Z42"/>
    <mergeCell ref="A43:B45"/>
    <mergeCell ref="C43:Z45"/>
    <mergeCell ref="A46:B48"/>
    <mergeCell ref="C46:Z48"/>
    <mergeCell ref="A31:B33"/>
    <mergeCell ref="C31:Z33"/>
    <mergeCell ref="A34:B36"/>
    <mergeCell ref="C34:Z36"/>
    <mergeCell ref="A37:B39"/>
    <mergeCell ref="C37:Z39"/>
    <mergeCell ref="A22:B24"/>
    <mergeCell ref="C22:Z24"/>
    <mergeCell ref="A25:B27"/>
    <mergeCell ref="C25:Z27"/>
    <mergeCell ref="A28:B30"/>
    <mergeCell ref="C28:Z30"/>
    <mergeCell ref="A19:Z21"/>
    <mergeCell ref="B11:R13"/>
    <mergeCell ref="S11:T13"/>
    <mergeCell ref="U11:W13"/>
    <mergeCell ref="X11:X13"/>
    <mergeCell ref="B14:R16"/>
    <mergeCell ref="S14:T16"/>
    <mergeCell ref="U14:W16"/>
    <mergeCell ref="X14:X16"/>
    <mergeCell ref="B17:H18"/>
    <mergeCell ref="I17:Q17"/>
    <mergeCell ref="R17:Z17"/>
    <mergeCell ref="I18:Q18"/>
    <mergeCell ref="R18:Z18"/>
    <mergeCell ref="K6:P6"/>
    <mergeCell ref="Q6:Z6"/>
    <mergeCell ref="F7:Z7"/>
    <mergeCell ref="B8:R10"/>
    <mergeCell ref="S8:T10"/>
    <mergeCell ref="U8:W10"/>
    <mergeCell ref="X8:X10"/>
    <mergeCell ref="K5:P5"/>
    <mergeCell ref="W1:Y1"/>
    <mergeCell ref="N2:P2"/>
    <mergeCell ref="R2:T2"/>
    <mergeCell ref="V2:W2"/>
    <mergeCell ref="A3:Z4"/>
  </mergeCells>
  <phoneticPr fontId="5"/>
  <dataValidations count="4">
    <dataValidation errorStyle="warning" allowBlank="1" showInputMessage="1" showErrorMessage="1" sqref="N2:P2" xr:uid="{00000000-0002-0000-1200-000000000000}"/>
    <dataValidation type="list" allowBlank="1" showInputMessage="1" showErrorMessage="1" sqref="I18 R18" xr:uid="{00000000-0002-0000-1200-000001000000}">
      <formula1>"　,○,"</formula1>
    </dataValidation>
    <dataValidation imeMode="fullAlpha" allowBlank="1" showInputMessage="1" showErrorMessage="1" sqref="AI5 AG5 AE5 AC5 AA5 Y5 W5 U5 S5 Q5 R2:T2" xr:uid="{00000000-0002-0000-1200-000002000000}"/>
    <dataValidation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V2:W2" xr:uid="{00000000-0002-0000-1200-000003000000}"/>
  </dataValidations>
  <pageMargins left="0.59055118110236227" right="0.59055118110236227" top="0.39370078740157483" bottom="0.35433070866141736" header="0.31496062992125984" footer="0.27559055118110237"/>
  <pageSetup paperSize="9" scale="10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8"/>
  <sheetViews>
    <sheetView topLeftCell="B1" zoomScale="85" zoomScaleNormal="85" workbookViewId="0">
      <selection activeCell="B1" sqref="B1:H1"/>
    </sheetView>
  </sheetViews>
  <sheetFormatPr defaultRowHeight="16.5"/>
  <cols>
    <col min="1" max="1" width="2.25" style="864" customWidth="1"/>
    <col min="2" max="2" width="23.25" style="864" customWidth="1"/>
    <col min="3" max="3" width="18.75" style="864" customWidth="1"/>
    <col min="4" max="4" width="18.375" style="864" customWidth="1"/>
    <col min="5" max="5" width="21.25" style="864" customWidth="1"/>
    <col min="6" max="6" width="19" style="864" customWidth="1"/>
    <col min="7" max="7" width="18.5" style="864" customWidth="1"/>
    <col min="8" max="8" width="22.125" style="864" customWidth="1"/>
    <col min="9" max="9" width="19.375" style="864" customWidth="1"/>
    <col min="10" max="10" width="24.875" style="864" customWidth="1"/>
    <col min="11" max="16384" width="9" style="864"/>
  </cols>
  <sheetData>
    <row r="1" spans="1:11" ht="42.75" thickBot="1">
      <c r="B1" s="1013" t="s">
        <v>1533</v>
      </c>
      <c r="C1" s="1014"/>
      <c r="D1" s="1014"/>
      <c r="E1" s="1014"/>
      <c r="F1" s="1014"/>
      <c r="G1" s="1014"/>
      <c r="H1" s="1015"/>
    </row>
    <row r="2" spans="1:11" ht="111" customHeight="1" thickBot="1">
      <c r="B2" s="1005" t="s">
        <v>1532</v>
      </c>
      <c r="C2" s="1016"/>
      <c r="D2" s="1016"/>
      <c r="E2" s="1016"/>
      <c r="F2" s="1016"/>
      <c r="G2" s="1016"/>
      <c r="H2" s="1017"/>
    </row>
    <row r="3" spans="1:11" ht="51.75" customHeight="1">
      <c r="B3" s="994" t="s">
        <v>1251</v>
      </c>
      <c r="C3" s="991" t="s">
        <v>1422</v>
      </c>
      <c r="D3" s="992" t="s">
        <v>1423</v>
      </c>
      <c r="E3" s="992" t="s">
        <v>1424</v>
      </c>
      <c r="F3" s="992" t="s">
        <v>1425</v>
      </c>
      <c r="G3" s="993" t="s">
        <v>1426</v>
      </c>
      <c r="H3" s="992" t="s">
        <v>1261</v>
      </c>
      <c r="I3" s="933"/>
    </row>
    <row r="4" spans="1:11" ht="72.75" customHeight="1">
      <c r="B4" s="872" t="s">
        <v>1259</v>
      </c>
      <c r="C4" s="934" t="s">
        <v>1250</v>
      </c>
      <c r="D4" s="934" t="s">
        <v>1260</v>
      </c>
      <c r="E4" s="933"/>
      <c r="F4" s="935"/>
      <c r="G4" s="935"/>
      <c r="H4" s="936"/>
      <c r="I4" s="933"/>
    </row>
    <row r="5" spans="1:11" ht="66" customHeight="1">
      <c r="B5" s="1019" t="s">
        <v>1295</v>
      </c>
      <c r="C5" s="937" t="s">
        <v>1252</v>
      </c>
      <c r="D5" s="937" t="s">
        <v>1287</v>
      </c>
      <c r="E5" s="937" t="s">
        <v>1253</v>
      </c>
      <c r="F5" s="937" t="s">
        <v>1254</v>
      </c>
      <c r="G5" s="937" t="s">
        <v>1255</v>
      </c>
      <c r="H5" s="937" t="s">
        <v>1258</v>
      </c>
      <c r="I5" s="937" t="s">
        <v>1256</v>
      </c>
    </row>
    <row r="6" spans="1:11" ht="53.25" customHeight="1">
      <c r="B6" s="1020"/>
      <c r="C6" s="1018" t="s">
        <v>1257</v>
      </c>
      <c r="D6" s="1018"/>
      <c r="E6" s="1018"/>
      <c r="F6" s="1018"/>
      <c r="G6" s="1018"/>
      <c r="H6" s="1018"/>
      <c r="I6" s="1018"/>
    </row>
    <row r="7" spans="1:11" ht="65.25" customHeight="1">
      <c r="B7" s="1020"/>
      <c r="C7" s="938" t="s">
        <v>1262</v>
      </c>
      <c r="D7" s="939" t="s">
        <v>1263</v>
      </c>
      <c r="E7" s="939" t="s">
        <v>1264</v>
      </c>
      <c r="F7" s="940" t="s">
        <v>1265</v>
      </c>
      <c r="G7" s="941" t="s">
        <v>1266</v>
      </c>
      <c r="H7" s="984" t="s">
        <v>1542</v>
      </c>
      <c r="I7" s="941" t="s">
        <v>1288</v>
      </c>
    </row>
    <row r="8" spans="1:11" ht="108.75" customHeight="1">
      <c r="B8" s="1020"/>
      <c r="C8" s="937" t="s">
        <v>1267</v>
      </c>
      <c r="D8" s="937" t="s">
        <v>1275</v>
      </c>
      <c r="E8" s="937" t="s">
        <v>1276</v>
      </c>
      <c r="F8" s="1004" t="s">
        <v>1268</v>
      </c>
      <c r="G8" s="937" t="s">
        <v>1269</v>
      </c>
      <c r="H8" s="937" t="s">
        <v>1271</v>
      </c>
      <c r="I8" s="933"/>
    </row>
    <row r="9" spans="1:11" ht="70.5" customHeight="1">
      <c r="B9" s="1020"/>
      <c r="C9" s="942" t="s">
        <v>1272</v>
      </c>
      <c r="D9" s="937" t="s">
        <v>1274</v>
      </c>
      <c r="E9" s="937" t="s">
        <v>1273</v>
      </c>
      <c r="F9" s="937" t="s">
        <v>1277</v>
      </c>
      <c r="G9" s="937" t="s">
        <v>1278</v>
      </c>
      <c r="H9" s="937" t="s">
        <v>1279</v>
      </c>
      <c r="I9" s="937" t="s">
        <v>1417</v>
      </c>
    </row>
    <row r="10" spans="1:11" ht="84" customHeight="1">
      <c r="A10" s="864" t="s">
        <v>677</v>
      </c>
      <c r="B10" s="1021"/>
      <c r="C10" s="942" t="s">
        <v>1294</v>
      </c>
      <c r="D10" s="937" t="s">
        <v>1296</v>
      </c>
      <c r="E10" s="942" t="s">
        <v>1280</v>
      </c>
      <c r="F10" s="937" t="s">
        <v>1282</v>
      </c>
      <c r="G10" s="937" t="s">
        <v>1283</v>
      </c>
      <c r="H10" s="937" t="s">
        <v>1284</v>
      </c>
      <c r="I10" s="937" t="s">
        <v>1297</v>
      </c>
    </row>
    <row r="11" spans="1:11" ht="99" customHeight="1">
      <c r="B11" s="1022" t="s">
        <v>1285</v>
      </c>
      <c r="C11" s="943" t="s">
        <v>1286</v>
      </c>
      <c r="D11" s="988" t="s">
        <v>1545</v>
      </c>
      <c r="E11" s="944" t="s">
        <v>1290</v>
      </c>
      <c r="F11" s="944" t="s">
        <v>1289</v>
      </c>
      <c r="G11" s="989" t="s">
        <v>1546</v>
      </c>
      <c r="H11" s="944" t="s">
        <v>1291</v>
      </c>
      <c r="I11" s="944" t="s">
        <v>1292</v>
      </c>
      <c r="J11" s="944" t="s">
        <v>1293</v>
      </c>
      <c r="K11" s="945"/>
    </row>
    <row r="12" spans="1:11" ht="121.5" customHeight="1">
      <c r="B12" s="1023"/>
      <c r="C12" s="943" t="s">
        <v>1299</v>
      </c>
      <c r="D12" s="944" t="s">
        <v>1300</v>
      </c>
      <c r="E12" s="944" t="s">
        <v>1301</v>
      </c>
      <c r="F12" s="944" t="s">
        <v>1302</v>
      </c>
      <c r="G12" s="944" t="s">
        <v>1343</v>
      </c>
      <c r="H12" s="944" t="s">
        <v>1357</v>
      </c>
      <c r="I12" s="944" t="s">
        <v>1344</v>
      </c>
    </row>
    <row r="13" spans="1:11" ht="98.25" customHeight="1">
      <c r="B13" s="873" t="s">
        <v>1345</v>
      </c>
      <c r="C13" s="1003" t="s">
        <v>1555</v>
      </c>
      <c r="D13" s="946" t="s">
        <v>1346</v>
      </c>
      <c r="E13" s="946" t="s">
        <v>1347</v>
      </c>
      <c r="F13" s="946" t="s">
        <v>1348</v>
      </c>
      <c r="G13" s="982" t="s">
        <v>1349</v>
      </c>
      <c r="H13" s="947"/>
      <c r="I13" s="933"/>
    </row>
    <row r="14" spans="1:11" ht="77.25" customHeight="1">
      <c r="B14" s="866" t="s">
        <v>1350</v>
      </c>
      <c r="C14" s="948" t="s">
        <v>1352</v>
      </c>
      <c r="D14" s="948" t="s">
        <v>1351</v>
      </c>
      <c r="E14" s="949"/>
      <c r="F14" s="949"/>
      <c r="G14" s="949"/>
      <c r="H14" s="950"/>
      <c r="I14" s="933"/>
    </row>
    <row r="15" spans="1:11">
      <c r="B15" s="865"/>
    </row>
    <row r="16" spans="1:11">
      <c r="B16" s="865"/>
    </row>
    <row r="17" spans="2:2">
      <c r="B17" s="865"/>
    </row>
    <row r="18" spans="2:2">
      <c r="B18" s="865"/>
    </row>
  </sheetData>
  <mergeCells count="5">
    <mergeCell ref="B2:H2"/>
    <mergeCell ref="C6:I6"/>
    <mergeCell ref="B5:B10"/>
    <mergeCell ref="B11:B12"/>
    <mergeCell ref="B1:H1"/>
  </mergeCells>
  <phoneticPr fontId="5"/>
  <hyperlinks>
    <hyperlink ref="C3" location="'特定事業Ⅰ～Ⅲ）居宅介護'!A1" display="特定事業所加算Ⅰ～Ⅲ（居宅介護）" xr:uid="{00000000-0004-0000-0100-000000000000}"/>
    <hyperlink ref="D3" location="'特定事業Ⅰ～Ⅲ）重度訪問介護'!A1" display="特定事業所加算Ⅰ～Ⅲ（重度訪問介護）" xr:uid="{00000000-0004-0000-0100-000001000000}"/>
    <hyperlink ref="E3" location="'特定事業Ⅰ～Ⅲ）同行援護'!A1" display="特定事業所加算Ⅰ～Ⅲ（同行援護）" xr:uid="{00000000-0004-0000-0100-000002000000}"/>
    <hyperlink ref="F3" location="'特定事業Ⅰ～Ⅲ）行動援護'!A1" display="特定事業所加算Ⅰ～Ⅲ（行動援護）" xr:uid="{00000000-0004-0000-0100-000003000000}"/>
    <hyperlink ref="G3" location="特定事業所加算Ⅳ!A1" display="特定事業所加算Ⅳのみ（サービス共通）" xr:uid="{00000000-0004-0000-0100-000004000000}"/>
    <hyperlink ref="H3" location="'介給別1-1-1　重度障害者の割合'!A1" display="重度者の割合（介給別紙1-1-1）" xr:uid="{00000000-0004-0000-0100-000005000000}"/>
    <hyperlink ref="D4" location="介給別２運転従事者一覧表!A1" display="介給別紙2　運転従事者一覧表" xr:uid="{00000000-0004-0000-0100-000006000000}"/>
    <hyperlink ref="C4" location="介給別１乗降介助!A1" display="介給別紙1　通院等乗降介助" xr:uid="{00000000-0004-0000-0100-000007000000}"/>
    <hyperlink ref="C5" location="'介給別４　重度障がい者支援Ⅰ（入所）'!A1" display="介給別紙4　重度障害者支援加算Ⅰ（施設入所支援分）" xr:uid="{00000000-0004-0000-0100-000008000000}"/>
    <hyperlink ref="H5" location="'介給別５　重度者支援体制（就労）'!A1" display="介給別紙5　重度障害者支援体制加算（就A・B）" xr:uid="{00000000-0004-0000-0100-000009000000}"/>
    <hyperlink ref="I5" location="'介給別５　重度者支援体制 (記載例)'!A1" display="【記入例】介給別紙5" xr:uid="{00000000-0004-0000-0100-00000A000000}"/>
    <hyperlink ref="C8" location="'9-2.夜間支援体制等加算（新規・宿泊型自立訓練）'!A1" display="介給別紙9-2夜間支援等体制加算(宿泊型自立訓練）" xr:uid="{00000000-0004-0000-0100-00000B000000}"/>
    <hyperlink ref="D8" location="'9-2夜間支援体制等加算　記入例（宿泊型自立訓練）'!A1" display="介給別紙9-2　記入例" xr:uid="{00000000-0004-0000-0100-00000C000000}"/>
    <hyperlink ref="E8" location="'9-2.夜間支援体制等加算　注釈付き（宿泊型自立訓練）'!A1" display="介給別紙9-2　注釈つき" xr:uid="{00000000-0004-0000-0100-00000D000000}"/>
    <hyperlink ref="F8" location="'介給別15　延長支援加算体制届出書（生活介護）'!Print_Area" display="介給別紙15　延長支援加算（生活介護）" xr:uid="{00000000-0004-0000-0100-00000E000000}"/>
    <hyperlink ref="G8" location="'16.送迎加算'!A1" display="介給別紙16　送迎加算（各サービス共通）" xr:uid="{00000000-0004-0000-0100-00000F000000}"/>
    <hyperlink ref="H8" location="'介給別18　看護職員配置加算（自立訓練・生活訓練）'!A1" display="介給別紙18　看護職員配置加算（自立訓練（生活訓練））" xr:uid="{00000000-0004-0000-0100-000010000000}"/>
    <hyperlink ref="C9" location="'19.目標工賃達成指導員加算（変更・就労継続支援Ｂ型）'!Print_Area" display="介給別紙19　目標工賃達成指導員配置加算（就B）" xr:uid="{00000000-0004-0000-0100-000011000000}"/>
    <hyperlink ref="E9" location="'介別２１　移行準備支援体制加算（Ⅰ）届出書 '!A1" display="介給別紙21　移行準備支援体制加算Ⅰ" xr:uid="{00000000-0004-0000-0100-000012000000}"/>
    <hyperlink ref="D9" location="'19.目標工賃達成指導員加算　記入例'!A1" display="【記入例】介給別紙19" xr:uid="{00000000-0004-0000-0100-000013000000}"/>
    <hyperlink ref="F9" location="'21.移行準備支援体制加算（Ⅰ）就労移行支援  (記載例）'!Print_Area" display="【記載例】介給別紙21" xr:uid="{00000000-0004-0000-0100-000014000000}"/>
    <hyperlink ref="G9" location="'24.人員配置体制加算（療養介護）'!Print_Area" display="介給別紙24　人員配置体制加算（療養介護）" xr:uid="{00000000-0004-0000-0100-000015000000}"/>
    <hyperlink ref="H9" location="'24-2.人員配置体制加算に係る届出書（生活介護）'!Print_Area" display="介給別紙24-2　人員配置体制加算（生活介護）" xr:uid="{00000000-0004-0000-0100-000016000000}"/>
    <hyperlink ref="C7" location="'6-2.就労移行支援体制加算(A型）'!A1" display="介給別紙6-2　就労移行支援体制加算（就A）" xr:uid="{00000000-0004-0000-0100-000017000000}"/>
    <hyperlink ref="D7" location="'6-2.就労移行支援体制加算(B型）'!A1" display="介給別紙6-2　就労移行支援体制加算（就B）" xr:uid="{00000000-0004-0000-0100-000018000000}"/>
    <hyperlink ref="E7" location="'介給別７　食事提供体制'!A1" display="介給別紙7　食事提供加算" xr:uid="{00000000-0004-0000-0100-000019000000}"/>
    <hyperlink ref="F7" location="'介給別７　食事提供体制 (記載例)'!A1" display="【記入例】介給別紙7" xr:uid="{00000000-0004-0000-0100-00001A000000}"/>
    <hyperlink ref="G7" location="'介給別７-２　栄養士配置・栄養マネジメント'!A1" display="介給別紙7-2栄養士配置加算及び栄養マネジメント加算" xr:uid="{00000000-0004-0000-0100-00001B000000}"/>
    <hyperlink ref="C11" location="'4-2.重度障害者支援加算（変更・共同生活援助）'!A1" display="介給別紙4-2　重度障害者支援加算（GH分）" xr:uid="{00000000-0004-0000-0100-00001C000000}"/>
    <hyperlink ref="D5" location="'介給別４　重度障がい者支援Ⅰ（入所） ≪記載例≫'!A1" display="【記入例】介給別紙4　重度障害者支援加算Ⅰ" xr:uid="{00000000-0004-0000-0100-00001D000000}"/>
    <hyperlink ref="E5" location="'介給別４　重度障がい者支援Ⅱ（入所）'!A1" display="介給別紙4　重度障害者支援加算Ⅱ（施設入所支援分）" xr:uid="{00000000-0004-0000-0100-00001E000000}"/>
    <hyperlink ref="F5" location="'介給別４－３　重度障がい者支援加算に関する届出書（短期入所）'!A1" display="介給別紙4-3　重度障害者支援加算（短期入所）" xr:uid="{00000000-0004-0000-0100-00001F000000}"/>
    <hyperlink ref="G5" location="'4-4重度障害者支援加算（生活介護）'!A1" display="介給別紙4-4　重度障害者支援加算（生活介護）" xr:uid="{00000000-0004-0000-0100-000020000000}"/>
    <hyperlink ref="I7" location="'介給別８　短期滞在加算（生活訓練）'!A1" display="介給別紙8　短期滞在加算（生活訓練）" xr:uid="{00000000-0004-0000-0100-000021000000}"/>
    <hyperlink ref="E11" location="'介給別９　共同生活援助に係る体制'!A1" display="介給別紙9　夜間支援体制加算（GH）" xr:uid="{00000000-0004-0000-0100-000022000000}"/>
    <hyperlink ref="F11" location="'11.夜間支援体制等加算　（変更・共同生活援助）'!Print_Area" display="介給別紙11　夜間支援体制加算（GH）※介給別紙9とセットで提出" xr:uid="{00000000-0004-0000-0100-000023000000}"/>
    <hyperlink ref="H11" location="'11.夜間支援体制等加算　注釈付き'!Print_Area" display="【夜間支援体制加算取得者要確認】介給別紙11※厚生労働省注釈つき（請求の数字と届出の数字の違いについて等）" xr:uid="{00000000-0004-0000-0100-000024000000}"/>
    <hyperlink ref="I11" location="'介給別１3　通勤者生活支援（グループホーム）'!A1" display="介給別紙13　通勤者生活支援加算（GH）" xr:uid="{00000000-0004-0000-0100-000025000000}"/>
    <hyperlink ref="J11" location="'18-2.看護職員配置加算（共同生活援助）'!A1" display="介給別紙18-2　看護職員配置加算（GH）　※この加算を取得した場合、医療連携体制加算の算定対象ではなくなります。（R5.2現在　Ⅳ以外は算定不可）" xr:uid="{00000000-0004-0000-0100-000026000000}"/>
    <hyperlink ref="H10" location="'36.社会生活支援特別加算（就労系・訓練系サービス）'!A1" display="介給別紙36　社会生活支援特別加算（就労移行・就A・就B・自立訓練（機能・生活））" xr:uid="{00000000-0004-0000-0100-000027000000}"/>
    <hyperlink ref="G10" location="'33.就労定着実績体制加算'!A1" display="介給別紙33　就労定着実績体制加算（就労定着支援）" xr:uid="{00000000-0004-0000-0100-000028000000}"/>
    <hyperlink ref="F10" location="'32.賃金向上達成指導員配置加算'!A1" display="介給別紙32　賃金向上達成指導員配置加算（就A）" xr:uid="{00000000-0004-0000-0100-000029000000}"/>
    <hyperlink ref="E10" location="'31.個別計画訓練支援加算（自立訓練（生活訓練））'!A1" display="介給別紙31　個別計画訓練支援加算（生活訓練）" xr:uid="{00000000-0004-0000-0100-00002A000000}"/>
    <hyperlink ref="C10" location="'介給別26　夜勤配置体制加算に関する届出書（施設入所）'!A1" display="介給別紙26　夜勤職員配置体制加算（施設入所支援）" xr:uid="{00000000-0004-0000-0100-00002B000000}"/>
    <hyperlink ref="D10" location="'介給別2７　夜間看護体制加算に関する届出書（施設入所）'!A1" display="介給別紙27　夜間看護体制加算（施設入所支援）" xr:uid="{00000000-0004-0000-0100-00002C000000}"/>
    <hyperlink ref="I10" location="'39.ピアサポーターの配置に関する届出書（就労Ｂ）'!A1" display="介給別紙39　ピアサポート実施加算" xr:uid="{00000000-0004-0000-0100-00002D000000}"/>
    <hyperlink ref="C12" location="'29.医療連携体制加算（Ⅶ）（変更・共同生活援助）'!A1" display="介給別紙29　医療連携体制加算（Ⅶ）（GH）※上記以外は報酬告示を確認すること" xr:uid="{00000000-0004-0000-0100-00002E000000}"/>
    <hyperlink ref="D12" location="'34.精神障害者地域移行特別加算（共同生活援助）'!A1" display="介給別紙34　精神障害者地域移行特別加算（GH）" xr:uid="{00000000-0004-0000-0100-00002F000000}"/>
    <hyperlink ref="E12" location="'35.強度行動障害者地域移行支援加算（共同生活援助）'!A1" display="介給別紙35　強度行動障害者地域移行特別加算（GH）" xr:uid="{00000000-0004-0000-0100-000030000000}"/>
    <hyperlink ref="F12" location="'37.夜勤職員加配加算（日中サービス支援型共同生活援助）'!A1" display="介給別紙37　夜勤職員加配加算（GH）" xr:uid="{00000000-0004-0000-0100-000031000000}"/>
    <hyperlink ref="G12" location="'38.医療的ケア対応支援加算（新規・共同生活援助）'!A1" display="介給別紙38　医療的ケア対応支援加算" xr:uid="{00000000-0004-0000-0100-000032000000}"/>
    <hyperlink ref="H12" location="'38-2.医療的ケア対応支援加算・申出書（GH）'!A1" display="介給別紙38-2　医療的ケア対応支援加算（申出書）GH（38-1とあわせて提出）" xr:uid="{00000000-0004-0000-0100-000033000000}"/>
    <hyperlink ref="I12" location="'40.強度行動障害者体験利用加算（新規・共同生活援助）'!A1" display="介給別紙40　強度行動障害者体験利用加算（GH）" xr:uid="{00000000-0004-0000-0100-000034000000}"/>
    <hyperlink ref="C13" location="'介給別３　視覚聴覚'!A1" display="介給別紙3　視覚・聴覚言語障害者支援体制加算（生活介護、自立訓練（生活・機能）、就労移行、施設入所、就A、就B、GH）" xr:uid="{00000000-0004-0000-0100-000035000000}"/>
    <hyperlink ref="D13" location="'介給別23　地域生活移行個別支援（入所）'!A1" display="介給別紙23　地域生活移行個別支援特別加算（施設入所・生活訓練・GH）" xr:uid="{00000000-0004-0000-0100-000036000000}"/>
    <hyperlink ref="E13" location="'25.福祉専門職員配置等加算に関する届出書'!A1" display="介給別紙25　福祉専門職員配置等加算（共通）" xr:uid="{00000000-0004-0000-0100-000037000000}"/>
    <hyperlink ref="F13" location="'25-2.福祉専門職員名簿'!A1" display="介給別紙25-2　添付資料（福祉専門職員名簿）※25と一緒に提出" xr:uid="{00000000-0004-0000-0100-000038000000}"/>
    <hyperlink ref="G13" location="'25-3.（福祉専門Ⅲ）雇用証明'!Print_Area" display="介給別紙25-3　法人雇用証明（福祉専門職員配置等加算Ⅲのみ提出必要" xr:uid="{00000000-0004-0000-0100-000039000000}"/>
    <hyperlink ref="D14" location="'30.サービス管理責任者配置等加算'!A1" display="介給別紙30　サービス管理責任者配置等加算（共生型サービスでサビ管配置する場合）" xr:uid="{00000000-0004-0000-0100-00003A000000}"/>
    <hyperlink ref="C14" location="'25-1.福祉専門）共生型短期入所のみ'!A1" display="介給別紙25-1　福祉専門職員配置等加算（共生型　短期入所）" xr:uid="{00000000-0004-0000-0100-00003B000000}"/>
    <hyperlink ref="I9" location="'24-2-2.生活介護における人員配置体制加算の算定シート'!Print_Area" display="介給別紙24-2-2　人員配置体制加算算定シート（生活介護）" xr:uid="{00000000-0004-0000-0100-00003C000000}"/>
    <hyperlink ref="H7" location="'介給別７-２　栄養士配置・栄養マネジメント(記載例)'!Print_Area" display="【記入例】介給別紙7-2" xr:uid="{5A036F73-D1E0-49F4-A0E9-7B686B9A7F07}"/>
    <hyperlink ref="D11" location="'4-2.重度障害者支援加算　記入例'!A1" display="介給別紙4-2　記入例（GH分）" xr:uid="{6E89F37E-B6A7-4238-9408-B522026191CB}"/>
    <hyperlink ref="G11" location="'11.夜間支援体制等加算　記入例'!A1" display="介給別紙11　GH　記入例" xr:uid="{6BD6DBF2-03F8-42FF-B258-61670A9BA2D0}"/>
  </hyperlinks>
  <pageMargins left="0.7" right="0.7" top="0.75" bottom="0.75" header="0.3" footer="0.3"/>
  <pageSetup paperSize="9" scale="5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J53"/>
  <sheetViews>
    <sheetView showGridLines="0" view="pageBreakPreview" zoomScaleNormal="100" workbookViewId="0"/>
  </sheetViews>
  <sheetFormatPr defaultRowHeight="21" customHeight="1"/>
  <cols>
    <col min="1" max="2" width="3" style="103" customWidth="1"/>
    <col min="3" max="9" width="3.125" style="103" customWidth="1"/>
    <col min="10" max="19" width="3" style="103" customWidth="1"/>
    <col min="20" max="20" width="2.875" style="103" customWidth="1"/>
    <col min="21" max="21" width="3" style="103" customWidth="1"/>
    <col min="22" max="22" width="3.75" style="103" customWidth="1"/>
    <col min="23" max="23" width="4" style="103" customWidth="1"/>
    <col min="24" max="25" width="3" style="103" customWidth="1"/>
    <col min="26" max="26" width="2.875" style="103" customWidth="1"/>
    <col min="27" max="30" width="2.625" style="103" customWidth="1"/>
    <col min="31" max="16384" width="9" style="103"/>
  </cols>
  <sheetData>
    <row r="1" spans="1:36" s="74" customFormat="1" ht="17.25" customHeight="1">
      <c r="A1" s="72" t="s">
        <v>249</v>
      </c>
      <c r="B1" s="73"/>
      <c r="C1" s="73"/>
      <c r="D1" s="73"/>
      <c r="E1" s="73"/>
      <c r="F1" s="73"/>
      <c r="G1" s="73"/>
      <c r="H1" s="73"/>
      <c r="I1" s="73"/>
      <c r="J1" s="73"/>
      <c r="K1" s="73"/>
      <c r="L1" s="73"/>
      <c r="M1" s="73"/>
      <c r="N1" s="73"/>
      <c r="O1" s="73"/>
      <c r="P1" s="73"/>
      <c r="Q1" s="73"/>
      <c r="R1" s="73"/>
      <c r="S1" s="73"/>
      <c r="T1" s="73"/>
      <c r="U1" s="73"/>
      <c r="V1" s="73"/>
      <c r="W1" s="1204"/>
      <c r="X1" s="1204"/>
      <c r="Y1" s="1204"/>
      <c r="Z1" s="73"/>
      <c r="AA1" s="73"/>
      <c r="AB1" s="73"/>
      <c r="AC1" s="73"/>
      <c r="AD1" s="73"/>
    </row>
    <row r="2" spans="1:36" s="77" customFormat="1" ht="21" customHeight="1">
      <c r="A2" s="75"/>
      <c r="B2" s="75"/>
      <c r="C2" s="75"/>
      <c r="D2" s="75"/>
      <c r="E2" s="75"/>
      <c r="F2" s="75"/>
      <c r="G2" s="75"/>
      <c r="H2" s="75"/>
      <c r="I2" s="75"/>
      <c r="J2" s="75"/>
      <c r="K2" s="75"/>
      <c r="L2" s="75"/>
      <c r="M2" s="75"/>
      <c r="N2" s="1205" t="s">
        <v>151</v>
      </c>
      <c r="O2" s="1205"/>
      <c r="P2" s="1205"/>
      <c r="Q2" s="76" t="s">
        <v>0</v>
      </c>
      <c r="R2" s="1206"/>
      <c r="S2" s="1206"/>
      <c r="T2" s="1206"/>
      <c r="U2" s="76" t="s">
        <v>1</v>
      </c>
      <c r="V2" s="1206"/>
      <c r="W2" s="1206"/>
      <c r="X2" s="75" t="s">
        <v>152</v>
      </c>
      <c r="Y2" s="61"/>
      <c r="Z2" s="61"/>
    </row>
    <row r="3" spans="1:36" s="74" customFormat="1" ht="24.75" customHeight="1">
      <c r="A3" s="1655" t="s">
        <v>1437</v>
      </c>
      <c r="B3" s="1897"/>
      <c r="C3" s="1897"/>
      <c r="D3" s="1897"/>
      <c r="E3" s="1897"/>
      <c r="F3" s="1897"/>
      <c r="G3" s="1897"/>
      <c r="H3" s="1897"/>
      <c r="I3" s="1897"/>
      <c r="J3" s="1897"/>
      <c r="K3" s="1897"/>
      <c r="L3" s="1897"/>
      <c r="M3" s="1897"/>
      <c r="N3" s="1897"/>
      <c r="O3" s="1897"/>
      <c r="P3" s="1897"/>
      <c r="Q3" s="1897"/>
      <c r="R3" s="1897"/>
      <c r="S3" s="1897"/>
      <c r="T3" s="1897"/>
      <c r="U3" s="1897"/>
      <c r="V3" s="1897"/>
      <c r="W3" s="1897"/>
      <c r="X3" s="1897"/>
      <c r="Y3" s="1897"/>
      <c r="Z3" s="1897"/>
      <c r="AA3" s="78"/>
      <c r="AB3" s="78"/>
      <c r="AC3" s="78"/>
      <c r="AD3" s="78"/>
    </row>
    <row r="4" spans="1:36" s="74" customFormat="1" ht="24.75" customHeight="1" thickBot="1">
      <c r="A4" s="1897"/>
      <c r="B4" s="1897"/>
      <c r="C4" s="1897"/>
      <c r="D4" s="1897"/>
      <c r="E4" s="1897"/>
      <c r="F4" s="1897"/>
      <c r="G4" s="1897"/>
      <c r="H4" s="1897"/>
      <c r="I4" s="1897"/>
      <c r="J4" s="1897"/>
      <c r="K4" s="1897"/>
      <c r="L4" s="1897"/>
      <c r="M4" s="1897"/>
      <c r="N4" s="1897"/>
      <c r="O4" s="1897"/>
      <c r="P4" s="1897"/>
      <c r="Q4" s="1897"/>
      <c r="R4" s="1897"/>
      <c r="S4" s="1897"/>
      <c r="T4" s="1897"/>
      <c r="U4" s="1897"/>
      <c r="V4" s="1897"/>
      <c r="W4" s="1897"/>
      <c r="X4" s="1897"/>
      <c r="Y4" s="1897"/>
      <c r="Z4" s="1897"/>
    </row>
    <row r="5" spans="1:36" s="79" customFormat="1" ht="18" customHeight="1" thickBot="1">
      <c r="K5" s="1201" t="s">
        <v>154</v>
      </c>
      <c r="L5" s="1202"/>
      <c r="M5" s="1202"/>
      <c r="N5" s="1202"/>
      <c r="O5" s="1202"/>
      <c r="P5" s="1203"/>
      <c r="Q5" s="80" t="s">
        <v>265</v>
      </c>
      <c r="R5" s="81" t="s">
        <v>156</v>
      </c>
      <c r="S5" s="194" t="s">
        <v>266</v>
      </c>
      <c r="T5" s="194" t="s">
        <v>266</v>
      </c>
      <c r="U5" s="195" t="s">
        <v>266</v>
      </c>
      <c r="V5" s="195" t="s">
        <v>267</v>
      </c>
      <c r="W5" s="195" t="s">
        <v>157</v>
      </c>
      <c r="X5" s="195" t="s">
        <v>266</v>
      </c>
      <c r="Y5" s="195" t="s">
        <v>157</v>
      </c>
      <c r="Z5" s="196" t="s">
        <v>157</v>
      </c>
      <c r="AA5" s="84"/>
      <c r="AB5" s="85"/>
      <c r="AC5" s="85"/>
      <c r="AD5" s="85"/>
      <c r="AE5" s="85"/>
      <c r="AF5" s="85"/>
      <c r="AG5" s="85"/>
      <c r="AH5" s="85"/>
      <c r="AI5" s="85"/>
      <c r="AJ5" s="85"/>
    </row>
    <row r="6" spans="1:36" s="79" customFormat="1" ht="24" customHeight="1" thickBot="1">
      <c r="I6" s="86"/>
      <c r="J6" s="87"/>
      <c r="K6" s="1188" t="s">
        <v>252</v>
      </c>
      <c r="L6" s="1189"/>
      <c r="M6" s="1189"/>
      <c r="N6" s="1189"/>
      <c r="O6" s="1189"/>
      <c r="P6" s="1190"/>
      <c r="Q6" s="1910" t="s">
        <v>268</v>
      </c>
      <c r="R6" s="1911"/>
      <c r="S6" s="1911"/>
      <c r="T6" s="1911"/>
      <c r="U6" s="1911"/>
      <c r="V6" s="1911"/>
      <c r="W6" s="1911"/>
      <c r="X6" s="1911"/>
      <c r="Y6" s="1911"/>
      <c r="Z6" s="1912"/>
      <c r="AA6" s="88"/>
      <c r="AB6" s="89"/>
      <c r="AC6" s="89"/>
      <c r="AD6" s="89"/>
      <c r="AE6" s="89"/>
      <c r="AF6" s="89"/>
      <c r="AG6" s="89"/>
      <c r="AH6" s="89"/>
      <c r="AI6" s="89"/>
      <c r="AJ6" s="89"/>
    </row>
    <row r="7" spans="1:36" s="77" customFormat="1" ht="13.5" customHeight="1" thickBot="1">
      <c r="A7" s="90"/>
      <c r="B7" s="90"/>
      <c r="C7" s="90"/>
      <c r="D7" s="90"/>
      <c r="E7" s="90"/>
      <c r="F7" s="1194"/>
      <c r="G7" s="1194"/>
      <c r="H7" s="1194"/>
      <c r="I7" s="1194"/>
      <c r="J7" s="1194"/>
      <c r="K7" s="1194"/>
      <c r="L7" s="1194"/>
      <c r="M7" s="1194"/>
      <c r="N7" s="1194"/>
      <c r="O7" s="1194"/>
      <c r="P7" s="1194"/>
      <c r="Q7" s="1194"/>
      <c r="R7" s="1194"/>
      <c r="S7" s="1194"/>
      <c r="T7" s="1194"/>
      <c r="U7" s="1194"/>
      <c r="V7" s="1194"/>
      <c r="W7" s="1194"/>
      <c r="X7" s="1194"/>
      <c r="Y7" s="1194"/>
      <c r="Z7" s="1194"/>
    </row>
    <row r="8" spans="1:36" s="77" customFormat="1" ht="11.25" customHeight="1">
      <c r="A8" s="91"/>
      <c r="B8" s="1898" t="s">
        <v>253</v>
      </c>
      <c r="C8" s="1898"/>
      <c r="D8" s="1898"/>
      <c r="E8" s="1898"/>
      <c r="F8" s="1898"/>
      <c r="G8" s="1898"/>
      <c r="H8" s="1898"/>
      <c r="I8" s="1898"/>
      <c r="J8" s="1898"/>
      <c r="K8" s="1898"/>
      <c r="L8" s="1898"/>
      <c r="M8" s="1898"/>
      <c r="N8" s="1898"/>
      <c r="O8" s="1898"/>
      <c r="P8" s="1898"/>
      <c r="Q8" s="1898"/>
      <c r="R8" s="1898"/>
      <c r="S8" s="1198" t="s">
        <v>269</v>
      </c>
      <c r="T8" s="1198"/>
      <c r="U8" s="1913">
        <v>20</v>
      </c>
      <c r="V8" s="1913"/>
      <c r="W8" s="1913"/>
      <c r="X8" s="1200" t="s">
        <v>56</v>
      </c>
      <c r="Y8" s="92"/>
      <c r="Z8" s="93"/>
    </row>
    <row r="9" spans="1:36" s="77" customFormat="1" ht="11.25" customHeight="1">
      <c r="A9" s="94"/>
      <c r="B9" s="1162"/>
      <c r="C9" s="1162"/>
      <c r="D9" s="1162"/>
      <c r="E9" s="1162"/>
      <c r="F9" s="1162"/>
      <c r="G9" s="1162"/>
      <c r="H9" s="1162"/>
      <c r="I9" s="1162"/>
      <c r="J9" s="1162"/>
      <c r="K9" s="1162"/>
      <c r="L9" s="1162"/>
      <c r="M9" s="1162"/>
      <c r="N9" s="1162"/>
      <c r="O9" s="1162"/>
      <c r="P9" s="1162"/>
      <c r="Q9" s="1162"/>
      <c r="R9" s="1162"/>
      <c r="S9" s="1166"/>
      <c r="T9" s="1166"/>
      <c r="U9" s="1914"/>
      <c r="V9" s="1914"/>
      <c r="W9" s="1914"/>
      <c r="X9" s="1171"/>
      <c r="Y9" s="95"/>
      <c r="Z9" s="96"/>
    </row>
    <row r="10" spans="1:36" s="77" customFormat="1" ht="6" customHeight="1">
      <c r="A10" s="94"/>
      <c r="B10" s="1164"/>
      <c r="C10" s="1164"/>
      <c r="D10" s="1164"/>
      <c r="E10" s="1164"/>
      <c r="F10" s="1164"/>
      <c r="G10" s="1164"/>
      <c r="H10" s="1164"/>
      <c r="I10" s="1164"/>
      <c r="J10" s="1164"/>
      <c r="K10" s="1164"/>
      <c r="L10" s="1164"/>
      <c r="M10" s="1164"/>
      <c r="N10" s="1164"/>
      <c r="O10" s="1164"/>
      <c r="P10" s="1164"/>
      <c r="Q10" s="1164"/>
      <c r="R10" s="1164"/>
      <c r="S10" s="1167"/>
      <c r="T10" s="1167"/>
      <c r="U10" s="1915"/>
      <c r="V10" s="1915"/>
      <c r="W10" s="1915"/>
      <c r="X10" s="1172"/>
      <c r="Y10" s="97"/>
      <c r="Z10" s="98"/>
    </row>
    <row r="11" spans="1:36" s="77" customFormat="1" ht="9.75" customHeight="1">
      <c r="A11" s="99"/>
      <c r="B11" s="1159" t="s">
        <v>255</v>
      </c>
      <c r="C11" s="1160"/>
      <c r="D11" s="1160"/>
      <c r="E11" s="1160"/>
      <c r="F11" s="1160"/>
      <c r="G11" s="1160"/>
      <c r="H11" s="1160"/>
      <c r="I11" s="1160"/>
      <c r="J11" s="1160"/>
      <c r="K11" s="1160"/>
      <c r="L11" s="1160"/>
      <c r="M11" s="1160"/>
      <c r="N11" s="1160"/>
      <c r="O11" s="1160"/>
      <c r="P11" s="1160"/>
      <c r="Q11" s="1160"/>
      <c r="R11" s="1160"/>
      <c r="S11" s="1165" t="s">
        <v>270</v>
      </c>
      <c r="T11" s="1165"/>
      <c r="U11" s="1916">
        <v>7</v>
      </c>
      <c r="V11" s="1916"/>
      <c r="W11" s="1916"/>
      <c r="X11" s="1170" t="s">
        <v>56</v>
      </c>
      <c r="Y11" s="100"/>
      <c r="Z11" s="101"/>
    </row>
    <row r="12" spans="1:36" s="77" customFormat="1" ht="9.75" customHeight="1">
      <c r="A12" s="99"/>
      <c r="B12" s="1161"/>
      <c r="C12" s="1162"/>
      <c r="D12" s="1162"/>
      <c r="E12" s="1162"/>
      <c r="F12" s="1162"/>
      <c r="G12" s="1162"/>
      <c r="H12" s="1162"/>
      <c r="I12" s="1162"/>
      <c r="J12" s="1162"/>
      <c r="K12" s="1162"/>
      <c r="L12" s="1162"/>
      <c r="M12" s="1162"/>
      <c r="N12" s="1162"/>
      <c r="O12" s="1162"/>
      <c r="P12" s="1162"/>
      <c r="Q12" s="1162"/>
      <c r="R12" s="1162"/>
      <c r="S12" s="1166"/>
      <c r="T12" s="1166"/>
      <c r="U12" s="1914"/>
      <c r="V12" s="1914"/>
      <c r="W12" s="1914"/>
      <c r="X12" s="1171"/>
      <c r="Y12" s="95"/>
      <c r="Z12" s="96"/>
    </row>
    <row r="13" spans="1:36" s="77" customFormat="1" ht="6" customHeight="1">
      <c r="A13" s="99"/>
      <c r="B13" s="1163"/>
      <c r="C13" s="1164"/>
      <c r="D13" s="1164"/>
      <c r="E13" s="1164"/>
      <c r="F13" s="1164"/>
      <c r="G13" s="1164"/>
      <c r="H13" s="1164"/>
      <c r="I13" s="1164"/>
      <c r="J13" s="1164"/>
      <c r="K13" s="1164"/>
      <c r="L13" s="1164"/>
      <c r="M13" s="1164"/>
      <c r="N13" s="1164"/>
      <c r="O13" s="1164"/>
      <c r="P13" s="1164"/>
      <c r="Q13" s="1164"/>
      <c r="R13" s="1164"/>
      <c r="S13" s="1167"/>
      <c r="T13" s="1167"/>
      <c r="U13" s="1915"/>
      <c r="V13" s="1915"/>
      <c r="W13" s="1915"/>
      <c r="X13" s="1172"/>
      <c r="Y13" s="97"/>
      <c r="Z13" s="98"/>
    </row>
    <row r="14" spans="1:36" s="77" customFormat="1" ht="9.75" customHeight="1">
      <c r="A14" s="99"/>
      <c r="B14" s="1159" t="s">
        <v>271</v>
      </c>
      <c r="C14" s="1160"/>
      <c r="D14" s="1160"/>
      <c r="E14" s="1160"/>
      <c r="F14" s="1160"/>
      <c r="G14" s="1160"/>
      <c r="H14" s="1160"/>
      <c r="I14" s="1160"/>
      <c r="J14" s="1160"/>
      <c r="K14" s="1160"/>
      <c r="L14" s="1160"/>
      <c r="M14" s="1160"/>
      <c r="N14" s="1160"/>
      <c r="O14" s="1160"/>
      <c r="P14" s="1160"/>
      <c r="Q14" s="1160"/>
      <c r="R14" s="1160"/>
      <c r="S14" s="1165" t="s">
        <v>272</v>
      </c>
      <c r="T14" s="1165"/>
      <c r="U14" s="1917">
        <f>IF(U8=0,0,U11/U8*100)</f>
        <v>35</v>
      </c>
      <c r="V14" s="1917"/>
      <c r="W14" s="1917"/>
      <c r="X14" s="1170" t="s">
        <v>273</v>
      </c>
      <c r="Y14" s="100"/>
      <c r="Z14" s="101"/>
    </row>
    <row r="15" spans="1:36" s="77" customFormat="1" ht="9.75" customHeight="1">
      <c r="A15" s="99"/>
      <c r="B15" s="1161"/>
      <c r="C15" s="1162"/>
      <c r="D15" s="1162"/>
      <c r="E15" s="1162"/>
      <c r="F15" s="1162"/>
      <c r="G15" s="1162"/>
      <c r="H15" s="1162"/>
      <c r="I15" s="1162"/>
      <c r="J15" s="1162"/>
      <c r="K15" s="1162"/>
      <c r="L15" s="1162"/>
      <c r="M15" s="1162"/>
      <c r="N15" s="1162"/>
      <c r="O15" s="1162"/>
      <c r="P15" s="1162"/>
      <c r="Q15" s="1162"/>
      <c r="R15" s="1162"/>
      <c r="S15" s="1166"/>
      <c r="T15" s="1166"/>
      <c r="U15" s="1918"/>
      <c r="V15" s="1918"/>
      <c r="W15" s="1918"/>
      <c r="X15" s="1171"/>
      <c r="Y15" s="95"/>
      <c r="Z15" s="96"/>
    </row>
    <row r="16" spans="1:36" s="77" customFormat="1" ht="6" customHeight="1">
      <c r="A16" s="99"/>
      <c r="B16" s="1163"/>
      <c r="C16" s="1164"/>
      <c r="D16" s="1164"/>
      <c r="E16" s="1164"/>
      <c r="F16" s="1164"/>
      <c r="G16" s="1164"/>
      <c r="H16" s="1164"/>
      <c r="I16" s="1164"/>
      <c r="J16" s="1164"/>
      <c r="K16" s="1164"/>
      <c r="L16" s="1164"/>
      <c r="M16" s="1164"/>
      <c r="N16" s="1164"/>
      <c r="O16" s="1164"/>
      <c r="P16" s="1164"/>
      <c r="Q16" s="1164"/>
      <c r="R16" s="1164"/>
      <c r="S16" s="1167"/>
      <c r="T16" s="1167"/>
      <c r="U16" s="1919"/>
      <c r="V16" s="1919"/>
      <c r="W16" s="1919"/>
      <c r="X16" s="1172"/>
      <c r="Y16" s="97"/>
      <c r="Z16" s="98"/>
    </row>
    <row r="17" spans="1:26" s="77" customFormat="1" ht="36.75" customHeight="1">
      <c r="A17" s="99"/>
      <c r="B17" s="1159" t="s">
        <v>274</v>
      </c>
      <c r="C17" s="1160"/>
      <c r="D17" s="1160"/>
      <c r="E17" s="1160"/>
      <c r="F17" s="1160"/>
      <c r="G17" s="1160"/>
      <c r="H17" s="1902"/>
      <c r="I17" s="1904" t="s">
        <v>275</v>
      </c>
      <c r="J17" s="1905"/>
      <c r="K17" s="1905"/>
      <c r="L17" s="1905"/>
      <c r="M17" s="1905"/>
      <c r="N17" s="1905"/>
      <c r="O17" s="1905"/>
      <c r="P17" s="1905"/>
      <c r="Q17" s="1905"/>
      <c r="R17" s="1904" t="s">
        <v>262</v>
      </c>
      <c r="S17" s="1905"/>
      <c r="T17" s="1905"/>
      <c r="U17" s="1905"/>
      <c r="V17" s="1905"/>
      <c r="W17" s="1905"/>
      <c r="X17" s="1905"/>
      <c r="Y17" s="1905"/>
      <c r="Z17" s="1906"/>
    </row>
    <row r="18" spans="1:26" s="77" customFormat="1" ht="27.75" customHeight="1">
      <c r="A18" s="99"/>
      <c r="B18" s="1163"/>
      <c r="C18" s="1164"/>
      <c r="D18" s="1164"/>
      <c r="E18" s="1164"/>
      <c r="F18" s="1164"/>
      <c r="G18" s="1164"/>
      <c r="H18" s="1903"/>
      <c r="I18" s="1907" t="s">
        <v>151</v>
      </c>
      <c r="J18" s="1908"/>
      <c r="K18" s="1908"/>
      <c r="L18" s="1908"/>
      <c r="M18" s="1908"/>
      <c r="N18" s="1908"/>
      <c r="O18" s="1908"/>
      <c r="P18" s="1908"/>
      <c r="Q18" s="1908"/>
      <c r="R18" s="1907" t="s">
        <v>276</v>
      </c>
      <c r="S18" s="1908"/>
      <c r="T18" s="1908"/>
      <c r="U18" s="1908"/>
      <c r="V18" s="1908"/>
      <c r="W18" s="1908"/>
      <c r="X18" s="1908"/>
      <c r="Y18" s="1908"/>
      <c r="Z18" s="1909"/>
    </row>
    <row r="19" spans="1:26" s="77" customFormat="1" ht="15" customHeight="1">
      <c r="A19" s="1176" t="s">
        <v>166</v>
      </c>
      <c r="B19" s="1177"/>
      <c r="C19" s="1177"/>
      <c r="D19" s="1177"/>
      <c r="E19" s="1177"/>
      <c r="F19" s="1177"/>
      <c r="G19" s="1177"/>
      <c r="H19" s="1177"/>
      <c r="I19" s="1177"/>
      <c r="J19" s="1177"/>
      <c r="K19" s="1177"/>
      <c r="L19" s="1177"/>
      <c r="M19" s="1177"/>
      <c r="N19" s="1177"/>
      <c r="O19" s="1177"/>
      <c r="P19" s="1177"/>
      <c r="Q19" s="1177"/>
      <c r="R19" s="1177"/>
      <c r="S19" s="1177"/>
      <c r="T19" s="1177"/>
      <c r="U19" s="1177"/>
      <c r="V19" s="1177"/>
      <c r="W19" s="1177"/>
      <c r="X19" s="1177"/>
      <c r="Y19" s="1177"/>
      <c r="Z19" s="1178"/>
    </row>
    <row r="20" spans="1:26" s="77" customFormat="1" ht="15" customHeight="1">
      <c r="A20" s="1179"/>
      <c r="B20" s="1180"/>
      <c r="C20" s="1180"/>
      <c r="D20" s="1180"/>
      <c r="E20" s="1180"/>
      <c r="F20" s="1180"/>
      <c r="G20" s="1180"/>
      <c r="H20" s="1180"/>
      <c r="I20" s="1180"/>
      <c r="J20" s="1180"/>
      <c r="K20" s="1180"/>
      <c r="L20" s="1180"/>
      <c r="M20" s="1180"/>
      <c r="N20" s="1180"/>
      <c r="O20" s="1180"/>
      <c r="P20" s="1180"/>
      <c r="Q20" s="1180"/>
      <c r="R20" s="1180"/>
      <c r="S20" s="1180"/>
      <c r="T20" s="1180"/>
      <c r="U20" s="1180"/>
      <c r="V20" s="1180"/>
      <c r="W20" s="1180"/>
      <c r="X20" s="1180"/>
      <c r="Y20" s="1180"/>
      <c r="Z20" s="1181"/>
    </row>
    <row r="21" spans="1:26" s="77" customFormat="1" ht="6" customHeight="1" thickBot="1">
      <c r="A21" s="1182"/>
      <c r="B21" s="1183"/>
      <c r="C21" s="1183"/>
      <c r="D21" s="1183"/>
      <c r="E21" s="1183"/>
      <c r="F21" s="1183"/>
      <c r="G21" s="1183"/>
      <c r="H21" s="1183"/>
      <c r="I21" s="1183"/>
      <c r="J21" s="1183"/>
      <c r="K21" s="1183"/>
      <c r="L21" s="1183"/>
      <c r="M21" s="1183"/>
      <c r="N21" s="1183"/>
      <c r="O21" s="1183"/>
      <c r="P21" s="1183"/>
      <c r="Q21" s="1183"/>
      <c r="R21" s="1183"/>
      <c r="S21" s="1183"/>
      <c r="T21" s="1183"/>
      <c r="U21" s="1183"/>
      <c r="V21" s="1183"/>
      <c r="W21" s="1183"/>
      <c r="X21" s="1183"/>
      <c r="Y21" s="1183"/>
      <c r="Z21" s="1184"/>
    </row>
    <row r="22" spans="1:26" s="77" customFormat="1" ht="15" customHeight="1" thickTop="1">
      <c r="A22" s="1142">
        <v>1</v>
      </c>
      <c r="B22" s="1143"/>
      <c r="C22" s="1920" t="s">
        <v>277</v>
      </c>
      <c r="D22" s="1921"/>
      <c r="E22" s="1921"/>
      <c r="F22" s="1921"/>
      <c r="G22" s="1921"/>
      <c r="H22" s="1921"/>
      <c r="I22" s="1921"/>
      <c r="J22" s="1921"/>
      <c r="K22" s="1921"/>
      <c r="L22" s="1921"/>
      <c r="M22" s="1921"/>
      <c r="N22" s="1921"/>
      <c r="O22" s="1921"/>
      <c r="P22" s="1921"/>
      <c r="Q22" s="1921"/>
      <c r="R22" s="1921"/>
      <c r="S22" s="1921"/>
      <c r="T22" s="1921"/>
      <c r="U22" s="1921"/>
      <c r="V22" s="1921"/>
      <c r="W22" s="1921"/>
      <c r="X22" s="1921"/>
      <c r="Y22" s="1921"/>
      <c r="Z22" s="1922"/>
    </row>
    <row r="23" spans="1:26" s="77" customFormat="1" ht="15" customHeight="1">
      <c r="A23" s="1142"/>
      <c r="B23" s="1143"/>
      <c r="C23" s="1923"/>
      <c r="D23" s="1914"/>
      <c r="E23" s="1914"/>
      <c r="F23" s="1914"/>
      <c r="G23" s="1914"/>
      <c r="H23" s="1914"/>
      <c r="I23" s="1914"/>
      <c r="J23" s="1914"/>
      <c r="K23" s="1914"/>
      <c r="L23" s="1914"/>
      <c r="M23" s="1914"/>
      <c r="N23" s="1914"/>
      <c r="O23" s="1914"/>
      <c r="P23" s="1914"/>
      <c r="Q23" s="1914"/>
      <c r="R23" s="1914"/>
      <c r="S23" s="1914"/>
      <c r="T23" s="1914"/>
      <c r="U23" s="1914"/>
      <c r="V23" s="1914"/>
      <c r="W23" s="1914"/>
      <c r="X23" s="1914"/>
      <c r="Y23" s="1914"/>
      <c r="Z23" s="1924"/>
    </row>
    <row r="24" spans="1:26" s="77" customFormat="1" ht="6" customHeight="1">
      <c r="A24" s="1154"/>
      <c r="B24" s="1155"/>
      <c r="C24" s="1923"/>
      <c r="D24" s="1914"/>
      <c r="E24" s="1914"/>
      <c r="F24" s="1914"/>
      <c r="G24" s="1914"/>
      <c r="H24" s="1914"/>
      <c r="I24" s="1914"/>
      <c r="J24" s="1914"/>
      <c r="K24" s="1914"/>
      <c r="L24" s="1914"/>
      <c r="M24" s="1914"/>
      <c r="N24" s="1914"/>
      <c r="O24" s="1914"/>
      <c r="P24" s="1914"/>
      <c r="Q24" s="1914"/>
      <c r="R24" s="1914"/>
      <c r="S24" s="1914"/>
      <c r="T24" s="1914"/>
      <c r="U24" s="1914"/>
      <c r="V24" s="1914"/>
      <c r="W24" s="1914"/>
      <c r="X24" s="1914"/>
      <c r="Y24" s="1914"/>
      <c r="Z24" s="1924"/>
    </row>
    <row r="25" spans="1:26" s="77" customFormat="1" ht="15" customHeight="1">
      <c r="A25" s="1140">
        <v>2</v>
      </c>
      <c r="B25" s="1141"/>
      <c r="C25" s="1925" t="s">
        <v>278</v>
      </c>
      <c r="D25" s="1926"/>
      <c r="E25" s="1926"/>
      <c r="F25" s="1926"/>
      <c r="G25" s="1926"/>
      <c r="H25" s="1926"/>
      <c r="I25" s="1926"/>
      <c r="J25" s="1926"/>
      <c r="K25" s="1926"/>
      <c r="L25" s="1926"/>
      <c r="M25" s="1926"/>
      <c r="N25" s="1926"/>
      <c r="O25" s="1926"/>
      <c r="P25" s="1926"/>
      <c r="Q25" s="1926"/>
      <c r="R25" s="1926"/>
      <c r="S25" s="1926"/>
      <c r="T25" s="1926"/>
      <c r="U25" s="1926"/>
      <c r="V25" s="1926"/>
      <c r="W25" s="1926"/>
      <c r="X25" s="1926"/>
      <c r="Y25" s="1926"/>
      <c r="Z25" s="1927"/>
    </row>
    <row r="26" spans="1:26" s="77" customFormat="1" ht="15" customHeight="1">
      <c r="A26" s="1142"/>
      <c r="B26" s="1143"/>
      <c r="C26" s="1925"/>
      <c r="D26" s="1926"/>
      <c r="E26" s="1926"/>
      <c r="F26" s="1926"/>
      <c r="G26" s="1926"/>
      <c r="H26" s="1926"/>
      <c r="I26" s="1926"/>
      <c r="J26" s="1926"/>
      <c r="K26" s="1926"/>
      <c r="L26" s="1926"/>
      <c r="M26" s="1926"/>
      <c r="N26" s="1926"/>
      <c r="O26" s="1926"/>
      <c r="P26" s="1926"/>
      <c r="Q26" s="1926"/>
      <c r="R26" s="1926"/>
      <c r="S26" s="1926"/>
      <c r="T26" s="1926"/>
      <c r="U26" s="1926"/>
      <c r="V26" s="1926"/>
      <c r="W26" s="1926"/>
      <c r="X26" s="1926"/>
      <c r="Y26" s="1926"/>
      <c r="Z26" s="1927"/>
    </row>
    <row r="27" spans="1:26" s="77" customFormat="1" ht="6" customHeight="1">
      <c r="A27" s="1154"/>
      <c r="B27" s="1155"/>
      <c r="C27" s="1925"/>
      <c r="D27" s="1926"/>
      <c r="E27" s="1926"/>
      <c r="F27" s="1926"/>
      <c r="G27" s="1926"/>
      <c r="H27" s="1926"/>
      <c r="I27" s="1926"/>
      <c r="J27" s="1926"/>
      <c r="K27" s="1926"/>
      <c r="L27" s="1926"/>
      <c r="M27" s="1926"/>
      <c r="N27" s="1926"/>
      <c r="O27" s="1926"/>
      <c r="P27" s="1926"/>
      <c r="Q27" s="1926"/>
      <c r="R27" s="1926"/>
      <c r="S27" s="1926"/>
      <c r="T27" s="1926"/>
      <c r="U27" s="1926"/>
      <c r="V27" s="1926"/>
      <c r="W27" s="1926"/>
      <c r="X27" s="1926"/>
      <c r="Y27" s="1926"/>
      <c r="Z27" s="1927"/>
    </row>
    <row r="28" spans="1:26" s="77" customFormat="1" ht="15" customHeight="1">
      <c r="A28" s="1140">
        <v>3</v>
      </c>
      <c r="B28" s="1141"/>
      <c r="C28" s="1925" t="s">
        <v>279</v>
      </c>
      <c r="D28" s="1926"/>
      <c r="E28" s="1926"/>
      <c r="F28" s="1926"/>
      <c r="G28" s="1926"/>
      <c r="H28" s="1926"/>
      <c r="I28" s="1926"/>
      <c r="J28" s="1926"/>
      <c r="K28" s="1926"/>
      <c r="L28" s="1926"/>
      <c r="M28" s="1926"/>
      <c r="N28" s="1926"/>
      <c r="O28" s="1926"/>
      <c r="P28" s="1926"/>
      <c r="Q28" s="1926"/>
      <c r="R28" s="1926"/>
      <c r="S28" s="1926"/>
      <c r="T28" s="1926"/>
      <c r="U28" s="1926"/>
      <c r="V28" s="1926"/>
      <c r="W28" s="1926"/>
      <c r="X28" s="1926"/>
      <c r="Y28" s="1926"/>
      <c r="Z28" s="1927"/>
    </row>
    <row r="29" spans="1:26" s="77" customFormat="1" ht="15" customHeight="1">
      <c r="A29" s="1142"/>
      <c r="B29" s="1143"/>
      <c r="C29" s="1925"/>
      <c r="D29" s="1926"/>
      <c r="E29" s="1926"/>
      <c r="F29" s="1926"/>
      <c r="G29" s="1926"/>
      <c r="H29" s="1926"/>
      <c r="I29" s="1926"/>
      <c r="J29" s="1926"/>
      <c r="K29" s="1926"/>
      <c r="L29" s="1926"/>
      <c r="M29" s="1926"/>
      <c r="N29" s="1926"/>
      <c r="O29" s="1926"/>
      <c r="P29" s="1926"/>
      <c r="Q29" s="1926"/>
      <c r="R29" s="1926"/>
      <c r="S29" s="1926"/>
      <c r="T29" s="1926"/>
      <c r="U29" s="1926"/>
      <c r="V29" s="1926"/>
      <c r="W29" s="1926"/>
      <c r="X29" s="1926"/>
      <c r="Y29" s="1926"/>
      <c r="Z29" s="1927"/>
    </row>
    <row r="30" spans="1:26" s="77" customFormat="1" ht="6" customHeight="1">
      <c r="A30" s="1154"/>
      <c r="B30" s="1155"/>
      <c r="C30" s="1925"/>
      <c r="D30" s="1926"/>
      <c r="E30" s="1926"/>
      <c r="F30" s="1926"/>
      <c r="G30" s="1926"/>
      <c r="H30" s="1926"/>
      <c r="I30" s="1926"/>
      <c r="J30" s="1926"/>
      <c r="K30" s="1926"/>
      <c r="L30" s="1926"/>
      <c r="M30" s="1926"/>
      <c r="N30" s="1926"/>
      <c r="O30" s="1926"/>
      <c r="P30" s="1926"/>
      <c r="Q30" s="1926"/>
      <c r="R30" s="1926"/>
      <c r="S30" s="1926"/>
      <c r="T30" s="1926"/>
      <c r="U30" s="1926"/>
      <c r="V30" s="1926"/>
      <c r="W30" s="1926"/>
      <c r="X30" s="1926"/>
      <c r="Y30" s="1926"/>
      <c r="Z30" s="1927"/>
    </row>
    <row r="31" spans="1:26" s="77" customFormat="1" ht="15" customHeight="1">
      <c r="A31" s="1140">
        <v>4</v>
      </c>
      <c r="B31" s="1141"/>
      <c r="C31" s="1925" t="s">
        <v>280</v>
      </c>
      <c r="D31" s="1926"/>
      <c r="E31" s="1926"/>
      <c r="F31" s="1926"/>
      <c r="G31" s="1926"/>
      <c r="H31" s="1926"/>
      <c r="I31" s="1926"/>
      <c r="J31" s="1926"/>
      <c r="K31" s="1926"/>
      <c r="L31" s="1926"/>
      <c r="M31" s="1926"/>
      <c r="N31" s="1926"/>
      <c r="O31" s="1926"/>
      <c r="P31" s="1926"/>
      <c r="Q31" s="1926"/>
      <c r="R31" s="1926"/>
      <c r="S31" s="1926"/>
      <c r="T31" s="1926"/>
      <c r="U31" s="1926"/>
      <c r="V31" s="1926"/>
      <c r="W31" s="1926"/>
      <c r="X31" s="1926"/>
      <c r="Y31" s="1926"/>
      <c r="Z31" s="1927"/>
    </row>
    <row r="32" spans="1:26" s="77" customFormat="1" ht="15" customHeight="1">
      <c r="A32" s="1142"/>
      <c r="B32" s="1143"/>
      <c r="C32" s="1925"/>
      <c r="D32" s="1926"/>
      <c r="E32" s="1926"/>
      <c r="F32" s="1926"/>
      <c r="G32" s="1926"/>
      <c r="H32" s="1926"/>
      <c r="I32" s="1926"/>
      <c r="J32" s="1926"/>
      <c r="K32" s="1926"/>
      <c r="L32" s="1926"/>
      <c r="M32" s="1926"/>
      <c r="N32" s="1926"/>
      <c r="O32" s="1926"/>
      <c r="P32" s="1926"/>
      <c r="Q32" s="1926"/>
      <c r="R32" s="1926"/>
      <c r="S32" s="1926"/>
      <c r="T32" s="1926"/>
      <c r="U32" s="1926"/>
      <c r="V32" s="1926"/>
      <c r="W32" s="1926"/>
      <c r="X32" s="1926"/>
      <c r="Y32" s="1926"/>
      <c r="Z32" s="1927"/>
    </row>
    <row r="33" spans="1:26" s="77" customFormat="1" ht="6" customHeight="1">
      <c r="A33" s="1154"/>
      <c r="B33" s="1155"/>
      <c r="C33" s="1925"/>
      <c r="D33" s="1926"/>
      <c r="E33" s="1926"/>
      <c r="F33" s="1926"/>
      <c r="G33" s="1926"/>
      <c r="H33" s="1926"/>
      <c r="I33" s="1926"/>
      <c r="J33" s="1926"/>
      <c r="K33" s="1926"/>
      <c r="L33" s="1926"/>
      <c r="M33" s="1926"/>
      <c r="N33" s="1926"/>
      <c r="O33" s="1926"/>
      <c r="P33" s="1926"/>
      <c r="Q33" s="1926"/>
      <c r="R33" s="1926"/>
      <c r="S33" s="1926"/>
      <c r="T33" s="1926"/>
      <c r="U33" s="1926"/>
      <c r="V33" s="1926"/>
      <c r="W33" s="1926"/>
      <c r="X33" s="1926"/>
      <c r="Y33" s="1926"/>
      <c r="Z33" s="1927"/>
    </row>
    <row r="34" spans="1:26" s="77" customFormat="1" ht="15" customHeight="1">
      <c r="A34" s="1140">
        <v>5</v>
      </c>
      <c r="B34" s="1141"/>
      <c r="C34" s="1928" t="s">
        <v>281</v>
      </c>
      <c r="D34" s="1929"/>
      <c r="E34" s="1929"/>
      <c r="F34" s="1929"/>
      <c r="G34" s="1929"/>
      <c r="H34" s="1929"/>
      <c r="I34" s="1929"/>
      <c r="J34" s="1929"/>
      <c r="K34" s="1929"/>
      <c r="L34" s="1929"/>
      <c r="M34" s="1929"/>
      <c r="N34" s="1929"/>
      <c r="O34" s="1929"/>
      <c r="P34" s="1929"/>
      <c r="Q34" s="1929"/>
      <c r="R34" s="1929"/>
      <c r="S34" s="1929"/>
      <c r="T34" s="1929"/>
      <c r="U34" s="1929"/>
      <c r="V34" s="1929"/>
      <c r="W34" s="1929"/>
      <c r="X34" s="1929"/>
      <c r="Y34" s="1929"/>
      <c r="Z34" s="1930"/>
    </row>
    <row r="35" spans="1:26" s="77" customFormat="1" ht="15" customHeight="1">
      <c r="A35" s="1142"/>
      <c r="B35" s="1143"/>
      <c r="C35" s="1928"/>
      <c r="D35" s="1929"/>
      <c r="E35" s="1929"/>
      <c r="F35" s="1929"/>
      <c r="G35" s="1929"/>
      <c r="H35" s="1929"/>
      <c r="I35" s="1929"/>
      <c r="J35" s="1929"/>
      <c r="K35" s="1929"/>
      <c r="L35" s="1929"/>
      <c r="M35" s="1929"/>
      <c r="N35" s="1929"/>
      <c r="O35" s="1929"/>
      <c r="P35" s="1929"/>
      <c r="Q35" s="1929"/>
      <c r="R35" s="1929"/>
      <c r="S35" s="1929"/>
      <c r="T35" s="1929"/>
      <c r="U35" s="1929"/>
      <c r="V35" s="1929"/>
      <c r="W35" s="1929"/>
      <c r="X35" s="1929"/>
      <c r="Y35" s="1929"/>
      <c r="Z35" s="1930"/>
    </row>
    <row r="36" spans="1:26" s="77" customFormat="1" ht="6" customHeight="1">
      <c r="A36" s="1154"/>
      <c r="B36" s="1155"/>
      <c r="C36" s="1928"/>
      <c r="D36" s="1929"/>
      <c r="E36" s="1929"/>
      <c r="F36" s="1929"/>
      <c r="G36" s="1929"/>
      <c r="H36" s="1929"/>
      <c r="I36" s="1929"/>
      <c r="J36" s="1929"/>
      <c r="K36" s="1929"/>
      <c r="L36" s="1929"/>
      <c r="M36" s="1929"/>
      <c r="N36" s="1929"/>
      <c r="O36" s="1929"/>
      <c r="P36" s="1929"/>
      <c r="Q36" s="1929"/>
      <c r="R36" s="1929"/>
      <c r="S36" s="1929"/>
      <c r="T36" s="1929"/>
      <c r="U36" s="1929"/>
      <c r="V36" s="1929"/>
      <c r="W36" s="1929"/>
      <c r="X36" s="1929"/>
      <c r="Y36" s="1929"/>
      <c r="Z36" s="1930"/>
    </row>
    <row r="37" spans="1:26" s="77" customFormat="1" ht="15" customHeight="1">
      <c r="A37" s="1140">
        <v>6</v>
      </c>
      <c r="B37" s="1141"/>
      <c r="C37" s="1928" t="s">
        <v>282</v>
      </c>
      <c r="D37" s="1929"/>
      <c r="E37" s="1929"/>
      <c r="F37" s="1929"/>
      <c r="G37" s="1929"/>
      <c r="H37" s="1929"/>
      <c r="I37" s="1929"/>
      <c r="J37" s="1929"/>
      <c r="K37" s="1929"/>
      <c r="L37" s="1929"/>
      <c r="M37" s="1929"/>
      <c r="N37" s="1929"/>
      <c r="O37" s="1929"/>
      <c r="P37" s="1929"/>
      <c r="Q37" s="1929"/>
      <c r="R37" s="1929"/>
      <c r="S37" s="1929"/>
      <c r="T37" s="1929"/>
      <c r="U37" s="1929"/>
      <c r="V37" s="1929"/>
      <c r="W37" s="1929"/>
      <c r="X37" s="1929"/>
      <c r="Y37" s="1929"/>
      <c r="Z37" s="1930"/>
    </row>
    <row r="38" spans="1:26" s="77" customFormat="1" ht="15" customHeight="1">
      <c r="A38" s="1142"/>
      <c r="B38" s="1143"/>
      <c r="C38" s="1928"/>
      <c r="D38" s="1929"/>
      <c r="E38" s="1929"/>
      <c r="F38" s="1929"/>
      <c r="G38" s="1929"/>
      <c r="H38" s="1929"/>
      <c r="I38" s="1929"/>
      <c r="J38" s="1929"/>
      <c r="K38" s="1929"/>
      <c r="L38" s="1929"/>
      <c r="M38" s="1929"/>
      <c r="N38" s="1929"/>
      <c r="O38" s="1929"/>
      <c r="P38" s="1929"/>
      <c r="Q38" s="1929"/>
      <c r="R38" s="1929"/>
      <c r="S38" s="1929"/>
      <c r="T38" s="1929"/>
      <c r="U38" s="1929"/>
      <c r="V38" s="1929"/>
      <c r="W38" s="1929"/>
      <c r="X38" s="1929"/>
      <c r="Y38" s="1929"/>
      <c r="Z38" s="1930"/>
    </row>
    <row r="39" spans="1:26" s="77" customFormat="1" ht="6" customHeight="1">
      <c r="A39" s="1154"/>
      <c r="B39" s="1155"/>
      <c r="C39" s="1928"/>
      <c r="D39" s="1929"/>
      <c r="E39" s="1929"/>
      <c r="F39" s="1929"/>
      <c r="G39" s="1929"/>
      <c r="H39" s="1929"/>
      <c r="I39" s="1929"/>
      <c r="J39" s="1929"/>
      <c r="K39" s="1929"/>
      <c r="L39" s="1929"/>
      <c r="M39" s="1929"/>
      <c r="N39" s="1929"/>
      <c r="O39" s="1929"/>
      <c r="P39" s="1929"/>
      <c r="Q39" s="1929"/>
      <c r="R39" s="1929"/>
      <c r="S39" s="1929"/>
      <c r="T39" s="1929"/>
      <c r="U39" s="1929"/>
      <c r="V39" s="1929"/>
      <c r="W39" s="1929"/>
      <c r="X39" s="1929"/>
      <c r="Y39" s="1929"/>
      <c r="Z39" s="1930"/>
    </row>
    <row r="40" spans="1:26" s="77" customFormat="1" ht="15" customHeight="1">
      <c r="A40" s="1140">
        <v>7</v>
      </c>
      <c r="B40" s="1141"/>
      <c r="C40" s="1928" t="s">
        <v>283</v>
      </c>
      <c r="D40" s="1929"/>
      <c r="E40" s="1929"/>
      <c r="F40" s="1929"/>
      <c r="G40" s="1929"/>
      <c r="H40" s="1929"/>
      <c r="I40" s="1929"/>
      <c r="J40" s="1929"/>
      <c r="K40" s="1929"/>
      <c r="L40" s="1929"/>
      <c r="M40" s="1929"/>
      <c r="N40" s="1929"/>
      <c r="O40" s="1929"/>
      <c r="P40" s="1929"/>
      <c r="Q40" s="1929"/>
      <c r="R40" s="1929"/>
      <c r="S40" s="1929"/>
      <c r="T40" s="1929"/>
      <c r="U40" s="1929"/>
      <c r="V40" s="1929"/>
      <c r="W40" s="1929"/>
      <c r="X40" s="1929"/>
      <c r="Y40" s="1929"/>
      <c r="Z40" s="1930"/>
    </row>
    <row r="41" spans="1:26" s="77" customFormat="1" ht="15" customHeight="1">
      <c r="A41" s="1142"/>
      <c r="B41" s="1143"/>
      <c r="C41" s="1928"/>
      <c r="D41" s="1929"/>
      <c r="E41" s="1929"/>
      <c r="F41" s="1929"/>
      <c r="G41" s="1929"/>
      <c r="H41" s="1929"/>
      <c r="I41" s="1929"/>
      <c r="J41" s="1929"/>
      <c r="K41" s="1929"/>
      <c r="L41" s="1929"/>
      <c r="M41" s="1929"/>
      <c r="N41" s="1929"/>
      <c r="O41" s="1929"/>
      <c r="P41" s="1929"/>
      <c r="Q41" s="1929"/>
      <c r="R41" s="1929"/>
      <c r="S41" s="1929"/>
      <c r="T41" s="1929"/>
      <c r="U41" s="1929"/>
      <c r="V41" s="1929"/>
      <c r="W41" s="1929"/>
      <c r="X41" s="1929"/>
      <c r="Y41" s="1929"/>
      <c r="Z41" s="1930"/>
    </row>
    <row r="42" spans="1:26" s="77" customFormat="1" ht="6" customHeight="1">
      <c r="A42" s="1154"/>
      <c r="B42" s="1155"/>
      <c r="C42" s="1928"/>
      <c r="D42" s="1929"/>
      <c r="E42" s="1929"/>
      <c r="F42" s="1929"/>
      <c r="G42" s="1929"/>
      <c r="H42" s="1929"/>
      <c r="I42" s="1929"/>
      <c r="J42" s="1929"/>
      <c r="K42" s="1929"/>
      <c r="L42" s="1929"/>
      <c r="M42" s="1929"/>
      <c r="N42" s="1929"/>
      <c r="O42" s="1929"/>
      <c r="P42" s="1929"/>
      <c r="Q42" s="1929"/>
      <c r="R42" s="1929"/>
      <c r="S42" s="1929"/>
      <c r="T42" s="1929"/>
      <c r="U42" s="1929"/>
      <c r="V42" s="1929"/>
      <c r="W42" s="1929"/>
      <c r="X42" s="1929"/>
      <c r="Y42" s="1929"/>
      <c r="Z42" s="1930"/>
    </row>
    <row r="43" spans="1:26" s="77" customFormat="1" ht="15" customHeight="1">
      <c r="A43" s="1140">
        <v>8</v>
      </c>
      <c r="B43" s="1141"/>
      <c r="C43" s="1156" t="s">
        <v>167</v>
      </c>
      <c r="D43" s="1157"/>
      <c r="E43" s="1157"/>
      <c r="F43" s="1157"/>
      <c r="G43" s="1157"/>
      <c r="H43" s="1157"/>
      <c r="I43" s="1157"/>
      <c r="J43" s="1157"/>
      <c r="K43" s="1157"/>
      <c r="L43" s="1157"/>
      <c r="M43" s="1157"/>
      <c r="N43" s="1157"/>
      <c r="O43" s="1157"/>
      <c r="P43" s="1157"/>
      <c r="Q43" s="1157"/>
      <c r="R43" s="1157"/>
      <c r="S43" s="1157"/>
      <c r="T43" s="1157"/>
      <c r="U43" s="1157"/>
      <c r="V43" s="1157"/>
      <c r="W43" s="1157"/>
      <c r="X43" s="1157"/>
      <c r="Y43" s="1157"/>
      <c r="Z43" s="1158"/>
    </row>
    <row r="44" spans="1:26" s="77" customFormat="1" ht="15" customHeight="1">
      <c r="A44" s="1142"/>
      <c r="B44" s="1143"/>
      <c r="C44" s="1156"/>
      <c r="D44" s="1157"/>
      <c r="E44" s="1157"/>
      <c r="F44" s="1157"/>
      <c r="G44" s="1157"/>
      <c r="H44" s="1157"/>
      <c r="I44" s="1157"/>
      <c r="J44" s="1157"/>
      <c r="K44" s="1157"/>
      <c r="L44" s="1157"/>
      <c r="M44" s="1157"/>
      <c r="N44" s="1157"/>
      <c r="O44" s="1157"/>
      <c r="P44" s="1157"/>
      <c r="Q44" s="1157"/>
      <c r="R44" s="1157"/>
      <c r="S44" s="1157"/>
      <c r="T44" s="1157"/>
      <c r="U44" s="1157"/>
      <c r="V44" s="1157"/>
      <c r="W44" s="1157"/>
      <c r="X44" s="1157"/>
      <c r="Y44" s="1157"/>
      <c r="Z44" s="1158"/>
    </row>
    <row r="45" spans="1:26" s="77" customFormat="1" ht="6" customHeight="1">
      <c r="A45" s="1154"/>
      <c r="B45" s="1155"/>
      <c r="C45" s="1156"/>
      <c r="D45" s="1157"/>
      <c r="E45" s="1157"/>
      <c r="F45" s="1157"/>
      <c r="G45" s="1157"/>
      <c r="H45" s="1157"/>
      <c r="I45" s="1157"/>
      <c r="J45" s="1157"/>
      <c r="K45" s="1157"/>
      <c r="L45" s="1157"/>
      <c r="M45" s="1157"/>
      <c r="N45" s="1157"/>
      <c r="O45" s="1157"/>
      <c r="P45" s="1157"/>
      <c r="Q45" s="1157"/>
      <c r="R45" s="1157"/>
      <c r="S45" s="1157"/>
      <c r="T45" s="1157"/>
      <c r="U45" s="1157"/>
      <c r="V45" s="1157"/>
      <c r="W45" s="1157"/>
      <c r="X45" s="1157"/>
      <c r="Y45" s="1157"/>
      <c r="Z45" s="1158"/>
    </row>
    <row r="46" spans="1:26" s="77" customFormat="1" ht="15" customHeight="1">
      <c r="A46" s="1140">
        <v>9</v>
      </c>
      <c r="B46" s="1141"/>
      <c r="C46" s="1156" t="s">
        <v>167</v>
      </c>
      <c r="D46" s="1157"/>
      <c r="E46" s="1157"/>
      <c r="F46" s="1157"/>
      <c r="G46" s="1157"/>
      <c r="H46" s="1157"/>
      <c r="I46" s="1157"/>
      <c r="J46" s="1157"/>
      <c r="K46" s="1157"/>
      <c r="L46" s="1157"/>
      <c r="M46" s="1157"/>
      <c r="N46" s="1157"/>
      <c r="O46" s="1157"/>
      <c r="P46" s="1157"/>
      <c r="Q46" s="1157"/>
      <c r="R46" s="1157"/>
      <c r="S46" s="1157"/>
      <c r="T46" s="1157"/>
      <c r="U46" s="1157"/>
      <c r="V46" s="1157"/>
      <c r="W46" s="1157"/>
      <c r="X46" s="1157"/>
      <c r="Y46" s="1157"/>
      <c r="Z46" s="1158"/>
    </row>
    <row r="47" spans="1:26" s="77" customFormat="1" ht="15" customHeight="1">
      <c r="A47" s="1142"/>
      <c r="B47" s="1143"/>
      <c r="C47" s="1156"/>
      <c r="D47" s="1157"/>
      <c r="E47" s="1157"/>
      <c r="F47" s="1157"/>
      <c r="G47" s="1157"/>
      <c r="H47" s="1157"/>
      <c r="I47" s="1157"/>
      <c r="J47" s="1157"/>
      <c r="K47" s="1157"/>
      <c r="L47" s="1157"/>
      <c r="M47" s="1157"/>
      <c r="N47" s="1157"/>
      <c r="O47" s="1157"/>
      <c r="P47" s="1157"/>
      <c r="Q47" s="1157"/>
      <c r="R47" s="1157"/>
      <c r="S47" s="1157"/>
      <c r="T47" s="1157"/>
      <c r="U47" s="1157"/>
      <c r="V47" s="1157"/>
      <c r="W47" s="1157"/>
      <c r="X47" s="1157"/>
      <c r="Y47" s="1157"/>
      <c r="Z47" s="1158"/>
    </row>
    <row r="48" spans="1:26" s="77" customFormat="1" ht="6" customHeight="1">
      <c r="A48" s="1154"/>
      <c r="B48" s="1155"/>
      <c r="C48" s="1156"/>
      <c r="D48" s="1157"/>
      <c r="E48" s="1157"/>
      <c r="F48" s="1157"/>
      <c r="G48" s="1157"/>
      <c r="H48" s="1157"/>
      <c r="I48" s="1157"/>
      <c r="J48" s="1157"/>
      <c r="K48" s="1157"/>
      <c r="L48" s="1157"/>
      <c r="M48" s="1157"/>
      <c r="N48" s="1157"/>
      <c r="O48" s="1157"/>
      <c r="P48" s="1157"/>
      <c r="Q48" s="1157"/>
      <c r="R48" s="1157"/>
      <c r="S48" s="1157"/>
      <c r="T48" s="1157"/>
      <c r="U48" s="1157"/>
      <c r="V48" s="1157"/>
      <c r="W48" s="1157"/>
      <c r="X48" s="1157"/>
      <c r="Y48" s="1157"/>
      <c r="Z48" s="1158"/>
    </row>
    <row r="49" spans="1:26" s="77" customFormat="1" ht="15" customHeight="1">
      <c r="A49" s="1140">
        <v>10</v>
      </c>
      <c r="B49" s="1141"/>
      <c r="C49" s="1146" t="s">
        <v>167</v>
      </c>
      <c r="D49" s="1147"/>
      <c r="E49" s="1147"/>
      <c r="F49" s="1147"/>
      <c r="G49" s="1147"/>
      <c r="H49" s="1147"/>
      <c r="I49" s="1147"/>
      <c r="J49" s="1147"/>
      <c r="K49" s="1147"/>
      <c r="L49" s="1147"/>
      <c r="M49" s="1147"/>
      <c r="N49" s="1147"/>
      <c r="O49" s="1147"/>
      <c r="P49" s="1147"/>
      <c r="Q49" s="1147"/>
      <c r="R49" s="1147"/>
      <c r="S49" s="1147"/>
      <c r="T49" s="1147"/>
      <c r="U49" s="1147"/>
      <c r="V49" s="1147"/>
      <c r="W49" s="1147"/>
      <c r="X49" s="1147"/>
      <c r="Y49" s="1147"/>
      <c r="Z49" s="1148"/>
    </row>
    <row r="50" spans="1:26" s="77" customFormat="1" ht="15" customHeight="1">
      <c r="A50" s="1142"/>
      <c r="B50" s="1143"/>
      <c r="C50" s="1146"/>
      <c r="D50" s="1147"/>
      <c r="E50" s="1147"/>
      <c r="F50" s="1147"/>
      <c r="G50" s="1147"/>
      <c r="H50" s="1147"/>
      <c r="I50" s="1147"/>
      <c r="J50" s="1147"/>
      <c r="K50" s="1147"/>
      <c r="L50" s="1147"/>
      <c r="M50" s="1147"/>
      <c r="N50" s="1147"/>
      <c r="O50" s="1147"/>
      <c r="P50" s="1147"/>
      <c r="Q50" s="1147"/>
      <c r="R50" s="1147"/>
      <c r="S50" s="1147"/>
      <c r="T50" s="1147"/>
      <c r="U50" s="1147"/>
      <c r="V50" s="1147"/>
      <c r="W50" s="1147"/>
      <c r="X50" s="1147"/>
      <c r="Y50" s="1147"/>
      <c r="Z50" s="1148"/>
    </row>
    <row r="51" spans="1:26" s="77" customFormat="1" ht="6" customHeight="1" thickBot="1">
      <c r="A51" s="1144"/>
      <c r="B51" s="1145"/>
      <c r="C51" s="1149"/>
      <c r="D51" s="1150"/>
      <c r="E51" s="1150"/>
      <c r="F51" s="1150"/>
      <c r="G51" s="1150"/>
      <c r="H51" s="1150"/>
      <c r="I51" s="1150"/>
      <c r="J51" s="1150"/>
      <c r="K51" s="1150"/>
      <c r="L51" s="1150"/>
      <c r="M51" s="1150"/>
      <c r="N51" s="1150"/>
      <c r="O51" s="1150"/>
      <c r="P51" s="1150"/>
      <c r="Q51" s="1150"/>
      <c r="R51" s="1150"/>
      <c r="S51" s="1150"/>
      <c r="T51" s="1150"/>
      <c r="U51" s="1150"/>
      <c r="V51" s="1150"/>
      <c r="W51" s="1150"/>
      <c r="X51" s="1150"/>
      <c r="Y51" s="1150"/>
      <c r="Z51" s="1151"/>
    </row>
    <row r="52" spans="1:26" s="193" customFormat="1" ht="24.75" customHeight="1">
      <c r="B52" s="193" t="s">
        <v>263</v>
      </c>
    </row>
    <row r="53" spans="1:26" s="193" customFormat="1" ht="19.5" customHeight="1">
      <c r="B53" s="193" t="s">
        <v>264</v>
      </c>
    </row>
  </sheetData>
  <mergeCells count="47">
    <mergeCell ref="A49:B51"/>
    <mergeCell ref="C49:Z51"/>
    <mergeCell ref="A40:B42"/>
    <mergeCell ref="C40:Z42"/>
    <mergeCell ref="A43:B45"/>
    <mergeCell ref="C43:Z45"/>
    <mergeCell ref="A46:B48"/>
    <mergeCell ref="C46:Z48"/>
    <mergeCell ref="A31:B33"/>
    <mergeCell ref="C31:Z33"/>
    <mergeCell ref="A34:B36"/>
    <mergeCell ref="C34:Z36"/>
    <mergeCell ref="A37:B39"/>
    <mergeCell ref="C37:Z39"/>
    <mergeCell ref="A22:B24"/>
    <mergeCell ref="C22:Z24"/>
    <mergeCell ref="A25:B27"/>
    <mergeCell ref="C25:Z27"/>
    <mergeCell ref="A28:B30"/>
    <mergeCell ref="C28:Z30"/>
    <mergeCell ref="A19:Z21"/>
    <mergeCell ref="B11:R13"/>
    <mergeCell ref="S11:T13"/>
    <mergeCell ref="U11:W13"/>
    <mergeCell ref="X11:X13"/>
    <mergeCell ref="B14:R16"/>
    <mergeCell ref="S14:T16"/>
    <mergeCell ref="U14:W16"/>
    <mergeCell ref="X14:X16"/>
    <mergeCell ref="B17:H18"/>
    <mergeCell ref="I17:Q17"/>
    <mergeCell ref="R17:Z17"/>
    <mergeCell ref="I18:Q18"/>
    <mergeCell ref="R18:Z18"/>
    <mergeCell ref="K6:P6"/>
    <mergeCell ref="Q6:Z6"/>
    <mergeCell ref="F7:Z7"/>
    <mergeCell ref="B8:R10"/>
    <mergeCell ref="S8:T10"/>
    <mergeCell ref="U8:W10"/>
    <mergeCell ref="X8:X10"/>
    <mergeCell ref="K5:P5"/>
    <mergeCell ref="W1:Y1"/>
    <mergeCell ref="N2:P2"/>
    <mergeCell ref="R2:T2"/>
    <mergeCell ref="V2:W2"/>
    <mergeCell ref="A3:Z4"/>
  </mergeCells>
  <phoneticPr fontId="5"/>
  <dataValidations count="4">
    <dataValidation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V2:W2" xr:uid="{00000000-0002-0000-1300-000000000000}"/>
    <dataValidation errorStyle="warning" allowBlank="1" showInputMessage="1" showErrorMessage="1" sqref="N2:P2" xr:uid="{00000000-0002-0000-1300-000001000000}"/>
    <dataValidation type="list" allowBlank="1" showInputMessage="1" showErrorMessage="1" sqref="I18 R18" xr:uid="{00000000-0002-0000-1300-000002000000}">
      <formula1>"　,○,"</formula1>
    </dataValidation>
    <dataValidation imeMode="fullAlpha" allowBlank="1" showInputMessage="1" showErrorMessage="1" sqref="AI5 AG5 AE5 AC5 AA5 Y5 W5 U5 S5 Q5 R2:T2" xr:uid="{00000000-0002-0000-1300-000003000000}"/>
  </dataValidations>
  <pageMargins left="0.59055118110236227" right="0.59055118110236227" top="0.39370078740157483" bottom="0.35433070866141736" header="0.31496062992125984" footer="0.27559055118110237"/>
  <pageSetup paperSize="9" scale="106"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42"/>
  <sheetViews>
    <sheetView showGridLines="0" view="pageBreakPreview" zoomScaleNormal="100" zoomScaleSheetLayoutView="100" workbookViewId="0"/>
  </sheetViews>
  <sheetFormatPr defaultRowHeight="13.5"/>
  <cols>
    <col min="1" max="1" width="3.125" style="738" customWidth="1"/>
    <col min="2" max="2" width="15.375" style="738" customWidth="1"/>
    <col min="3" max="4" width="8.5" style="738" customWidth="1"/>
    <col min="5" max="6" width="8.625" style="738" customWidth="1"/>
    <col min="7" max="7" width="16.375" style="738" customWidth="1"/>
    <col min="8" max="8" width="16.75" style="738" bestFit="1" customWidth="1"/>
    <col min="9" max="256" width="9" style="738"/>
    <col min="257" max="257" width="3.125" style="738" customWidth="1"/>
    <col min="258" max="258" width="15.375" style="738" customWidth="1"/>
    <col min="259" max="260" width="8.5" style="738" customWidth="1"/>
    <col min="261" max="262" width="8.625" style="738" customWidth="1"/>
    <col min="263" max="263" width="16.375" style="738" customWidth="1"/>
    <col min="264" max="264" width="16.75" style="738" bestFit="1" customWidth="1"/>
    <col min="265" max="512" width="9" style="738"/>
    <col min="513" max="513" width="3.125" style="738" customWidth="1"/>
    <col min="514" max="514" width="15.375" style="738" customWidth="1"/>
    <col min="515" max="516" width="8.5" style="738" customWidth="1"/>
    <col min="517" max="518" width="8.625" style="738" customWidth="1"/>
    <col min="519" max="519" width="16.375" style="738" customWidth="1"/>
    <col min="520" max="520" width="16.75" style="738" bestFit="1" customWidth="1"/>
    <col min="521" max="768" width="9" style="738"/>
    <col min="769" max="769" width="3.125" style="738" customWidth="1"/>
    <col min="770" max="770" width="15.375" style="738" customWidth="1"/>
    <col min="771" max="772" width="8.5" style="738" customWidth="1"/>
    <col min="773" max="774" width="8.625" style="738" customWidth="1"/>
    <col min="775" max="775" width="16.375" style="738" customWidth="1"/>
    <col min="776" max="776" width="16.75" style="738" bestFit="1" customWidth="1"/>
    <col min="777" max="1024" width="9" style="738"/>
    <col min="1025" max="1025" width="3.125" style="738" customWidth="1"/>
    <col min="1026" max="1026" width="15.375" style="738" customWidth="1"/>
    <col min="1027" max="1028" width="8.5" style="738" customWidth="1"/>
    <col min="1029" max="1030" width="8.625" style="738" customWidth="1"/>
    <col min="1031" max="1031" width="16.375" style="738" customWidth="1"/>
    <col min="1032" max="1032" width="16.75" style="738" bestFit="1" customWidth="1"/>
    <col min="1033" max="1280" width="9" style="738"/>
    <col min="1281" max="1281" width="3.125" style="738" customWidth="1"/>
    <col min="1282" max="1282" width="15.375" style="738" customWidth="1"/>
    <col min="1283" max="1284" width="8.5" style="738" customWidth="1"/>
    <col min="1285" max="1286" width="8.625" style="738" customWidth="1"/>
    <col min="1287" max="1287" width="16.375" style="738" customWidth="1"/>
    <col min="1288" max="1288" width="16.75" style="738" bestFit="1" customWidth="1"/>
    <col min="1289" max="1536" width="9" style="738"/>
    <col min="1537" max="1537" width="3.125" style="738" customWidth="1"/>
    <col min="1538" max="1538" width="15.375" style="738" customWidth="1"/>
    <col min="1539" max="1540" width="8.5" style="738" customWidth="1"/>
    <col min="1541" max="1542" width="8.625" style="738" customWidth="1"/>
    <col min="1543" max="1543" width="16.375" style="738" customWidth="1"/>
    <col min="1544" max="1544" width="16.75" style="738" bestFit="1" customWidth="1"/>
    <col min="1545" max="1792" width="9" style="738"/>
    <col min="1793" max="1793" width="3.125" style="738" customWidth="1"/>
    <col min="1794" max="1794" width="15.375" style="738" customWidth="1"/>
    <col min="1795" max="1796" width="8.5" style="738" customWidth="1"/>
    <col min="1797" max="1798" width="8.625" style="738" customWidth="1"/>
    <col min="1799" max="1799" width="16.375" style="738" customWidth="1"/>
    <col min="1800" max="1800" width="16.75" style="738" bestFit="1" customWidth="1"/>
    <col min="1801" max="2048" width="9" style="738"/>
    <col min="2049" max="2049" width="3.125" style="738" customWidth="1"/>
    <col min="2050" max="2050" width="15.375" style="738" customWidth="1"/>
    <col min="2051" max="2052" width="8.5" style="738" customWidth="1"/>
    <col min="2053" max="2054" width="8.625" style="738" customWidth="1"/>
    <col min="2055" max="2055" width="16.375" style="738" customWidth="1"/>
    <col min="2056" max="2056" width="16.75" style="738" bestFit="1" customWidth="1"/>
    <col min="2057" max="2304" width="9" style="738"/>
    <col min="2305" max="2305" width="3.125" style="738" customWidth="1"/>
    <col min="2306" max="2306" width="15.375" style="738" customWidth="1"/>
    <col min="2307" max="2308" width="8.5" style="738" customWidth="1"/>
    <col min="2309" max="2310" width="8.625" style="738" customWidth="1"/>
    <col min="2311" max="2311" width="16.375" style="738" customWidth="1"/>
    <col min="2312" max="2312" width="16.75" style="738" bestFit="1" customWidth="1"/>
    <col min="2313" max="2560" width="9" style="738"/>
    <col min="2561" max="2561" width="3.125" style="738" customWidth="1"/>
    <col min="2562" max="2562" width="15.375" style="738" customWidth="1"/>
    <col min="2563" max="2564" width="8.5" style="738" customWidth="1"/>
    <col min="2565" max="2566" width="8.625" style="738" customWidth="1"/>
    <col min="2567" max="2567" width="16.375" style="738" customWidth="1"/>
    <col min="2568" max="2568" width="16.75" style="738" bestFit="1" customWidth="1"/>
    <col min="2569" max="2816" width="9" style="738"/>
    <col min="2817" max="2817" width="3.125" style="738" customWidth="1"/>
    <col min="2818" max="2818" width="15.375" style="738" customWidth="1"/>
    <col min="2819" max="2820" width="8.5" style="738" customWidth="1"/>
    <col min="2821" max="2822" width="8.625" style="738" customWidth="1"/>
    <col min="2823" max="2823" width="16.375" style="738" customWidth="1"/>
    <col min="2824" max="2824" width="16.75" style="738" bestFit="1" customWidth="1"/>
    <col min="2825" max="3072" width="9" style="738"/>
    <col min="3073" max="3073" width="3.125" style="738" customWidth="1"/>
    <col min="3074" max="3074" width="15.375" style="738" customWidth="1"/>
    <col min="3075" max="3076" width="8.5" style="738" customWidth="1"/>
    <col min="3077" max="3078" width="8.625" style="738" customWidth="1"/>
    <col min="3079" max="3079" width="16.375" style="738" customWidth="1"/>
    <col min="3080" max="3080" width="16.75" style="738" bestFit="1" customWidth="1"/>
    <col min="3081" max="3328" width="9" style="738"/>
    <col min="3329" max="3329" width="3.125" style="738" customWidth="1"/>
    <col min="3330" max="3330" width="15.375" style="738" customWidth="1"/>
    <col min="3331" max="3332" width="8.5" style="738" customWidth="1"/>
    <col min="3333" max="3334" width="8.625" style="738" customWidth="1"/>
    <col min="3335" max="3335" width="16.375" style="738" customWidth="1"/>
    <col min="3336" max="3336" width="16.75" style="738" bestFit="1" customWidth="1"/>
    <col min="3337" max="3584" width="9" style="738"/>
    <col min="3585" max="3585" width="3.125" style="738" customWidth="1"/>
    <col min="3586" max="3586" width="15.375" style="738" customWidth="1"/>
    <col min="3587" max="3588" width="8.5" style="738" customWidth="1"/>
    <col min="3589" max="3590" width="8.625" style="738" customWidth="1"/>
    <col min="3591" max="3591" width="16.375" style="738" customWidth="1"/>
    <col min="3592" max="3592" width="16.75" style="738" bestFit="1" customWidth="1"/>
    <col min="3593" max="3840" width="9" style="738"/>
    <col min="3841" max="3841" width="3.125" style="738" customWidth="1"/>
    <col min="3842" max="3842" width="15.375" style="738" customWidth="1"/>
    <col min="3843" max="3844" width="8.5" style="738" customWidth="1"/>
    <col min="3845" max="3846" width="8.625" style="738" customWidth="1"/>
    <col min="3847" max="3847" width="16.375" style="738" customWidth="1"/>
    <col min="3848" max="3848" width="16.75" style="738" bestFit="1" customWidth="1"/>
    <col min="3849" max="4096" width="9" style="738"/>
    <col min="4097" max="4097" width="3.125" style="738" customWidth="1"/>
    <col min="4098" max="4098" width="15.375" style="738" customWidth="1"/>
    <col min="4099" max="4100" width="8.5" style="738" customWidth="1"/>
    <col min="4101" max="4102" width="8.625" style="738" customWidth="1"/>
    <col min="4103" max="4103" width="16.375" style="738" customWidth="1"/>
    <col min="4104" max="4104" width="16.75" style="738" bestFit="1" customWidth="1"/>
    <col min="4105" max="4352" width="9" style="738"/>
    <col min="4353" max="4353" width="3.125" style="738" customWidth="1"/>
    <col min="4354" max="4354" width="15.375" style="738" customWidth="1"/>
    <col min="4355" max="4356" width="8.5" style="738" customWidth="1"/>
    <col min="4357" max="4358" width="8.625" style="738" customWidth="1"/>
    <col min="4359" max="4359" width="16.375" style="738" customWidth="1"/>
    <col min="4360" max="4360" width="16.75" style="738" bestFit="1" customWidth="1"/>
    <col min="4361" max="4608" width="9" style="738"/>
    <col min="4609" max="4609" width="3.125" style="738" customWidth="1"/>
    <col min="4610" max="4610" width="15.375" style="738" customWidth="1"/>
    <col min="4611" max="4612" width="8.5" style="738" customWidth="1"/>
    <col min="4613" max="4614" width="8.625" style="738" customWidth="1"/>
    <col min="4615" max="4615" width="16.375" style="738" customWidth="1"/>
    <col min="4616" max="4616" width="16.75" style="738" bestFit="1" customWidth="1"/>
    <col min="4617" max="4864" width="9" style="738"/>
    <col min="4865" max="4865" width="3.125" style="738" customWidth="1"/>
    <col min="4866" max="4866" width="15.375" style="738" customWidth="1"/>
    <col min="4867" max="4868" width="8.5" style="738" customWidth="1"/>
    <col min="4869" max="4870" width="8.625" style="738" customWidth="1"/>
    <col min="4871" max="4871" width="16.375" style="738" customWidth="1"/>
    <col min="4872" max="4872" width="16.75" style="738" bestFit="1" customWidth="1"/>
    <col min="4873" max="5120" width="9" style="738"/>
    <col min="5121" max="5121" width="3.125" style="738" customWidth="1"/>
    <col min="5122" max="5122" width="15.375" style="738" customWidth="1"/>
    <col min="5123" max="5124" width="8.5" style="738" customWidth="1"/>
    <col min="5125" max="5126" width="8.625" style="738" customWidth="1"/>
    <col min="5127" max="5127" width="16.375" style="738" customWidth="1"/>
    <col min="5128" max="5128" width="16.75" style="738" bestFit="1" customWidth="1"/>
    <col min="5129" max="5376" width="9" style="738"/>
    <col min="5377" max="5377" width="3.125" style="738" customWidth="1"/>
    <col min="5378" max="5378" width="15.375" style="738" customWidth="1"/>
    <col min="5379" max="5380" width="8.5" style="738" customWidth="1"/>
    <col min="5381" max="5382" width="8.625" style="738" customWidth="1"/>
    <col min="5383" max="5383" width="16.375" style="738" customWidth="1"/>
    <col min="5384" max="5384" width="16.75" style="738" bestFit="1" customWidth="1"/>
    <col min="5385" max="5632" width="9" style="738"/>
    <col min="5633" max="5633" width="3.125" style="738" customWidth="1"/>
    <col min="5634" max="5634" width="15.375" style="738" customWidth="1"/>
    <col min="5635" max="5636" width="8.5" style="738" customWidth="1"/>
    <col min="5637" max="5638" width="8.625" style="738" customWidth="1"/>
    <col min="5639" max="5639" width="16.375" style="738" customWidth="1"/>
    <col min="5640" max="5640" width="16.75" style="738" bestFit="1" customWidth="1"/>
    <col min="5641" max="5888" width="9" style="738"/>
    <col min="5889" max="5889" width="3.125" style="738" customWidth="1"/>
    <col min="5890" max="5890" width="15.375" style="738" customWidth="1"/>
    <col min="5891" max="5892" width="8.5" style="738" customWidth="1"/>
    <col min="5893" max="5894" width="8.625" style="738" customWidth="1"/>
    <col min="5895" max="5895" width="16.375" style="738" customWidth="1"/>
    <col min="5896" max="5896" width="16.75" style="738" bestFit="1" customWidth="1"/>
    <col min="5897" max="6144" width="9" style="738"/>
    <col min="6145" max="6145" width="3.125" style="738" customWidth="1"/>
    <col min="6146" max="6146" width="15.375" style="738" customWidth="1"/>
    <col min="6147" max="6148" width="8.5" style="738" customWidth="1"/>
    <col min="6149" max="6150" width="8.625" style="738" customWidth="1"/>
    <col min="6151" max="6151" width="16.375" style="738" customWidth="1"/>
    <col min="6152" max="6152" width="16.75" style="738" bestFit="1" customWidth="1"/>
    <col min="6153" max="6400" width="9" style="738"/>
    <col min="6401" max="6401" width="3.125" style="738" customWidth="1"/>
    <col min="6402" max="6402" width="15.375" style="738" customWidth="1"/>
    <col min="6403" max="6404" width="8.5" style="738" customWidth="1"/>
    <col min="6405" max="6406" width="8.625" style="738" customWidth="1"/>
    <col min="6407" max="6407" width="16.375" style="738" customWidth="1"/>
    <col min="6408" max="6408" width="16.75" style="738" bestFit="1" customWidth="1"/>
    <col min="6409" max="6656" width="9" style="738"/>
    <col min="6657" max="6657" width="3.125" style="738" customWidth="1"/>
    <col min="6658" max="6658" width="15.375" style="738" customWidth="1"/>
    <col min="6659" max="6660" width="8.5" style="738" customWidth="1"/>
    <col min="6661" max="6662" width="8.625" style="738" customWidth="1"/>
    <col min="6663" max="6663" width="16.375" style="738" customWidth="1"/>
    <col min="6664" max="6664" width="16.75" style="738" bestFit="1" customWidth="1"/>
    <col min="6665" max="6912" width="9" style="738"/>
    <col min="6913" max="6913" width="3.125" style="738" customWidth="1"/>
    <col min="6914" max="6914" width="15.375" style="738" customWidth="1"/>
    <col min="6915" max="6916" width="8.5" style="738" customWidth="1"/>
    <col min="6917" max="6918" width="8.625" style="738" customWidth="1"/>
    <col min="6919" max="6919" width="16.375" style="738" customWidth="1"/>
    <col min="6920" max="6920" width="16.75" style="738" bestFit="1" customWidth="1"/>
    <col min="6921" max="7168" width="9" style="738"/>
    <col min="7169" max="7169" width="3.125" style="738" customWidth="1"/>
    <col min="7170" max="7170" width="15.375" style="738" customWidth="1"/>
    <col min="7171" max="7172" width="8.5" style="738" customWidth="1"/>
    <col min="7173" max="7174" width="8.625" style="738" customWidth="1"/>
    <col min="7175" max="7175" width="16.375" style="738" customWidth="1"/>
    <col min="7176" max="7176" width="16.75" style="738" bestFit="1" customWidth="1"/>
    <col min="7177" max="7424" width="9" style="738"/>
    <col min="7425" max="7425" width="3.125" style="738" customWidth="1"/>
    <col min="7426" max="7426" width="15.375" style="738" customWidth="1"/>
    <col min="7427" max="7428" width="8.5" style="738" customWidth="1"/>
    <col min="7429" max="7430" width="8.625" style="738" customWidth="1"/>
    <col min="7431" max="7431" width="16.375" style="738" customWidth="1"/>
    <col min="7432" max="7432" width="16.75" style="738" bestFit="1" customWidth="1"/>
    <col min="7433" max="7680" width="9" style="738"/>
    <col min="7681" max="7681" width="3.125" style="738" customWidth="1"/>
    <col min="7682" max="7682" width="15.375" style="738" customWidth="1"/>
    <col min="7683" max="7684" width="8.5" style="738" customWidth="1"/>
    <col min="7685" max="7686" width="8.625" style="738" customWidth="1"/>
    <col min="7687" max="7687" width="16.375" style="738" customWidth="1"/>
    <col min="7688" max="7688" width="16.75" style="738" bestFit="1" customWidth="1"/>
    <col min="7689" max="7936" width="9" style="738"/>
    <col min="7937" max="7937" width="3.125" style="738" customWidth="1"/>
    <col min="7938" max="7938" width="15.375" style="738" customWidth="1"/>
    <col min="7939" max="7940" width="8.5" style="738" customWidth="1"/>
    <col min="7941" max="7942" width="8.625" style="738" customWidth="1"/>
    <col min="7943" max="7943" width="16.375" style="738" customWidth="1"/>
    <col min="7944" max="7944" width="16.75" style="738" bestFit="1" customWidth="1"/>
    <col min="7945" max="8192" width="9" style="738"/>
    <col min="8193" max="8193" width="3.125" style="738" customWidth="1"/>
    <col min="8194" max="8194" width="15.375" style="738" customWidth="1"/>
    <col min="8195" max="8196" width="8.5" style="738" customWidth="1"/>
    <col min="8197" max="8198" width="8.625" style="738" customWidth="1"/>
    <col min="8199" max="8199" width="16.375" style="738" customWidth="1"/>
    <col min="8200" max="8200" width="16.75" style="738" bestFit="1" customWidth="1"/>
    <col min="8201" max="8448" width="9" style="738"/>
    <col min="8449" max="8449" width="3.125" style="738" customWidth="1"/>
    <col min="8450" max="8450" width="15.375" style="738" customWidth="1"/>
    <col min="8451" max="8452" width="8.5" style="738" customWidth="1"/>
    <col min="8453" max="8454" width="8.625" style="738" customWidth="1"/>
    <col min="8455" max="8455" width="16.375" style="738" customWidth="1"/>
    <col min="8456" max="8456" width="16.75" style="738" bestFit="1" customWidth="1"/>
    <col min="8457" max="8704" width="9" style="738"/>
    <col min="8705" max="8705" width="3.125" style="738" customWidth="1"/>
    <col min="8706" max="8706" width="15.375" style="738" customWidth="1"/>
    <col min="8707" max="8708" width="8.5" style="738" customWidth="1"/>
    <col min="8709" max="8710" width="8.625" style="738" customWidth="1"/>
    <col min="8711" max="8711" width="16.375" style="738" customWidth="1"/>
    <col min="8712" max="8712" width="16.75" style="738" bestFit="1" customWidth="1"/>
    <col min="8713" max="8960" width="9" style="738"/>
    <col min="8961" max="8961" width="3.125" style="738" customWidth="1"/>
    <col min="8962" max="8962" width="15.375" style="738" customWidth="1"/>
    <col min="8963" max="8964" width="8.5" style="738" customWidth="1"/>
    <col min="8965" max="8966" width="8.625" style="738" customWidth="1"/>
    <col min="8967" max="8967" width="16.375" style="738" customWidth="1"/>
    <col min="8968" max="8968" width="16.75" style="738" bestFit="1" customWidth="1"/>
    <col min="8969" max="9216" width="9" style="738"/>
    <col min="9217" max="9217" width="3.125" style="738" customWidth="1"/>
    <col min="9218" max="9218" width="15.375" style="738" customWidth="1"/>
    <col min="9219" max="9220" width="8.5" style="738" customWidth="1"/>
    <col min="9221" max="9222" width="8.625" style="738" customWidth="1"/>
    <col min="9223" max="9223" width="16.375" style="738" customWidth="1"/>
    <col min="9224" max="9224" width="16.75" style="738" bestFit="1" customWidth="1"/>
    <col min="9225" max="9472" width="9" style="738"/>
    <col min="9473" max="9473" width="3.125" style="738" customWidth="1"/>
    <col min="9474" max="9474" width="15.375" style="738" customWidth="1"/>
    <col min="9475" max="9476" width="8.5" style="738" customWidth="1"/>
    <col min="9477" max="9478" width="8.625" style="738" customWidth="1"/>
    <col min="9479" max="9479" width="16.375" style="738" customWidth="1"/>
    <col min="9480" max="9480" width="16.75" style="738" bestFit="1" customWidth="1"/>
    <col min="9481" max="9728" width="9" style="738"/>
    <col min="9729" max="9729" width="3.125" style="738" customWidth="1"/>
    <col min="9730" max="9730" width="15.375" style="738" customWidth="1"/>
    <col min="9731" max="9732" width="8.5" style="738" customWidth="1"/>
    <col min="9733" max="9734" width="8.625" style="738" customWidth="1"/>
    <col min="9735" max="9735" width="16.375" style="738" customWidth="1"/>
    <col min="9736" max="9736" width="16.75" style="738" bestFit="1" customWidth="1"/>
    <col min="9737" max="9984" width="9" style="738"/>
    <col min="9985" max="9985" width="3.125" style="738" customWidth="1"/>
    <col min="9986" max="9986" width="15.375" style="738" customWidth="1"/>
    <col min="9987" max="9988" width="8.5" style="738" customWidth="1"/>
    <col min="9989" max="9990" width="8.625" style="738" customWidth="1"/>
    <col min="9991" max="9991" width="16.375" style="738" customWidth="1"/>
    <col min="9992" max="9992" width="16.75" style="738" bestFit="1" customWidth="1"/>
    <col min="9993" max="10240" width="9" style="738"/>
    <col min="10241" max="10241" width="3.125" style="738" customWidth="1"/>
    <col min="10242" max="10242" width="15.375" style="738" customWidth="1"/>
    <col min="10243" max="10244" width="8.5" style="738" customWidth="1"/>
    <col min="10245" max="10246" width="8.625" style="738" customWidth="1"/>
    <col min="10247" max="10247" width="16.375" style="738" customWidth="1"/>
    <col min="10248" max="10248" width="16.75" style="738" bestFit="1" customWidth="1"/>
    <col min="10249" max="10496" width="9" style="738"/>
    <col min="10497" max="10497" width="3.125" style="738" customWidth="1"/>
    <col min="10498" max="10498" width="15.375" style="738" customWidth="1"/>
    <col min="10499" max="10500" width="8.5" style="738" customWidth="1"/>
    <col min="10501" max="10502" width="8.625" style="738" customWidth="1"/>
    <col min="10503" max="10503" width="16.375" style="738" customWidth="1"/>
    <col min="10504" max="10504" width="16.75" style="738" bestFit="1" customWidth="1"/>
    <col min="10505" max="10752" width="9" style="738"/>
    <col min="10753" max="10753" width="3.125" style="738" customWidth="1"/>
    <col min="10754" max="10754" width="15.375" style="738" customWidth="1"/>
    <col min="10755" max="10756" width="8.5" style="738" customWidth="1"/>
    <col min="10757" max="10758" width="8.625" style="738" customWidth="1"/>
    <col min="10759" max="10759" width="16.375" style="738" customWidth="1"/>
    <col min="10760" max="10760" width="16.75" style="738" bestFit="1" customWidth="1"/>
    <col min="10761" max="11008" width="9" style="738"/>
    <col min="11009" max="11009" width="3.125" style="738" customWidth="1"/>
    <col min="11010" max="11010" width="15.375" style="738" customWidth="1"/>
    <col min="11011" max="11012" width="8.5" style="738" customWidth="1"/>
    <col min="11013" max="11014" width="8.625" style="738" customWidth="1"/>
    <col min="11015" max="11015" width="16.375" style="738" customWidth="1"/>
    <col min="11016" max="11016" width="16.75" style="738" bestFit="1" customWidth="1"/>
    <col min="11017" max="11264" width="9" style="738"/>
    <col min="11265" max="11265" width="3.125" style="738" customWidth="1"/>
    <col min="11266" max="11266" width="15.375" style="738" customWidth="1"/>
    <col min="11267" max="11268" width="8.5" style="738" customWidth="1"/>
    <col min="11269" max="11270" width="8.625" style="738" customWidth="1"/>
    <col min="11271" max="11271" width="16.375" style="738" customWidth="1"/>
    <col min="11272" max="11272" width="16.75" style="738" bestFit="1" customWidth="1"/>
    <col min="11273" max="11520" width="9" style="738"/>
    <col min="11521" max="11521" width="3.125" style="738" customWidth="1"/>
    <col min="11522" max="11522" width="15.375" style="738" customWidth="1"/>
    <col min="11523" max="11524" width="8.5" style="738" customWidth="1"/>
    <col min="11525" max="11526" width="8.625" style="738" customWidth="1"/>
    <col min="11527" max="11527" width="16.375" style="738" customWidth="1"/>
    <col min="11528" max="11528" width="16.75" style="738" bestFit="1" customWidth="1"/>
    <col min="11529" max="11776" width="9" style="738"/>
    <col min="11777" max="11777" width="3.125" style="738" customWidth="1"/>
    <col min="11778" max="11778" width="15.375" style="738" customWidth="1"/>
    <col min="11779" max="11780" width="8.5" style="738" customWidth="1"/>
    <col min="11781" max="11782" width="8.625" style="738" customWidth="1"/>
    <col min="11783" max="11783" width="16.375" style="738" customWidth="1"/>
    <col min="11784" max="11784" width="16.75" style="738" bestFit="1" customWidth="1"/>
    <col min="11785" max="12032" width="9" style="738"/>
    <col min="12033" max="12033" width="3.125" style="738" customWidth="1"/>
    <col min="12034" max="12034" width="15.375" style="738" customWidth="1"/>
    <col min="12035" max="12036" width="8.5" style="738" customWidth="1"/>
    <col min="12037" max="12038" width="8.625" style="738" customWidth="1"/>
    <col min="12039" max="12039" width="16.375" style="738" customWidth="1"/>
    <col min="12040" max="12040" width="16.75" style="738" bestFit="1" customWidth="1"/>
    <col min="12041" max="12288" width="9" style="738"/>
    <col min="12289" max="12289" width="3.125" style="738" customWidth="1"/>
    <col min="12290" max="12290" width="15.375" style="738" customWidth="1"/>
    <col min="12291" max="12292" width="8.5" style="738" customWidth="1"/>
    <col min="12293" max="12294" width="8.625" style="738" customWidth="1"/>
    <col min="12295" max="12295" width="16.375" style="738" customWidth="1"/>
    <col min="12296" max="12296" width="16.75" style="738" bestFit="1" customWidth="1"/>
    <col min="12297" max="12544" width="9" style="738"/>
    <col min="12545" max="12545" width="3.125" style="738" customWidth="1"/>
    <col min="12546" max="12546" width="15.375" style="738" customWidth="1"/>
    <col min="12547" max="12548" width="8.5" style="738" customWidth="1"/>
    <col min="12549" max="12550" width="8.625" style="738" customWidth="1"/>
    <col min="12551" max="12551" width="16.375" style="738" customWidth="1"/>
    <col min="12552" max="12552" width="16.75" style="738" bestFit="1" customWidth="1"/>
    <col min="12553" max="12800" width="9" style="738"/>
    <col min="12801" max="12801" width="3.125" style="738" customWidth="1"/>
    <col min="12802" max="12802" width="15.375" style="738" customWidth="1"/>
    <col min="12803" max="12804" width="8.5" style="738" customWidth="1"/>
    <col min="12805" max="12806" width="8.625" style="738" customWidth="1"/>
    <col min="12807" max="12807" width="16.375" style="738" customWidth="1"/>
    <col min="12808" max="12808" width="16.75" style="738" bestFit="1" customWidth="1"/>
    <col min="12809" max="13056" width="9" style="738"/>
    <col min="13057" max="13057" width="3.125" style="738" customWidth="1"/>
    <col min="13058" max="13058" width="15.375" style="738" customWidth="1"/>
    <col min="13059" max="13060" width="8.5" style="738" customWidth="1"/>
    <col min="13061" max="13062" width="8.625" style="738" customWidth="1"/>
    <col min="13063" max="13063" width="16.375" style="738" customWidth="1"/>
    <col min="13064" max="13064" width="16.75" style="738" bestFit="1" customWidth="1"/>
    <col min="13065" max="13312" width="9" style="738"/>
    <col min="13313" max="13313" width="3.125" style="738" customWidth="1"/>
    <col min="13314" max="13314" width="15.375" style="738" customWidth="1"/>
    <col min="13315" max="13316" width="8.5" style="738" customWidth="1"/>
    <col min="13317" max="13318" width="8.625" style="738" customWidth="1"/>
    <col min="13319" max="13319" width="16.375" style="738" customWidth="1"/>
    <col min="13320" max="13320" width="16.75" style="738" bestFit="1" customWidth="1"/>
    <col min="13321" max="13568" width="9" style="738"/>
    <col min="13569" max="13569" width="3.125" style="738" customWidth="1"/>
    <col min="13570" max="13570" width="15.375" style="738" customWidth="1"/>
    <col min="13571" max="13572" width="8.5" style="738" customWidth="1"/>
    <col min="13573" max="13574" width="8.625" style="738" customWidth="1"/>
    <col min="13575" max="13575" width="16.375" style="738" customWidth="1"/>
    <col min="13576" max="13576" width="16.75" style="738" bestFit="1" customWidth="1"/>
    <col min="13577" max="13824" width="9" style="738"/>
    <col min="13825" max="13825" width="3.125" style="738" customWidth="1"/>
    <col min="13826" max="13826" width="15.375" style="738" customWidth="1"/>
    <col min="13827" max="13828" width="8.5" style="738" customWidth="1"/>
    <col min="13829" max="13830" width="8.625" style="738" customWidth="1"/>
    <col min="13831" max="13831" width="16.375" style="738" customWidth="1"/>
    <col min="13832" max="13832" width="16.75" style="738" bestFit="1" customWidth="1"/>
    <col min="13833" max="14080" width="9" style="738"/>
    <col min="14081" max="14081" width="3.125" style="738" customWidth="1"/>
    <col min="14082" max="14082" width="15.375" style="738" customWidth="1"/>
    <col min="14083" max="14084" width="8.5" style="738" customWidth="1"/>
    <col min="14085" max="14086" width="8.625" style="738" customWidth="1"/>
    <col min="14087" max="14087" width="16.375" style="738" customWidth="1"/>
    <col min="14088" max="14088" width="16.75" style="738" bestFit="1" customWidth="1"/>
    <col min="14089" max="14336" width="9" style="738"/>
    <col min="14337" max="14337" width="3.125" style="738" customWidth="1"/>
    <col min="14338" max="14338" width="15.375" style="738" customWidth="1"/>
    <col min="14339" max="14340" width="8.5" style="738" customWidth="1"/>
    <col min="14341" max="14342" width="8.625" style="738" customWidth="1"/>
    <col min="14343" max="14343" width="16.375" style="738" customWidth="1"/>
    <col min="14344" max="14344" width="16.75" style="738" bestFit="1" customWidth="1"/>
    <col min="14345" max="14592" width="9" style="738"/>
    <col min="14593" max="14593" width="3.125" style="738" customWidth="1"/>
    <col min="14594" max="14594" width="15.375" style="738" customWidth="1"/>
    <col min="14595" max="14596" width="8.5" style="738" customWidth="1"/>
    <col min="14597" max="14598" width="8.625" style="738" customWidth="1"/>
    <col min="14599" max="14599" width="16.375" style="738" customWidth="1"/>
    <col min="14600" max="14600" width="16.75" style="738" bestFit="1" customWidth="1"/>
    <col min="14601" max="14848" width="9" style="738"/>
    <col min="14849" max="14849" width="3.125" style="738" customWidth="1"/>
    <col min="14850" max="14850" width="15.375" style="738" customWidth="1"/>
    <col min="14851" max="14852" width="8.5" style="738" customWidth="1"/>
    <col min="14853" max="14854" width="8.625" style="738" customWidth="1"/>
    <col min="14855" max="14855" width="16.375" style="738" customWidth="1"/>
    <col min="14856" max="14856" width="16.75" style="738" bestFit="1" customWidth="1"/>
    <col min="14857" max="15104" width="9" style="738"/>
    <col min="15105" max="15105" width="3.125" style="738" customWidth="1"/>
    <col min="15106" max="15106" width="15.375" style="738" customWidth="1"/>
    <col min="15107" max="15108" width="8.5" style="738" customWidth="1"/>
    <col min="15109" max="15110" width="8.625" style="738" customWidth="1"/>
    <col min="15111" max="15111" width="16.375" style="738" customWidth="1"/>
    <col min="15112" max="15112" width="16.75" style="738" bestFit="1" customWidth="1"/>
    <col min="15113" max="15360" width="9" style="738"/>
    <col min="15361" max="15361" width="3.125" style="738" customWidth="1"/>
    <col min="15362" max="15362" width="15.375" style="738" customWidth="1"/>
    <col min="15363" max="15364" width="8.5" style="738" customWidth="1"/>
    <col min="15365" max="15366" width="8.625" style="738" customWidth="1"/>
    <col min="15367" max="15367" width="16.375" style="738" customWidth="1"/>
    <col min="15368" max="15368" width="16.75" style="738" bestFit="1" customWidth="1"/>
    <col min="15369" max="15616" width="9" style="738"/>
    <col min="15617" max="15617" width="3.125" style="738" customWidth="1"/>
    <col min="15618" max="15618" width="15.375" style="738" customWidth="1"/>
    <col min="15619" max="15620" width="8.5" style="738" customWidth="1"/>
    <col min="15621" max="15622" width="8.625" style="738" customWidth="1"/>
    <col min="15623" max="15623" width="16.375" style="738" customWidth="1"/>
    <col min="15624" max="15624" width="16.75" style="738" bestFit="1" customWidth="1"/>
    <col min="15625" max="15872" width="9" style="738"/>
    <col min="15873" max="15873" width="3.125" style="738" customWidth="1"/>
    <col min="15874" max="15874" width="15.375" style="738" customWidth="1"/>
    <col min="15875" max="15876" width="8.5" style="738" customWidth="1"/>
    <col min="15877" max="15878" width="8.625" style="738" customWidth="1"/>
    <col min="15879" max="15879" width="16.375" style="738" customWidth="1"/>
    <col min="15880" max="15880" width="16.75" style="738" bestFit="1" customWidth="1"/>
    <col min="15881" max="16128" width="9" style="738"/>
    <col min="16129" max="16129" width="3.125" style="738" customWidth="1"/>
    <col min="16130" max="16130" width="15.375" style="738" customWidth="1"/>
    <col min="16131" max="16132" width="8.5" style="738" customWidth="1"/>
    <col min="16133" max="16134" width="8.625" style="738" customWidth="1"/>
    <col min="16135" max="16135" width="16.375" style="738" customWidth="1"/>
    <col min="16136" max="16136" width="16.75" style="738" bestFit="1" customWidth="1"/>
    <col min="16137" max="16384" width="9" style="738"/>
  </cols>
  <sheetData>
    <row r="1" spans="1:8" ht="27.75" customHeight="1">
      <c r="A1" s="737" t="s">
        <v>1063</v>
      </c>
      <c r="B1" s="737"/>
      <c r="G1" s="739"/>
      <c r="H1" s="740" t="s">
        <v>284</v>
      </c>
    </row>
    <row r="2" spans="1:8" ht="56.25" customHeight="1">
      <c r="A2" s="1942" t="s">
        <v>1064</v>
      </c>
      <c r="B2" s="1942"/>
      <c r="C2" s="1942"/>
      <c r="D2" s="1942"/>
      <c r="E2" s="1942"/>
      <c r="F2" s="1942"/>
      <c r="G2" s="1942"/>
      <c r="H2" s="1942"/>
    </row>
    <row r="3" spans="1:8" ht="15.75" customHeight="1">
      <c r="A3" s="1943"/>
      <c r="B3" s="1943"/>
      <c r="C3" s="1943"/>
      <c r="D3" s="1943"/>
      <c r="E3" s="741"/>
      <c r="G3" s="739"/>
      <c r="H3" s="739"/>
    </row>
    <row r="4" spans="1:8" ht="15.75" customHeight="1">
      <c r="A4" s="1944"/>
      <c r="B4" s="1944"/>
      <c r="C4" s="1945"/>
      <c r="D4" s="1943"/>
      <c r="E4" s="742"/>
    </row>
    <row r="5" spans="1:8" ht="17.25" customHeight="1">
      <c r="A5" s="1944"/>
      <c r="B5" s="1944"/>
      <c r="C5" s="1954" t="s">
        <v>1065</v>
      </c>
      <c r="D5" s="1954"/>
      <c r="E5" s="1955" t="s">
        <v>35</v>
      </c>
      <c r="F5" s="1956"/>
      <c r="G5" s="1956"/>
      <c r="H5" s="1957"/>
    </row>
    <row r="6" spans="1:8" ht="17.25" customHeight="1">
      <c r="A6" s="1944"/>
      <c r="B6" s="1944"/>
      <c r="C6" s="1954"/>
      <c r="D6" s="1954"/>
      <c r="E6" s="1958"/>
      <c r="F6" s="1959"/>
      <c r="G6" s="1959"/>
      <c r="H6" s="1960"/>
    </row>
    <row r="7" spans="1:8" ht="17.25" customHeight="1">
      <c r="A7" s="1944"/>
      <c r="B7" s="1944"/>
      <c r="C7" s="1954"/>
      <c r="D7" s="1954"/>
      <c r="E7" s="1961"/>
      <c r="F7" s="1962"/>
      <c r="G7" s="1962"/>
      <c r="H7" s="1963"/>
    </row>
    <row r="8" spans="1:8" ht="17.25" customHeight="1">
      <c r="A8" s="743"/>
      <c r="B8" s="743"/>
      <c r="C8" s="744"/>
      <c r="D8" s="744"/>
      <c r="E8" s="745"/>
      <c r="F8" s="745"/>
      <c r="G8" s="745"/>
    </row>
    <row r="9" spans="1:8" ht="15" customHeight="1">
      <c r="A9" s="743"/>
      <c r="B9" s="743"/>
      <c r="C9" s="1946" t="s">
        <v>1066</v>
      </c>
      <c r="D9" s="1947"/>
      <c r="E9" s="746"/>
      <c r="F9" s="747"/>
      <c r="G9" s="747"/>
      <c r="H9" s="748"/>
    </row>
    <row r="10" spans="1:8" ht="15" customHeight="1">
      <c r="A10" s="743"/>
      <c r="B10" s="743"/>
      <c r="C10" s="1948"/>
      <c r="D10" s="1949"/>
      <c r="E10" s="749">
        <v>1</v>
      </c>
      <c r="F10" s="750" t="s">
        <v>1067</v>
      </c>
      <c r="G10" s="741"/>
      <c r="H10" s="751"/>
    </row>
    <row r="11" spans="1:8" ht="15" customHeight="1">
      <c r="A11" s="743"/>
      <c r="B11" s="743"/>
      <c r="C11" s="1948"/>
      <c r="D11" s="1949"/>
      <c r="E11" s="749">
        <v>2</v>
      </c>
      <c r="F11" s="750" t="s">
        <v>1068</v>
      </c>
      <c r="G11" s="741"/>
      <c r="H11" s="751"/>
    </row>
    <row r="12" spans="1:8" ht="15" customHeight="1">
      <c r="A12" s="743"/>
      <c r="B12" s="743"/>
      <c r="C12" s="1948"/>
      <c r="D12" s="1949"/>
      <c r="E12" s="749">
        <v>3</v>
      </c>
      <c r="F12" s="750" t="s">
        <v>1069</v>
      </c>
      <c r="G12" s="741"/>
      <c r="H12" s="751"/>
    </row>
    <row r="13" spans="1:8" ht="15" customHeight="1">
      <c r="A13" s="743"/>
      <c r="B13" s="743"/>
      <c r="C13" s="1948"/>
      <c r="D13" s="1949"/>
      <c r="E13" s="752">
        <v>4</v>
      </c>
      <c r="F13" s="750" t="s">
        <v>1070</v>
      </c>
      <c r="G13" s="741"/>
      <c r="H13" s="751"/>
    </row>
    <row r="14" spans="1:8" ht="15" customHeight="1">
      <c r="A14" s="743"/>
      <c r="B14" s="743"/>
      <c r="C14" s="1948"/>
      <c r="D14" s="1949"/>
      <c r="E14" s="752">
        <v>5</v>
      </c>
      <c r="F14" s="750" t="s">
        <v>1071</v>
      </c>
      <c r="G14" s="741"/>
      <c r="H14" s="751"/>
    </row>
    <row r="15" spans="1:8" ht="15" customHeight="1">
      <c r="A15" s="743"/>
      <c r="B15" s="743"/>
      <c r="C15" s="1948"/>
      <c r="D15" s="1949"/>
      <c r="E15" s="752">
        <v>6</v>
      </c>
      <c r="F15" s="750" t="s">
        <v>1072</v>
      </c>
      <c r="G15" s="741"/>
      <c r="H15" s="751"/>
    </row>
    <row r="16" spans="1:8" ht="15" customHeight="1">
      <c r="A16" s="743"/>
      <c r="B16" s="743"/>
      <c r="C16" s="1948"/>
      <c r="D16" s="1949"/>
      <c r="E16" s="752">
        <v>7</v>
      </c>
      <c r="F16" s="750" t="s">
        <v>1073</v>
      </c>
      <c r="G16" s="741"/>
      <c r="H16" s="751"/>
    </row>
    <row r="17" spans="1:8" ht="15" customHeight="1">
      <c r="A17" s="743"/>
      <c r="B17" s="743"/>
      <c r="C17" s="1950"/>
      <c r="D17" s="1951"/>
      <c r="E17" s="753"/>
      <c r="F17" s="754"/>
      <c r="G17" s="754"/>
      <c r="H17" s="755"/>
    </row>
    <row r="18" spans="1:8" ht="15.75" customHeight="1"/>
    <row r="19" spans="1:8" ht="15.75" customHeight="1" thickBot="1">
      <c r="A19" s="756"/>
      <c r="B19" s="756"/>
      <c r="C19" s="756"/>
      <c r="D19" s="756"/>
      <c r="E19" s="756"/>
      <c r="F19" s="756"/>
      <c r="G19" s="756"/>
      <c r="H19" s="756"/>
    </row>
    <row r="20" spans="1:8" s="756" customFormat="1" ht="24.75" customHeight="1">
      <c r="A20" s="757"/>
      <c r="B20" s="758" t="s">
        <v>200</v>
      </c>
      <c r="C20" s="1952" t="s">
        <v>1074</v>
      </c>
      <c r="D20" s="1952"/>
      <c r="E20" s="1952" t="s">
        <v>286</v>
      </c>
      <c r="F20" s="1953"/>
      <c r="G20" s="759" t="s">
        <v>1075</v>
      </c>
      <c r="H20" s="760" t="s">
        <v>287</v>
      </c>
    </row>
    <row r="21" spans="1:8" s="756" customFormat="1" ht="17.25" customHeight="1">
      <c r="A21" s="757">
        <v>1</v>
      </c>
      <c r="B21" s="761"/>
      <c r="C21" s="1935"/>
      <c r="D21" s="1936"/>
      <c r="E21" s="1931"/>
      <c r="F21" s="1932"/>
      <c r="G21" s="762"/>
      <c r="H21" s="763"/>
    </row>
    <row r="22" spans="1:8" s="756" customFormat="1" ht="17.25" customHeight="1">
      <c r="A22" s="757">
        <v>2</v>
      </c>
      <c r="B22" s="761"/>
      <c r="C22" s="1935"/>
      <c r="D22" s="1936"/>
      <c r="E22" s="1931"/>
      <c r="F22" s="1932"/>
      <c r="G22" s="762"/>
      <c r="H22" s="763"/>
    </row>
    <row r="23" spans="1:8" s="756" customFormat="1" ht="17.25" customHeight="1">
      <c r="A23" s="757">
        <v>3</v>
      </c>
      <c r="B23" s="764"/>
      <c r="C23" s="1937"/>
      <c r="D23" s="1940"/>
      <c r="E23" s="1932"/>
      <c r="F23" s="1941"/>
      <c r="G23" s="762"/>
      <c r="H23" s="763"/>
    </row>
    <row r="24" spans="1:8" s="756" customFormat="1" ht="17.25" customHeight="1">
      <c r="A24" s="757">
        <v>4</v>
      </c>
      <c r="B24" s="764"/>
      <c r="C24" s="1937"/>
      <c r="D24" s="1940"/>
      <c r="E24" s="1932"/>
      <c r="F24" s="1941"/>
      <c r="G24" s="762"/>
      <c r="H24" s="763"/>
    </row>
    <row r="25" spans="1:8" s="756" customFormat="1" ht="17.25" customHeight="1">
      <c r="A25" s="757">
        <v>5</v>
      </c>
      <c r="B25" s="764"/>
      <c r="C25" s="1937"/>
      <c r="D25" s="1940"/>
      <c r="E25" s="1932"/>
      <c r="F25" s="1941"/>
      <c r="G25" s="762"/>
      <c r="H25" s="763"/>
    </row>
    <row r="26" spans="1:8" s="756" customFormat="1" ht="17.25" customHeight="1">
      <c r="A26" s="757">
        <v>6</v>
      </c>
      <c r="B26" s="764"/>
      <c r="C26" s="1937"/>
      <c r="D26" s="1940"/>
      <c r="E26" s="1932"/>
      <c r="F26" s="1941"/>
      <c r="G26" s="762"/>
      <c r="H26" s="765"/>
    </row>
    <row r="27" spans="1:8" s="756" customFormat="1" ht="17.25" customHeight="1">
      <c r="A27" s="757">
        <v>7</v>
      </c>
      <c r="B27" s="761"/>
      <c r="C27" s="1931"/>
      <c r="D27" s="1931"/>
      <c r="E27" s="1931"/>
      <c r="F27" s="1932"/>
      <c r="G27" s="766"/>
      <c r="H27" s="767"/>
    </row>
    <row r="28" spans="1:8" s="756" customFormat="1" ht="17.25" customHeight="1">
      <c r="A28" s="757">
        <v>8</v>
      </c>
      <c r="B28" s="761"/>
      <c r="C28" s="1931"/>
      <c r="D28" s="1931"/>
      <c r="E28" s="1931"/>
      <c r="F28" s="1932"/>
      <c r="G28" s="766"/>
      <c r="H28" s="765"/>
    </row>
    <row r="29" spans="1:8" s="756" customFormat="1" ht="17.25" customHeight="1">
      <c r="A29" s="757">
        <v>9</v>
      </c>
      <c r="B29" s="761"/>
      <c r="C29" s="1931"/>
      <c r="D29" s="1931"/>
      <c r="E29" s="1931"/>
      <c r="F29" s="1932"/>
      <c r="G29" s="766"/>
      <c r="H29" s="765"/>
    </row>
    <row r="30" spans="1:8" s="756" customFormat="1" ht="17.25" customHeight="1">
      <c r="A30" s="757">
        <v>10</v>
      </c>
      <c r="B30" s="761"/>
      <c r="C30" s="1931"/>
      <c r="D30" s="1931"/>
      <c r="E30" s="1931"/>
      <c r="F30" s="1932"/>
      <c r="G30" s="766"/>
      <c r="H30" s="765"/>
    </row>
    <row r="31" spans="1:8" s="756" customFormat="1" ht="17.25" customHeight="1">
      <c r="A31" s="757">
        <v>11</v>
      </c>
      <c r="B31" s="764"/>
      <c r="C31" s="1937"/>
      <c r="D31" s="1940"/>
      <c r="E31" s="1931"/>
      <c r="F31" s="1932"/>
      <c r="G31" s="762"/>
      <c r="H31" s="763"/>
    </row>
    <row r="32" spans="1:8" s="756" customFormat="1" ht="17.25" customHeight="1">
      <c r="A32" s="757">
        <v>12</v>
      </c>
      <c r="B32" s="761"/>
      <c r="C32" s="1935"/>
      <c r="D32" s="1936"/>
      <c r="E32" s="1931"/>
      <c r="F32" s="1932"/>
      <c r="G32" s="762"/>
      <c r="H32" s="763"/>
    </row>
    <row r="33" spans="1:8" s="756" customFormat="1" ht="17.25" customHeight="1">
      <c r="A33" s="757">
        <v>13</v>
      </c>
      <c r="B33" s="764"/>
      <c r="C33" s="1937"/>
      <c r="D33" s="1940"/>
      <c r="E33" s="1932"/>
      <c r="F33" s="1941"/>
      <c r="G33" s="762"/>
      <c r="H33" s="763"/>
    </row>
    <row r="34" spans="1:8" s="756" customFormat="1" ht="17.25" customHeight="1">
      <c r="A34" s="757">
        <v>14</v>
      </c>
      <c r="B34" s="761"/>
      <c r="C34" s="1935"/>
      <c r="D34" s="1936"/>
      <c r="E34" s="1931"/>
      <c r="F34" s="1932"/>
      <c r="G34" s="762"/>
      <c r="H34" s="763"/>
    </row>
    <row r="35" spans="1:8" s="756" customFormat="1" ht="17.25" customHeight="1">
      <c r="A35" s="757">
        <v>15</v>
      </c>
      <c r="B35" s="761"/>
      <c r="C35" s="1937"/>
      <c r="D35" s="1938"/>
      <c r="E35" s="1931"/>
      <c r="F35" s="1932"/>
      <c r="G35" s="762"/>
      <c r="H35" s="765"/>
    </row>
    <row r="36" spans="1:8" s="756" customFormat="1" ht="17.25" customHeight="1">
      <c r="A36" s="757">
        <v>16</v>
      </c>
      <c r="B36" s="761"/>
      <c r="C36" s="1939"/>
      <c r="D36" s="1931"/>
      <c r="E36" s="1931"/>
      <c r="F36" s="1932"/>
      <c r="G36" s="762"/>
      <c r="H36" s="765"/>
    </row>
    <row r="37" spans="1:8" s="756" customFormat="1" ht="17.25" customHeight="1">
      <c r="A37" s="757">
        <v>17</v>
      </c>
      <c r="B37" s="761"/>
      <c r="C37" s="1931"/>
      <c r="D37" s="1931"/>
      <c r="E37" s="1931"/>
      <c r="F37" s="1932"/>
      <c r="G37" s="762"/>
      <c r="H37" s="765"/>
    </row>
    <row r="38" spans="1:8" s="756" customFormat="1" ht="17.25" customHeight="1">
      <c r="A38" s="757">
        <v>18</v>
      </c>
      <c r="B38" s="761"/>
      <c r="C38" s="1931"/>
      <c r="D38" s="1931"/>
      <c r="E38" s="1931"/>
      <c r="F38" s="1932"/>
      <c r="G38" s="762"/>
      <c r="H38" s="765"/>
    </row>
    <row r="39" spans="1:8" s="756" customFormat="1" ht="17.25" customHeight="1">
      <c r="A39" s="757">
        <v>19</v>
      </c>
      <c r="B39" s="761"/>
      <c r="C39" s="1931"/>
      <c r="D39" s="1931"/>
      <c r="E39" s="1931"/>
      <c r="F39" s="1932"/>
      <c r="G39" s="762"/>
      <c r="H39" s="765"/>
    </row>
    <row r="40" spans="1:8" s="756" customFormat="1" ht="17.25" customHeight="1" thickBot="1">
      <c r="A40" s="757">
        <v>20</v>
      </c>
      <c r="B40" s="761"/>
      <c r="C40" s="1931"/>
      <c r="D40" s="1931"/>
      <c r="E40" s="1931"/>
      <c r="F40" s="1932"/>
      <c r="G40" s="768"/>
      <c r="H40" s="765"/>
    </row>
    <row r="41" spans="1:8" ht="39.75" customHeight="1">
      <c r="A41" s="1933" t="s">
        <v>1076</v>
      </c>
      <c r="B41" s="1934"/>
      <c r="C41" s="1934"/>
      <c r="D41" s="1934"/>
      <c r="E41" s="1934"/>
      <c r="F41" s="1934"/>
      <c r="G41" s="1934"/>
      <c r="H41" s="1934"/>
    </row>
    <row r="42" spans="1:8" ht="39.75" customHeight="1">
      <c r="A42" s="1934"/>
      <c r="B42" s="1934"/>
      <c r="C42" s="1934"/>
      <c r="D42" s="1934"/>
      <c r="E42" s="1934"/>
      <c r="F42" s="1934"/>
      <c r="G42" s="1934"/>
      <c r="H42" s="1934"/>
    </row>
  </sheetData>
  <mergeCells count="54">
    <mergeCell ref="C9:D17"/>
    <mergeCell ref="C20:D20"/>
    <mergeCell ref="E20:F20"/>
    <mergeCell ref="C21:D21"/>
    <mergeCell ref="A5:B5"/>
    <mergeCell ref="C5:D7"/>
    <mergeCell ref="E5:H7"/>
    <mergeCell ref="A6:B6"/>
    <mergeCell ref="A7:B7"/>
    <mergeCell ref="E21:F21"/>
    <mergeCell ref="A2:H2"/>
    <mergeCell ref="A3:B3"/>
    <mergeCell ref="C3:D3"/>
    <mergeCell ref="A4:B4"/>
    <mergeCell ref="C4:D4"/>
    <mergeCell ref="C23:D23"/>
    <mergeCell ref="E23:F23"/>
    <mergeCell ref="C24:D24"/>
    <mergeCell ref="E24:F24"/>
    <mergeCell ref="C22:D22"/>
    <mergeCell ref="E22:F22"/>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A41:H42"/>
    <mergeCell ref="C38:D38"/>
    <mergeCell ref="E38:F38"/>
    <mergeCell ref="C39:D39"/>
    <mergeCell ref="E39:F39"/>
    <mergeCell ref="C40:D40"/>
    <mergeCell ref="E40:F40"/>
  </mergeCells>
  <phoneticPr fontId="5"/>
  <pageMargins left="0.7" right="0.7" top="0.75" bottom="0.75" header="0.3" footer="0.3"/>
  <pageSetup paperSize="9" scale="9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42"/>
  <sheetViews>
    <sheetView showGridLines="0" view="pageBreakPreview" zoomScaleNormal="100" zoomScaleSheetLayoutView="100" workbookViewId="0"/>
  </sheetViews>
  <sheetFormatPr defaultRowHeight="13.5"/>
  <cols>
    <col min="1" max="1" width="3.125" style="738" customWidth="1"/>
    <col min="2" max="2" width="15.375" style="738" customWidth="1"/>
    <col min="3" max="4" width="8.5" style="738" customWidth="1"/>
    <col min="5" max="6" width="8.625" style="738" customWidth="1"/>
    <col min="7" max="7" width="16.375" style="738" customWidth="1"/>
    <col min="8" max="8" width="16.75" style="738" bestFit="1" customWidth="1"/>
    <col min="9" max="256" width="9" style="738"/>
    <col min="257" max="257" width="3.125" style="738" customWidth="1"/>
    <col min="258" max="258" width="15.375" style="738" customWidth="1"/>
    <col min="259" max="260" width="8.5" style="738" customWidth="1"/>
    <col min="261" max="262" width="8.625" style="738" customWidth="1"/>
    <col min="263" max="263" width="16.375" style="738" customWidth="1"/>
    <col min="264" max="264" width="16.75" style="738" bestFit="1" customWidth="1"/>
    <col min="265" max="512" width="9" style="738"/>
    <col min="513" max="513" width="3.125" style="738" customWidth="1"/>
    <col min="514" max="514" width="15.375" style="738" customWidth="1"/>
    <col min="515" max="516" width="8.5" style="738" customWidth="1"/>
    <col min="517" max="518" width="8.625" style="738" customWidth="1"/>
    <col min="519" max="519" width="16.375" style="738" customWidth="1"/>
    <col min="520" max="520" width="16.75" style="738" bestFit="1" customWidth="1"/>
    <col min="521" max="768" width="9" style="738"/>
    <col min="769" max="769" width="3.125" style="738" customWidth="1"/>
    <col min="770" max="770" width="15.375" style="738" customWidth="1"/>
    <col min="771" max="772" width="8.5" style="738" customWidth="1"/>
    <col min="773" max="774" width="8.625" style="738" customWidth="1"/>
    <col min="775" max="775" width="16.375" style="738" customWidth="1"/>
    <col min="776" max="776" width="16.75" style="738" bestFit="1" customWidth="1"/>
    <col min="777" max="1024" width="9" style="738"/>
    <col min="1025" max="1025" width="3.125" style="738" customWidth="1"/>
    <col min="1026" max="1026" width="15.375" style="738" customWidth="1"/>
    <col min="1027" max="1028" width="8.5" style="738" customWidth="1"/>
    <col min="1029" max="1030" width="8.625" style="738" customWidth="1"/>
    <col min="1031" max="1031" width="16.375" style="738" customWidth="1"/>
    <col min="1032" max="1032" width="16.75" style="738" bestFit="1" customWidth="1"/>
    <col min="1033" max="1280" width="9" style="738"/>
    <col min="1281" max="1281" width="3.125" style="738" customWidth="1"/>
    <col min="1282" max="1282" width="15.375" style="738" customWidth="1"/>
    <col min="1283" max="1284" width="8.5" style="738" customWidth="1"/>
    <col min="1285" max="1286" width="8.625" style="738" customWidth="1"/>
    <col min="1287" max="1287" width="16.375" style="738" customWidth="1"/>
    <col min="1288" max="1288" width="16.75" style="738" bestFit="1" customWidth="1"/>
    <col min="1289" max="1536" width="9" style="738"/>
    <col min="1537" max="1537" width="3.125" style="738" customWidth="1"/>
    <col min="1538" max="1538" width="15.375" style="738" customWidth="1"/>
    <col min="1539" max="1540" width="8.5" style="738" customWidth="1"/>
    <col min="1541" max="1542" width="8.625" style="738" customWidth="1"/>
    <col min="1543" max="1543" width="16.375" style="738" customWidth="1"/>
    <col min="1544" max="1544" width="16.75" style="738" bestFit="1" customWidth="1"/>
    <col min="1545" max="1792" width="9" style="738"/>
    <col min="1793" max="1793" width="3.125" style="738" customWidth="1"/>
    <col min="1794" max="1794" width="15.375" style="738" customWidth="1"/>
    <col min="1795" max="1796" width="8.5" style="738" customWidth="1"/>
    <col min="1797" max="1798" width="8.625" style="738" customWidth="1"/>
    <col min="1799" max="1799" width="16.375" style="738" customWidth="1"/>
    <col min="1800" max="1800" width="16.75" style="738" bestFit="1" customWidth="1"/>
    <col min="1801" max="2048" width="9" style="738"/>
    <col min="2049" max="2049" width="3.125" style="738" customWidth="1"/>
    <col min="2050" max="2050" width="15.375" style="738" customWidth="1"/>
    <col min="2051" max="2052" width="8.5" style="738" customWidth="1"/>
    <col min="2053" max="2054" width="8.625" style="738" customWidth="1"/>
    <col min="2055" max="2055" width="16.375" style="738" customWidth="1"/>
    <col min="2056" max="2056" width="16.75" style="738" bestFit="1" customWidth="1"/>
    <col min="2057" max="2304" width="9" style="738"/>
    <col min="2305" max="2305" width="3.125" style="738" customWidth="1"/>
    <col min="2306" max="2306" width="15.375" style="738" customWidth="1"/>
    <col min="2307" max="2308" width="8.5" style="738" customWidth="1"/>
    <col min="2309" max="2310" width="8.625" style="738" customWidth="1"/>
    <col min="2311" max="2311" width="16.375" style="738" customWidth="1"/>
    <col min="2312" max="2312" width="16.75" style="738" bestFit="1" customWidth="1"/>
    <col min="2313" max="2560" width="9" style="738"/>
    <col min="2561" max="2561" width="3.125" style="738" customWidth="1"/>
    <col min="2562" max="2562" width="15.375" style="738" customWidth="1"/>
    <col min="2563" max="2564" width="8.5" style="738" customWidth="1"/>
    <col min="2565" max="2566" width="8.625" style="738" customWidth="1"/>
    <col min="2567" max="2567" width="16.375" style="738" customWidth="1"/>
    <col min="2568" max="2568" width="16.75" style="738" bestFit="1" customWidth="1"/>
    <col min="2569" max="2816" width="9" style="738"/>
    <col min="2817" max="2817" width="3.125" style="738" customWidth="1"/>
    <col min="2818" max="2818" width="15.375" style="738" customWidth="1"/>
    <col min="2819" max="2820" width="8.5" style="738" customWidth="1"/>
    <col min="2821" max="2822" width="8.625" style="738" customWidth="1"/>
    <col min="2823" max="2823" width="16.375" style="738" customWidth="1"/>
    <col min="2824" max="2824" width="16.75" style="738" bestFit="1" customWidth="1"/>
    <col min="2825" max="3072" width="9" style="738"/>
    <col min="3073" max="3073" width="3.125" style="738" customWidth="1"/>
    <col min="3074" max="3074" width="15.375" style="738" customWidth="1"/>
    <col min="3075" max="3076" width="8.5" style="738" customWidth="1"/>
    <col min="3077" max="3078" width="8.625" style="738" customWidth="1"/>
    <col min="3079" max="3079" width="16.375" style="738" customWidth="1"/>
    <col min="3080" max="3080" width="16.75" style="738" bestFit="1" customWidth="1"/>
    <col min="3081" max="3328" width="9" style="738"/>
    <col min="3329" max="3329" width="3.125" style="738" customWidth="1"/>
    <col min="3330" max="3330" width="15.375" style="738" customWidth="1"/>
    <col min="3331" max="3332" width="8.5" style="738" customWidth="1"/>
    <col min="3333" max="3334" width="8.625" style="738" customWidth="1"/>
    <col min="3335" max="3335" width="16.375" style="738" customWidth="1"/>
    <col min="3336" max="3336" width="16.75" style="738" bestFit="1" customWidth="1"/>
    <col min="3337" max="3584" width="9" style="738"/>
    <col min="3585" max="3585" width="3.125" style="738" customWidth="1"/>
    <col min="3586" max="3586" width="15.375" style="738" customWidth="1"/>
    <col min="3587" max="3588" width="8.5" style="738" customWidth="1"/>
    <col min="3589" max="3590" width="8.625" style="738" customWidth="1"/>
    <col min="3591" max="3591" width="16.375" style="738" customWidth="1"/>
    <col min="3592" max="3592" width="16.75" style="738" bestFit="1" customWidth="1"/>
    <col min="3593" max="3840" width="9" style="738"/>
    <col min="3841" max="3841" width="3.125" style="738" customWidth="1"/>
    <col min="3842" max="3842" width="15.375" style="738" customWidth="1"/>
    <col min="3843" max="3844" width="8.5" style="738" customWidth="1"/>
    <col min="3845" max="3846" width="8.625" style="738" customWidth="1"/>
    <col min="3847" max="3847" width="16.375" style="738" customWidth="1"/>
    <col min="3848" max="3848" width="16.75" style="738" bestFit="1" customWidth="1"/>
    <col min="3849" max="4096" width="9" style="738"/>
    <col min="4097" max="4097" width="3.125" style="738" customWidth="1"/>
    <col min="4098" max="4098" width="15.375" style="738" customWidth="1"/>
    <col min="4099" max="4100" width="8.5" style="738" customWidth="1"/>
    <col min="4101" max="4102" width="8.625" style="738" customWidth="1"/>
    <col min="4103" max="4103" width="16.375" style="738" customWidth="1"/>
    <col min="4104" max="4104" width="16.75" style="738" bestFit="1" customWidth="1"/>
    <col min="4105" max="4352" width="9" style="738"/>
    <col min="4353" max="4353" width="3.125" style="738" customWidth="1"/>
    <col min="4354" max="4354" width="15.375" style="738" customWidth="1"/>
    <col min="4355" max="4356" width="8.5" style="738" customWidth="1"/>
    <col min="4357" max="4358" width="8.625" style="738" customWidth="1"/>
    <col min="4359" max="4359" width="16.375" style="738" customWidth="1"/>
    <col min="4360" max="4360" width="16.75" style="738" bestFit="1" customWidth="1"/>
    <col min="4361" max="4608" width="9" style="738"/>
    <col min="4609" max="4609" width="3.125" style="738" customWidth="1"/>
    <col min="4610" max="4610" width="15.375" style="738" customWidth="1"/>
    <col min="4611" max="4612" width="8.5" style="738" customWidth="1"/>
    <col min="4613" max="4614" width="8.625" style="738" customWidth="1"/>
    <col min="4615" max="4615" width="16.375" style="738" customWidth="1"/>
    <col min="4616" max="4616" width="16.75" style="738" bestFit="1" customWidth="1"/>
    <col min="4617" max="4864" width="9" style="738"/>
    <col min="4865" max="4865" width="3.125" style="738" customWidth="1"/>
    <col min="4866" max="4866" width="15.375" style="738" customWidth="1"/>
    <col min="4867" max="4868" width="8.5" style="738" customWidth="1"/>
    <col min="4869" max="4870" width="8.625" style="738" customWidth="1"/>
    <col min="4871" max="4871" width="16.375" style="738" customWidth="1"/>
    <col min="4872" max="4872" width="16.75" style="738" bestFit="1" customWidth="1"/>
    <col min="4873" max="5120" width="9" style="738"/>
    <col min="5121" max="5121" width="3.125" style="738" customWidth="1"/>
    <col min="5122" max="5122" width="15.375" style="738" customWidth="1"/>
    <col min="5123" max="5124" width="8.5" style="738" customWidth="1"/>
    <col min="5125" max="5126" width="8.625" style="738" customWidth="1"/>
    <col min="5127" max="5127" width="16.375" style="738" customWidth="1"/>
    <col min="5128" max="5128" width="16.75" style="738" bestFit="1" customWidth="1"/>
    <col min="5129" max="5376" width="9" style="738"/>
    <col min="5377" max="5377" width="3.125" style="738" customWidth="1"/>
    <col min="5378" max="5378" width="15.375" style="738" customWidth="1"/>
    <col min="5379" max="5380" width="8.5" style="738" customWidth="1"/>
    <col min="5381" max="5382" width="8.625" style="738" customWidth="1"/>
    <col min="5383" max="5383" width="16.375" style="738" customWidth="1"/>
    <col min="5384" max="5384" width="16.75" style="738" bestFit="1" customWidth="1"/>
    <col min="5385" max="5632" width="9" style="738"/>
    <col min="5633" max="5633" width="3.125" style="738" customWidth="1"/>
    <col min="5634" max="5634" width="15.375" style="738" customWidth="1"/>
    <col min="5635" max="5636" width="8.5" style="738" customWidth="1"/>
    <col min="5637" max="5638" width="8.625" style="738" customWidth="1"/>
    <col min="5639" max="5639" width="16.375" style="738" customWidth="1"/>
    <col min="5640" max="5640" width="16.75" style="738" bestFit="1" customWidth="1"/>
    <col min="5641" max="5888" width="9" style="738"/>
    <col min="5889" max="5889" width="3.125" style="738" customWidth="1"/>
    <col min="5890" max="5890" width="15.375" style="738" customWidth="1"/>
    <col min="5891" max="5892" width="8.5" style="738" customWidth="1"/>
    <col min="5893" max="5894" width="8.625" style="738" customWidth="1"/>
    <col min="5895" max="5895" width="16.375" style="738" customWidth="1"/>
    <col min="5896" max="5896" width="16.75" style="738" bestFit="1" customWidth="1"/>
    <col min="5897" max="6144" width="9" style="738"/>
    <col min="6145" max="6145" width="3.125" style="738" customWidth="1"/>
    <col min="6146" max="6146" width="15.375" style="738" customWidth="1"/>
    <col min="6147" max="6148" width="8.5" style="738" customWidth="1"/>
    <col min="6149" max="6150" width="8.625" style="738" customWidth="1"/>
    <col min="6151" max="6151" width="16.375" style="738" customWidth="1"/>
    <col min="6152" max="6152" width="16.75" style="738" bestFit="1" customWidth="1"/>
    <col min="6153" max="6400" width="9" style="738"/>
    <col min="6401" max="6401" width="3.125" style="738" customWidth="1"/>
    <col min="6402" max="6402" width="15.375" style="738" customWidth="1"/>
    <col min="6403" max="6404" width="8.5" style="738" customWidth="1"/>
    <col min="6405" max="6406" width="8.625" style="738" customWidth="1"/>
    <col min="6407" max="6407" width="16.375" style="738" customWidth="1"/>
    <col min="6408" max="6408" width="16.75" style="738" bestFit="1" customWidth="1"/>
    <col min="6409" max="6656" width="9" style="738"/>
    <col min="6657" max="6657" width="3.125" style="738" customWidth="1"/>
    <col min="6658" max="6658" width="15.375" style="738" customWidth="1"/>
    <col min="6659" max="6660" width="8.5" style="738" customWidth="1"/>
    <col min="6661" max="6662" width="8.625" style="738" customWidth="1"/>
    <col min="6663" max="6663" width="16.375" style="738" customWidth="1"/>
    <col min="6664" max="6664" width="16.75" style="738" bestFit="1" customWidth="1"/>
    <col min="6665" max="6912" width="9" style="738"/>
    <col min="6913" max="6913" width="3.125" style="738" customWidth="1"/>
    <col min="6914" max="6914" width="15.375" style="738" customWidth="1"/>
    <col min="6915" max="6916" width="8.5" style="738" customWidth="1"/>
    <col min="6917" max="6918" width="8.625" style="738" customWidth="1"/>
    <col min="6919" max="6919" width="16.375" style="738" customWidth="1"/>
    <col min="6920" max="6920" width="16.75" style="738" bestFit="1" customWidth="1"/>
    <col min="6921" max="7168" width="9" style="738"/>
    <col min="7169" max="7169" width="3.125" style="738" customWidth="1"/>
    <col min="7170" max="7170" width="15.375" style="738" customWidth="1"/>
    <col min="7171" max="7172" width="8.5" style="738" customWidth="1"/>
    <col min="7173" max="7174" width="8.625" style="738" customWidth="1"/>
    <col min="7175" max="7175" width="16.375" style="738" customWidth="1"/>
    <col min="7176" max="7176" width="16.75" style="738" bestFit="1" customWidth="1"/>
    <col min="7177" max="7424" width="9" style="738"/>
    <col min="7425" max="7425" width="3.125" style="738" customWidth="1"/>
    <col min="7426" max="7426" width="15.375" style="738" customWidth="1"/>
    <col min="7427" max="7428" width="8.5" style="738" customWidth="1"/>
    <col min="7429" max="7430" width="8.625" style="738" customWidth="1"/>
    <col min="7431" max="7431" width="16.375" style="738" customWidth="1"/>
    <col min="7432" max="7432" width="16.75" style="738" bestFit="1" customWidth="1"/>
    <col min="7433" max="7680" width="9" style="738"/>
    <col min="7681" max="7681" width="3.125" style="738" customWidth="1"/>
    <col min="7682" max="7682" width="15.375" style="738" customWidth="1"/>
    <col min="7683" max="7684" width="8.5" style="738" customWidth="1"/>
    <col min="7685" max="7686" width="8.625" style="738" customWidth="1"/>
    <col min="7687" max="7687" width="16.375" style="738" customWidth="1"/>
    <col min="7688" max="7688" width="16.75" style="738" bestFit="1" customWidth="1"/>
    <col min="7689" max="7936" width="9" style="738"/>
    <col min="7937" max="7937" width="3.125" style="738" customWidth="1"/>
    <col min="7938" max="7938" width="15.375" style="738" customWidth="1"/>
    <col min="7939" max="7940" width="8.5" style="738" customWidth="1"/>
    <col min="7941" max="7942" width="8.625" style="738" customWidth="1"/>
    <col min="7943" max="7943" width="16.375" style="738" customWidth="1"/>
    <col min="7944" max="7944" width="16.75" style="738" bestFit="1" customWidth="1"/>
    <col min="7945" max="8192" width="9" style="738"/>
    <col min="8193" max="8193" width="3.125" style="738" customWidth="1"/>
    <col min="8194" max="8194" width="15.375" style="738" customWidth="1"/>
    <col min="8195" max="8196" width="8.5" style="738" customWidth="1"/>
    <col min="8197" max="8198" width="8.625" style="738" customWidth="1"/>
    <col min="8199" max="8199" width="16.375" style="738" customWidth="1"/>
    <col min="8200" max="8200" width="16.75" style="738" bestFit="1" customWidth="1"/>
    <col min="8201" max="8448" width="9" style="738"/>
    <col min="8449" max="8449" width="3.125" style="738" customWidth="1"/>
    <col min="8450" max="8450" width="15.375" style="738" customWidth="1"/>
    <col min="8451" max="8452" width="8.5" style="738" customWidth="1"/>
    <col min="8453" max="8454" width="8.625" style="738" customWidth="1"/>
    <col min="8455" max="8455" width="16.375" style="738" customWidth="1"/>
    <col min="8456" max="8456" width="16.75" style="738" bestFit="1" customWidth="1"/>
    <col min="8457" max="8704" width="9" style="738"/>
    <col min="8705" max="8705" width="3.125" style="738" customWidth="1"/>
    <col min="8706" max="8706" width="15.375" style="738" customWidth="1"/>
    <col min="8707" max="8708" width="8.5" style="738" customWidth="1"/>
    <col min="8709" max="8710" width="8.625" style="738" customWidth="1"/>
    <col min="8711" max="8711" width="16.375" style="738" customWidth="1"/>
    <col min="8712" max="8712" width="16.75" style="738" bestFit="1" customWidth="1"/>
    <col min="8713" max="8960" width="9" style="738"/>
    <col min="8961" max="8961" width="3.125" style="738" customWidth="1"/>
    <col min="8962" max="8962" width="15.375" style="738" customWidth="1"/>
    <col min="8963" max="8964" width="8.5" style="738" customWidth="1"/>
    <col min="8965" max="8966" width="8.625" style="738" customWidth="1"/>
    <col min="8967" max="8967" width="16.375" style="738" customWidth="1"/>
    <col min="8968" max="8968" width="16.75" style="738" bestFit="1" customWidth="1"/>
    <col min="8969" max="9216" width="9" style="738"/>
    <col min="9217" max="9217" width="3.125" style="738" customWidth="1"/>
    <col min="9218" max="9218" width="15.375" style="738" customWidth="1"/>
    <col min="9219" max="9220" width="8.5" style="738" customWidth="1"/>
    <col min="9221" max="9222" width="8.625" style="738" customWidth="1"/>
    <col min="9223" max="9223" width="16.375" style="738" customWidth="1"/>
    <col min="9224" max="9224" width="16.75" style="738" bestFit="1" customWidth="1"/>
    <col min="9225" max="9472" width="9" style="738"/>
    <col min="9473" max="9473" width="3.125" style="738" customWidth="1"/>
    <col min="9474" max="9474" width="15.375" style="738" customWidth="1"/>
    <col min="9475" max="9476" width="8.5" style="738" customWidth="1"/>
    <col min="9477" max="9478" width="8.625" style="738" customWidth="1"/>
    <col min="9479" max="9479" width="16.375" style="738" customWidth="1"/>
    <col min="9480" max="9480" width="16.75" style="738" bestFit="1" customWidth="1"/>
    <col min="9481" max="9728" width="9" style="738"/>
    <col min="9729" max="9729" width="3.125" style="738" customWidth="1"/>
    <col min="9730" max="9730" width="15.375" style="738" customWidth="1"/>
    <col min="9731" max="9732" width="8.5" style="738" customWidth="1"/>
    <col min="9733" max="9734" width="8.625" style="738" customWidth="1"/>
    <col min="9735" max="9735" width="16.375" style="738" customWidth="1"/>
    <col min="9736" max="9736" width="16.75" style="738" bestFit="1" customWidth="1"/>
    <col min="9737" max="9984" width="9" style="738"/>
    <col min="9985" max="9985" width="3.125" style="738" customWidth="1"/>
    <col min="9986" max="9986" width="15.375" style="738" customWidth="1"/>
    <col min="9987" max="9988" width="8.5" style="738" customWidth="1"/>
    <col min="9989" max="9990" width="8.625" style="738" customWidth="1"/>
    <col min="9991" max="9991" width="16.375" style="738" customWidth="1"/>
    <col min="9992" max="9992" width="16.75" style="738" bestFit="1" customWidth="1"/>
    <col min="9993" max="10240" width="9" style="738"/>
    <col min="10241" max="10241" width="3.125" style="738" customWidth="1"/>
    <col min="10242" max="10242" width="15.375" style="738" customWidth="1"/>
    <col min="10243" max="10244" width="8.5" style="738" customWidth="1"/>
    <col min="10245" max="10246" width="8.625" style="738" customWidth="1"/>
    <col min="10247" max="10247" width="16.375" style="738" customWidth="1"/>
    <col min="10248" max="10248" width="16.75" style="738" bestFit="1" customWidth="1"/>
    <col min="10249" max="10496" width="9" style="738"/>
    <col min="10497" max="10497" width="3.125" style="738" customWidth="1"/>
    <col min="10498" max="10498" width="15.375" style="738" customWidth="1"/>
    <col min="10499" max="10500" width="8.5" style="738" customWidth="1"/>
    <col min="10501" max="10502" width="8.625" style="738" customWidth="1"/>
    <col min="10503" max="10503" width="16.375" style="738" customWidth="1"/>
    <col min="10504" max="10504" width="16.75" style="738" bestFit="1" customWidth="1"/>
    <col min="10505" max="10752" width="9" style="738"/>
    <col min="10753" max="10753" width="3.125" style="738" customWidth="1"/>
    <col min="10754" max="10754" width="15.375" style="738" customWidth="1"/>
    <col min="10755" max="10756" width="8.5" style="738" customWidth="1"/>
    <col min="10757" max="10758" width="8.625" style="738" customWidth="1"/>
    <col min="10759" max="10759" width="16.375" style="738" customWidth="1"/>
    <col min="10760" max="10760" width="16.75" style="738" bestFit="1" customWidth="1"/>
    <col min="10761" max="11008" width="9" style="738"/>
    <col min="11009" max="11009" width="3.125" style="738" customWidth="1"/>
    <col min="11010" max="11010" width="15.375" style="738" customWidth="1"/>
    <col min="11011" max="11012" width="8.5" style="738" customWidth="1"/>
    <col min="11013" max="11014" width="8.625" style="738" customWidth="1"/>
    <col min="11015" max="11015" width="16.375" style="738" customWidth="1"/>
    <col min="11016" max="11016" width="16.75" style="738" bestFit="1" customWidth="1"/>
    <col min="11017" max="11264" width="9" style="738"/>
    <col min="11265" max="11265" width="3.125" style="738" customWidth="1"/>
    <col min="11266" max="11266" width="15.375" style="738" customWidth="1"/>
    <col min="11267" max="11268" width="8.5" style="738" customWidth="1"/>
    <col min="11269" max="11270" width="8.625" style="738" customWidth="1"/>
    <col min="11271" max="11271" width="16.375" style="738" customWidth="1"/>
    <col min="11272" max="11272" width="16.75" style="738" bestFit="1" customWidth="1"/>
    <col min="11273" max="11520" width="9" style="738"/>
    <col min="11521" max="11521" width="3.125" style="738" customWidth="1"/>
    <col min="11522" max="11522" width="15.375" style="738" customWidth="1"/>
    <col min="11523" max="11524" width="8.5" style="738" customWidth="1"/>
    <col min="11525" max="11526" width="8.625" style="738" customWidth="1"/>
    <col min="11527" max="11527" width="16.375" style="738" customWidth="1"/>
    <col min="11528" max="11528" width="16.75" style="738" bestFit="1" customWidth="1"/>
    <col min="11529" max="11776" width="9" style="738"/>
    <col min="11777" max="11777" width="3.125" style="738" customWidth="1"/>
    <col min="11778" max="11778" width="15.375" style="738" customWidth="1"/>
    <col min="11779" max="11780" width="8.5" style="738" customWidth="1"/>
    <col min="11781" max="11782" width="8.625" style="738" customWidth="1"/>
    <col min="11783" max="11783" width="16.375" style="738" customWidth="1"/>
    <col min="11784" max="11784" width="16.75" style="738" bestFit="1" customWidth="1"/>
    <col min="11785" max="12032" width="9" style="738"/>
    <col min="12033" max="12033" width="3.125" style="738" customWidth="1"/>
    <col min="12034" max="12034" width="15.375" style="738" customWidth="1"/>
    <col min="12035" max="12036" width="8.5" style="738" customWidth="1"/>
    <col min="12037" max="12038" width="8.625" style="738" customWidth="1"/>
    <col min="12039" max="12039" width="16.375" style="738" customWidth="1"/>
    <col min="12040" max="12040" width="16.75" style="738" bestFit="1" customWidth="1"/>
    <col min="12041" max="12288" width="9" style="738"/>
    <col min="12289" max="12289" width="3.125" style="738" customWidth="1"/>
    <col min="12290" max="12290" width="15.375" style="738" customWidth="1"/>
    <col min="12291" max="12292" width="8.5" style="738" customWidth="1"/>
    <col min="12293" max="12294" width="8.625" style="738" customWidth="1"/>
    <col min="12295" max="12295" width="16.375" style="738" customWidth="1"/>
    <col min="12296" max="12296" width="16.75" style="738" bestFit="1" customWidth="1"/>
    <col min="12297" max="12544" width="9" style="738"/>
    <col min="12545" max="12545" width="3.125" style="738" customWidth="1"/>
    <col min="12546" max="12546" width="15.375" style="738" customWidth="1"/>
    <col min="12547" max="12548" width="8.5" style="738" customWidth="1"/>
    <col min="12549" max="12550" width="8.625" style="738" customWidth="1"/>
    <col min="12551" max="12551" width="16.375" style="738" customWidth="1"/>
    <col min="12552" max="12552" width="16.75" style="738" bestFit="1" customWidth="1"/>
    <col min="12553" max="12800" width="9" style="738"/>
    <col min="12801" max="12801" width="3.125" style="738" customWidth="1"/>
    <col min="12802" max="12802" width="15.375" style="738" customWidth="1"/>
    <col min="12803" max="12804" width="8.5" style="738" customWidth="1"/>
    <col min="12805" max="12806" width="8.625" style="738" customWidth="1"/>
    <col min="12807" max="12807" width="16.375" style="738" customWidth="1"/>
    <col min="12808" max="12808" width="16.75" style="738" bestFit="1" customWidth="1"/>
    <col min="12809" max="13056" width="9" style="738"/>
    <col min="13057" max="13057" width="3.125" style="738" customWidth="1"/>
    <col min="13058" max="13058" width="15.375" style="738" customWidth="1"/>
    <col min="13059" max="13060" width="8.5" style="738" customWidth="1"/>
    <col min="13061" max="13062" width="8.625" style="738" customWidth="1"/>
    <col min="13063" max="13063" width="16.375" style="738" customWidth="1"/>
    <col min="13064" max="13064" width="16.75" style="738" bestFit="1" customWidth="1"/>
    <col min="13065" max="13312" width="9" style="738"/>
    <col min="13313" max="13313" width="3.125" style="738" customWidth="1"/>
    <col min="13314" max="13314" width="15.375" style="738" customWidth="1"/>
    <col min="13315" max="13316" width="8.5" style="738" customWidth="1"/>
    <col min="13317" max="13318" width="8.625" style="738" customWidth="1"/>
    <col min="13319" max="13319" width="16.375" style="738" customWidth="1"/>
    <col min="13320" max="13320" width="16.75" style="738" bestFit="1" customWidth="1"/>
    <col min="13321" max="13568" width="9" style="738"/>
    <col min="13569" max="13569" width="3.125" style="738" customWidth="1"/>
    <col min="13570" max="13570" width="15.375" style="738" customWidth="1"/>
    <col min="13571" max="13572" width="8.5" style="738" customWidth="1"/>
    <col min="13573" max="13574" width="8.625" style="738" customWidth="1"/>
    <col min="13575" max="13575" width="16.375" style="738" customWidth="1"/>
    <col min="13576" max="13576" width="16.75" style="738" bestFit="1" customWidth="1"/>
    <col min="13577" max="13824" width="9" style="738"/>
    <col min="13825" max="13825" width="3.125" style="738" customWidth="1"/>
    <col min="13826" max="13826" width="15.375" style="738" customWidth="1"/>
    <col min="13827" max="13828" width="8.5" style="738" customWidth="1"/>
    <col min="13829" max="13830" width="8.625" style="738" customWidth="1"/>
    <col min="13831" max="13831" width="16.375" style="738" customWidth="1"/>
    <col min="13832" max="13832" width="16.75" style="738" bestFit="1" customWidth="1"/>
    <col min="13833" max="14080" width="9" style="738"/>
    <col min="14081" max="14081" width="3.125" style="738" customWidth="1"/>
    <col min="14082" max="14082" width="15.375" style="738" customWidth="1"/>
    <col min="14083" max="14084" width="8.5" style="738" customWidth="1"/>
    <col min="14085" max="14086" width="8.625" style="738" customWidth="1"/>
    <col min="14087" max="14087" width="16.375" style="738" customWidth="1"/>
    <col min="14088" max="14088" width="16.75" style="738" bestFit="1" customWidth="1"/>
    <col min="14089" max="14336" width="9" style="738"/>
    <col min="14337" max="14337" width="3.125" style="738" customWidth="1"/>
    <col min="14338" max="14338" width="15.375" style="738" customWidth="1"/>
    <col min="14339" max="14340" width="8.5" style="738" customWidth="1"/>
    <col min="14341" max="14342" width="8.625" style="738" customWidth="1"/>
    <col min="14343" max="14343" width="16.375" style="738" customWidth="1"/>
    <col min="14344" max="14344" width="16.75" style="738" bestFit="1" customWidth="1"/>
    <col min="14345" max="14592" width="9" style="738"/>
    <col min="14593" max="14593" width="3.125" style="738" customWidth="1"/>
    <col min="14594" max="14594" width="15.375" style="738" customWidth="1"/>
    <col min="14595" max="14596" width="8.5" style="738" customWidth="1"/>
    <col min="14597" max="14598" width="8.625" style="738" customWidth="1"/>
    <col min="14599" max="14599" width="16.375" style="738" customWidth="1"/>
    <col min="14600" max="14600" width="16.75" style="738" bestFit="1" customWidth="1"/>
    <col min="14601" max="14848" width="9" style="738"/>
    <col min="14849" max="14849" width="3.125" style="738" customWidth="1"/>
    <col min="14850" max="14850" width="15.375" style="738" customWidth="1"/>
    <col min="14851" max="14852" width="8.5" style="738" customWidth="1"/>
    <col min="14853" max="14854" width="8.625" style="738" customWidth="1"/>
    <col min="14855" max="14855" width="16.375" style="738" customWidth="1"/>
    <col min="14856" max="14856" width="16.75" style="738" bestFit="1" customWidth="1"/>
    <col min="14857" max="15104" width="9" style="738"/>
    <col min="15105" max="15105" width="3.125" style="738" customWidth="1"/>
    <col min="15106" max="15106" width="15.375" style="738" customWidth="1"/>
    <col min="15107" max="15108" width="8.5" style="738" customWidth="1"/>
    <col min="15109" max="15110" width="8.625" style="738" customWidth="1"/>
    <col min="15111" max="15111" width="16.375" style="738" customWidth="1"/>
    <col min="15112" max="15112" width="16.75" style="738" bestFit="1" customWidth="1"/>
    <col min="15113" max="15360" width="9" style="738"/>
    <col min="15361" max="15361" width="3.125" style="738" customWidth="1"/>
    <col min="15362" max="15362" width="15.375" style="738" customWidth="1"/>
    <col min="15363" max="15364" width="8.5" style="738" customWidth="1"/>
    <col min="15365" max="15366" width="8.625" style="738" customWidth="1"/>
    <col min="15367" max="15367" width="16.375" style="738" customWidth="1"/>
    <col min="15368" max="15368" width="16.75" style="738" bestFit="1" customWidth="1"/>
    <col min="15369" max="15616" width="9" style="738"/>
    <col min="15617" max="15617" width="3.125" style="738" customWidth="1"/>
    <col min="15618" max="15618" width="15.375" style="738" customWidth="1"/>
    <col min="15619" max="15620" width="8.5" style="738" customWidth="1"/>
    <col min="15621" max="15622" width="8.625" style="738" customWidth="1"/>
    <col min="15623" max="15623" width="16.375" style="738" customWidth="1"/>
    <col min="15624" max="15624" width="16.75" style="738" bestFit="1" customWidth="1"/>
    <col min="15625" max="15872" width="9" style="738"/>
    <col min="15873" max="15873" width="3.125" style="738" customWidth="1"/>
    <col min="15874" max="15874" width="15.375" style="738" customWidth="1"/>
    <col min="15875" max="15876" width="8.5" style="738" customWidth="1"/>
    <col min="15877" max="15878" width="8.625" style="738" customWidth="1"/>
    <col min="15879" max="15879" width="16.375" style="738" customWidth="1"/>
    <col min="15880" max="15880" width="16.75" style="738" bestFit="1" customWidth="1"/>
    <col min="15881" max="16128" width="9" style="738"/>
    <col min="16129" max="16129" width="3.125" style="738" customWidth="1"/>
    <col min="16130" max="16130" width="15.375" style="738" customWidth="1"/>
    <col min="16131" max="16132" width="8.5" style="738" customWidth="1"/>
    <col min="16133" max="16134" width="8.625" style="738" customWidth="1"/>
    <col min="16135" max="16135" width="16.375" style="738" customWidth="1"/>
    <col min="16136" max="16136" width="16.75" style="738" bestFit="1" customWidth="1"/>
    <col min="16137" max="16384" width="9" style="738"/>
  </cols>
  <sheetData>
    <row r="1" spans="1:8" ht="21.75" customHeight="1">
      <c r="A1" s="737" t="s">
        <v>1063</v>
      </c>
      <c r="B1" s="737"/>
      <c r="G1" s="739"/>
      <c r="H1" s="740" t="s">
        <v>284</v>
      </c>
    </row>
    <row r="2" spans="1:8" ht="56.25" customHeight="1">
      <c r="A2" s="1942" t="s">
        <v>1077</v>
      </c>
      <c r="B2" s="1942"/>
      <c r="C2" s="1942"/>
      <c r="D2" s="1942"/>
      <c r="E2" s="1942"/>
      <c r="F2" s="1942"/>
      <c r="G2" s="1942"/>
      <c r="H2" s="1942"/>
    </row>
    <row r="3" spans="1:8" ht="15.75" customHeight="1">
      <c r="A3" s="1944"/>
      <c r="B3" s="1944"/>
      <c r="C3" s="1945"/>
      <c r="D3" s="1943"/>
      <c r="E3" s="742"/>
    </row>
    <row r="4" spans="1:8" ht="17.25" customHeight="1">
      <c r="A4" s="1944"/>
      <c r="B4" s="1944"/>
      <c r="C4" s="1954" t="s">
        <v>1065</v>
      </c>
      <c r="D4" s="1954"/>
      <c r="E4" s="1955" t="s">
        <v>35</v>
      </c>
      <c r="F4" s="1956"/>
      <c r="G4" s="1956"/>
      <c r="H4" s="1957"/>
    </row>
    <row r="5" spans="1:8" ht="17.25" customHeight="1">
      <c r="A5" s="1944"/>
      <c r="B5" s="1944"/>
      <c r="C5" s="1954"/>
      <c r="D5" s="1954"/>
      <c r="E5" s="1958"/>
      <c r="F5" s="1959"/>
      <c r="G5" s="1959"/>
      <c r="H5" s="1960"/>
    </row>
    <row r="6" spans="1:8" ht="17.25" customHeight="1">
      <c r="A6" s="1944"/>
      <c r="B6" s="1944"/>
      <c r="C6" s="1954"/>
      <c r="D6" s="1954"/>
      <c r="E6" s="1961"/>
      <c r="F6" s="1962"/>
      <c r="G6" s="1962"/>
      <c r="H6" s="1963"/>
    </row>
    <row r="7" spans="1:8" ht="17.25" customHeight="1">
      <c r="A7" s="743"/>
      <c r="B7" s="743"/>
      <c r="C7" s="744"/>
      <c r="D7" s="744"/>
      <c r="E7" s="745"/>
      <c r="F7" s="745"/>
      <c r="G7" s="745"/>
    </row>
    <row r="8" spans="1:8" ht="12.75" customHeight="1">
      <c r="A8" s="743"/>
      <c r="B8" s="1964" t="s">
        <v>1066</v>
      </c>
      <c r="C8" s="1946" t="s">
        <v>1078</v>
      </c>
      <c r="D8" s="1967"/>
      <c r="E8" s="1947"/>
      <c r="F8" s="747"/>
      <c r="G8" s="747"/>
      <c r="H8" s="769"/>
    </row>
    <row r="9" spans="1:8" ht="12.75" customHeight="1">
      <c r="A9" s="743"/>
      <c r="B9" s="1965"/>
      <c r="C9" s="1948"/>
      <c r="D9" s="1968"/>
      <c r="E9" s="1949"/>
      <c r="F9" s="770">
        <v>1</v>
      </c>
      <c r="G9" s="771" t="s">
        <v>1079</v>
      </c>
      <c r="H9" s="772"/>
    </row>
    <row r="10" spans="1:8" ht="12.75" customHeight="1">
      <c r="A10" s="743"/>
      <c r="B10" s="1965"/>
      <c r="C10" s="1948"/>
      <c r="D10" s="1968"/>
      <c r="E10" s="1949"/>
      <c r="F10" s="770">
        <v>2</v>
      </c>
      <c r="G10" s="771" t="s">
        <v>1080</v>
      </c>
      <c r="H10" s="772"/>
    </row>
    <row r="11" spans="1:8" ht="12.75" customHeight="1">
      <c r="A11" s="743"/>
      <c r="B11" s="1965"/>
      <c r="C11" s="1948"/>
      <c r="D11" s="1968"/>
      <c r="E11" s="1949"/>
      <c r="F11" s="770">
        <v>3</v>
      </c>
      <c r="G11" s="771" t="s">
        <v>1081</v>
      </c>
      <c r="H11" s="772"/>
    </row>
    <row r="12" spans="1:8" ht="12.75" customHeight="1">
      <c r="A12" s="743"/>
      <c r="B12" s="1965"/>
      <c r="C12" s="1948"/>
      <c r="D12" s="1968"/>
      <c r="E12" s="1949"/>
      <c r="F12" s="773">
        <v>4</v>
      </c>
      <c r="G12" s="771" t="s">
        <v>1082</v>
      </c>
      <c r="H12" s="772"/>
    </row>
    <row r="13" spans="1:8" ht="12.75" customHeight="1">
      <c r="A13" s="743"/>
      <c r="B13" s="1965"/>
      <c r="C13" s="1948"/>
      <c r="D13" s="1968"/>
      <c r="E13" s="1949"/>
      <c r="F13" s="773">
        <v>5</v>
      </c>
      <c r="G13" s="771" t="s">
        <v>1083</v>
      </c>
      <c r="H13" s="772"/>
    </row>
    <row r="14" spans="1:8" ht="12.75" customHeight="1">
      <c r="A14" s="743"/>
      <c r="B14" s="1965"/>
      <c r="C14" s="1948"/>
      <c r="D14" s="1968"/>
      <c r="E14" s="1949"/>
      <c r="F14" s="773">
        <v>6</v>
      </c>
      <c r="G14" s="771" t="s">
        <v>1084</v>
      </c>
      <c r="H14" s="772"/>
    </row>
    <row r="15" spans="1:8" ht="12.75" customHeight="1">
      <c r="A15" s="743"/>
      <c r="B15" s="1965"/>
      <c r="C15" s="1948"/>
      <c r="D15" s="1968"/>
      <c r="E15" s="1949"/>
      <c r="F15" s="773">
        <v>7</v>
      </c>
      <c r="G15" s="771" t="s">
        <v>1085</v>
      </c>
      <c r="H15" s="772"/>
    </row>
    <row r="16" spans="1:8" ht="12.75" customHeight="1">
      <c r="A16" s="743"/>
      <c r="B16" s="1965"/>
      <c r="C16" s="1948"/>
      <c r="D16" s="1968"/>
      <c r="E16" s="1949"/>
      <c r="F16" s="773">
        <v>8</v>
      </c>
      <c r="G16" s="771" t="s">
        <v>1086</v>
      </c>
      <c r="H16" s="772"/>
    </row>
    <row r="17" spans="1:8" ht="12.75" customHeight="1">
      <c r="A17" s="743"/>
      <c r="B17" s="1965"/>
      <c r="C17" s="1950"/>
      <c r="D17" s="1969"/>
      <c r="E17" s="1951"/>
      <c r="F17" s="754"/>
      <c r="G17" s="754"/>
      <c r="H17" s="774"/>
    </row>
    <row r="18" spans="1:8" ht="47.25" customHeight="1">
      <c r="B18" s="1966"/>
      <c r="C18" s="1970" t="s">
        <v>1087</v>
      </c>
      <c r="D18" s="1971"/>
      <c r="E18" s="1971"/>
      <c r="F18" s="1971"/>
      <c r="G18" s="1971"/>
      <c r="H18" s="1972"/>
    </row>
    <row r="19" spans="1:8" ht="15.75" customHeight="1" thickBot="1">
      <c r="A19" s="756"/>
      <c r="B19" s="756"/>
      <c r="C19" s="756"/>
      <c r="D19" s="756"/>
      <c r="E19" s="756"/>
      <c r="F19" s="756"/>
      <c r="G19" s="756"/>
      <c r="H19" s="756"/>
    </row>
    <row r="20" spans="1:8" s="756" customFormat="1" ht="24.75" customHeight="1">
      <c r="A20" s="757"/>
      <c r="B20" s="758" t="s">
        <v>200</v>
      </c>
      <c r="C20" s="1952" t="s">
        <v>1074</v>
      </c>
      <c r="D20" s="1952"/>
      <c r="E20" s="1952" t="s">
        <v>286</v>
      </c>
      <c r="F20" s="1953"/>
      <c r="G20" s="759" t="s">
        <v>1075</v>
      </c>
      <c r="H20" s="760" t="s">
        <v>287</v>
      </c>
    </row>
    <row r="21" spans="1:8" s="756" customFormat="1" ht="17.25" customHeight="1">
      <c r="A21" s="757">
        <v>1</v>
      </c>
      <c r="B21" s="761"/>
      <c r="C21" s="1935"/>
      <c r="D21" s="1936"/>
      <c r="E21" s="1931"/>
      <c r="F21" s="1932"/>
      <c r="G21" s="762"/>
      <c r="H21" s="763"/>
    </row>
    <row r="22" spans="1:8" s="756" customFormat="1" ht="17.25" customHeight="1">
      <c r="A22" s="757">
        <v>2</v>
      </c>
      <c r="B22" s="761"/>
      <c r="C22" s="1935"/>
      <c r="D22" s="1936"/>
      <c r="E22" s="1931"/>
      <c r="F22" s="1932"/>
      <c r="G22" s="762"/>
      <c r="H22" s="763"/>
    </row>
    <row r="23" spans="1:8" s="756" customFormat="1" ht="17.25" customHeight="1">
      <c r="A23" s="757">
        <v>3</v>
      </c>
      <c r="B23" s="764"/>
      <c r="C23" s="1937"/>
      <c r="D23" s="1940"/>
      <c r="E23" s="1932"/>
      <c r="F23" s="1941"/>
      <c r="G23" s="762"/>
      <c r="H23" s="763"/>
    </row>
    <row r="24" spans="1:8" s="756" customFormat="1" ht="17.25" customHeight="1">
      <c r="A24" s="757">
        <v>4</v>
      </c>
      <c r="B24" s="764"/>
      <c r="C24" s="1937"/>
      <c r="D24" s="1940"/>
      <c r="E24" s="1932"/>
      <c r="F24" s="1941"/>
      <c r="G24" s="762"/>
      <c r="H24" s="763"/>
    </row>
    <row r="25" spans="1:8" s="756" customFormat="1" ht="17.25" customHeight="1">
      <c r="A25" s="757">
        <v>5</v>
      </c>
      <c r="B25" s="764"/>
      <c r="C25" s="1937"/>
      <c r="D25" s="1940"/>
      <c r="E25" s="1932"/>
      <c r="F25" s="1941"/>
      <c r="G25" s="762"/>
      <c r="H25" s="763"/>
    </row>
    <row r="26" spans="1:8" s="756" customFormat="1" ht="17.25" customHeight="1">
      <c r="A26" s="757">
        <v>6</v>
      </c>
      <c r="B26" s="764"/>
      <c r="C26" s="1937"/>
      <c r="D26" s="1940"/>
      <c r="E26" s="1932"/>
      <c r="F26" s="1941"/>
      <c r="G26" s="762"/>
      <c r="H26" s="765"/>
    </row>
    <row r="27" spans="1:8" s="756" customFormat="1" ht="17.25" customHeight="1">
      <c r="A27" s="757">
        <v>7</v>
      </c>
      <c r="B27" s="761"/>
      <c r="C27" s="1931"/>
      <c r="D27" s="1931"/>
      <c r="E27" s="1931"/>
      <c r="F27" s="1932"/>
      <c r="G27" s="766"/>
      <c r="H27" s="767"/>
    </row>
    <row r="28" spans="1:8" s="756" customFormat="1" ht="17.25" customHeight="1">
      <c r="A28" s="757">
        <v>8</v>
      </c>
      <c r="B28" s="761"/>
      <c r="C28" s="1931"/>
      <c r="D28" s="1931"/>
      <c r="E28" s="1931"/>
      <c r="F28" s="1932"/>
      <c r="G28" s="766"/>
      <c r="H28" s="765"/>
    </row>
    <row r="29" spans="1:8" s="756" customFormat="1" ht="17.25" customHeight="1">
      <c r="A29" s="757">
        <v>9</v>
      </c>
      <c r="B29" s="761"/>
      <c r="C29" s="1931"/>
      <c r="D29" s="1931"/>
      <c r="E29" s="1931"/>
      <c r="F29" s="1932"/>
      <c r="G29" s="766"/>
      <c r="H29" s="765"/>
    </row>
    <row r="30" spans="1:8" s="756" customFormat="1" ht="17.25" customHeight="1">
      <c r="A30" s="757">
        <v>10</v>
      </c>
      <c r="B30" s="761"/>
      <c r="C30" s="1931"/>
      <c r="D30" s="1931"/>
      <c r="E30" s="1931"/>
      <c r="F30" s="1932"/>
      <c r="G30" s="766"/>
      <c r="H30" s="765"/>
    </row>
    <row r="31" spans="1:8" s="756" customFormat="1" ht="17.25" customHeight="1">
      <c r="A31" s="757">
        <v>11</v>
      </c>
      <c r="B31" s="764"/>
      <c r="C31" s="1937"/>
      <c r="D31" s="1940"/>
      <c r="E31" s="1931"/>
      <c r="F31" s="1932"/>
      <c r="G31" s="762"/>
      <c r="H31" s="763"/>
    </row>
    <row r="32" spans="1:8" s="756" customFormat="1" ht="17.25" customHeight="1">
      <c r="A32" s="757">
        <v>12</v>
      </c>
      <c r="B32" s="761"/>
      <c r="C32" s="1935"/>
      <c r="D32" s="1936"/>
      <c r="E32" s="1931"/>
      <c r="F32" s="1932"/>
      <c r="G32" s="762"/>
      <c r="H32" s="763"/>
    </row>
    <row r="33" spans="1:8" s="756" customFormat="1" ht="17.25" customHeight="1">
      <c r="A33" s="757">
        <v>13</v>
      </c>
      <c r="B33" s="764"/>
      <c r="C33" s="1937"/>
      <c r="D33" s="1940"/>
      <c r="E33" s="1932"/>
      <c r="F33" s="1941"/>
      <c r="G33" s="762"/>
      <c r="H33" s="763"/>
    </row>
    <row r="34" spans="1:8" s="756" customFormat="1" ht="17.25" customHeight="1">
      <c r="A34" s="757">
        <v>14</v>
      </c>
      <c r="B34" s="761"/>
      <c r="C34" s="1935"/>
      <c r="D34" s="1936"/>
      <c r="E34" s="1931"/>
      <c r="F34" s="1932"/>
      <c r="G34" s="762"/>
      <c r="H34" s="763"/>
    </row>
    <row r="35" spans="1:8" s="756" customFormat="1" ht="17.25" customHeight="1">
      <c r="A35" s="757">
        <v>15</v>
      </c>
      <c r="B35" s="761"/>
      <c r="C35" s="1937"/>
      <c r="D35" s="1938"/>
      <c r="E35" s="1931"/>
      <c r="F35" s="1932"/>
      <c r="G35" s="762"/>
      <c r="H35" s="765"/>
    </row>
    <row r="36" spans="1:8" s="756" customFormat="1" ht="17.25" customHeight="1">
      <c r="A36" s="757">
        <v>16</v>
      </c>
      <c r="B36" s="761"/>
      <c r="C36" s="1939"/>
      <c r="D36" s="1931"/>
      <c r="E36" s="1931"/>
      <c r="F36" s="1932"/>
      <c r="G36" s="762"/>
      <c r="H36" s="765"/>
    </row>
    <row r="37" spans="1:8" s="756" customFormat="1" ht="17.25" customHeight="1">
      <c r="A37" s="757">
        <v>17</v>
      </c>
      <c r="B37" s="761"/>
      <c r="C37" s="1931"/>
      <c r="D37" s="1931"/>
      <c r="E37" s="1931"/>
      <c r="F37" s="1932"/>
      <c r="G37" s="762"/>
      <c r="H37" s="765"/>
    </row>
    <row r="38" spans="1:8" s="756" customFormat="1" ht="17.25" customHeight="1">
      <c r="A38" s="757">
        <v>18</v>
      </c>
      <c r="B38" s="761"/>
      <c r="C38" s="1931"/>
      <c r="D38" s="1931"/>
      <c r="E38" s="1931"/>
      <c r="F38" s="1932"/>
      <c r="G38" s="762"/>
      <c r="H38" s="765"/>
    </row>
    <row r="39" spans="1:8" s="756" customFormat="1" ht="17.25" customHeight="1">
      <c r="A39" s="757">
        <v>19</v>
      </c>
      <c r="B39" s="761"/>
      <c r="C39" s="1931"/>
      <c r="D39" s="1931"/>
      <c r="E39" s="1931"/>
      <c r="F39" s="1932"/>
      <c r="G39" s="762"/>
      <c r="H39" s="765"/>
    </row>
    <row r="40" spans="1:8" s="756" customFormat="1" ht="17.25" customHeight="1" thickBot="1">
      <c r="A40" s="757">
        <v>20</v>
      </c>
      <c r="B40" s="761"/>
      <c r="C40" s="1931"/>
      <c r="D40" s="1931"/>
      <c r="E40" s="1931"/>
      <c r="F40" s="1932"/>
      <c r="G40" s="768"/>
      <c r="H40" s="765"/>
    </row>
    <row r="41" spans="1:8" ht="39.75" customHeight="1">
      <c r="A41" s="1933" t="s">
        <v>1088</v>
      </c>
      <c r="B41" s="1934"/>
      <c r="C41" s="1934"/>
      <c r="D41" s="1934"/>
      <c r="E41" s="1934"/>
      <c r="F41" s="1934"/>
      <c r="G41" s="1934"/>
      <c r="H41" s="1934"/>
    </row>
    <row r="42" spans="1:8" ht="82.5" customHeight="1">
      <c r="A42" s="1934"/>
      <c r="B42" s="1934"/>
      <c r="C42" s="1934"/>
      <c r="D42" s="1934"/>
      <c r="E42" s="1934"/>
      <c r="F42" s="1934"/>
      <c r="G42" s="1934"/>
      <c r="H42" s="1934"/>
    </row>
  </sheetData>
  <mergeCells count="5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40:D40"/>
    <mergeCell ref="E40:F40"/>
    <mergeCell ref="A41:H42"/>
    <mergeCell ref="C37:D37"/>
    <mergeCell ref="E37:F37"/>
    <mergeCell ref="C38:D38"/>
    <mergeCell ref="E38:F38"/>
    <mergeCell ref="C39:D39"/>
    <mergeCell ref="E39:F39"/>
  </mergeCells>
  <phoneticPr fontId="5"/>
  <pageMargins left="0.7" right="0.7" top="0.75" bottom="0.75" header="0.3" footer="0.3"/>
  <pageSetup paperSize="9" scale="9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J30"/>
  <sheetViews>
    <sheetView showGridLines="0" view="pageBreakPreview" zoomScale="125" zoomScaleNormal="100" workbookViewId="0"/>
  </sheetViews>
  <sheetFormatPr defaultRowHeight="21" customHeight="1"/>
  <cols>
    <col min="1" max="40" width="2.625" style="74" customWidth="1"/>
    <col min="41" max="16384" width="9" style="74"/>
  </cols>
  <sheetData>
    <row r="1" spans="1:36" ht="21" customHeight="1">
      <c r="A1" s="72" t="s">
        <v>292</v>
      </c>
    </row>
    <row r="2" spans="1:36" ht="45" customHeight="1" thickBot="1">
      <c r="A2" s="1506" t="s">
        <v>293</v>
      </c>
      <c r="B2" s="1506"/>
      <c r="C2" s="1506"/>
      <c r="D2" s="1506"/>
      <c r="E2" s="1506"/>
      <c r="F2" s="1506"/>
      <c r="G2" s="1506"/>
      <c r="H2" s="1506"/>
      <c r="I2" s="1506"/>
      <c r="J2" s="1506"/>
      <c r="K2" s="1506"/>
      <c r="L2" s="1506"/>
      <c r="M2" s="1506"/>
      <c r="N2" s="1506"/>
      <c r="O2" s="1506"/>
      <c r="P2" s="1506"/>
      <c r="Q2" s="1506"/>
      <c r="R2" s="1506"/>
      <c r="S2" s="1506"/>
      <c r="T2" s="1506"/>
      <c r="U2" s="1506"/>
      <c r="V2" s="1506"/>
      <c r="W2" s="1506"/>
      <c r="X2" s="1506"/>
      <c r="Y2" s="1506"/>
      <c r="Z2" s="1506"/>
      <c r="AA2" s="1506"/>
      <c r="AB2" s="1506"/>
      <c r="AC2" s="1506"/>
      <c r="AD2" s="1506"/>
      <c r="AE2" s="1506"/>
      <c r="AF2" s="1506"/>
      <c r="AG2" s="1506"/>
      <c r="AH2" s="1506"/>
      <c r="AI2" s="1506"/>
      <c r="AJ2" s="78"/>
    </row>
    <row r="3" spans="1:36" ht="24" customHeight="1" thickBot="1">
      <c r="J3" s="1471" t="s">
        <v>154</v>
      </c>
      <c r="K3" s="1472"/>
      <c r="L3" s="1472"/>
      <c r="M3" s="1472"/>
      <c r="N3" s="1472"/>
      <c r="O3" s="1473"/>
      <c r="P3" s="1507" t="s">
        <v>294</v>
      </c>
      <c r="Q3" s="1508"/>
      <c r="R3" s="1509" t="s">
        <v>295</v>
      </c>
      <c r="S3" s="1508"/>
      <c r="T3" s="1509" t="s">
        <v>296</v>
      </c>
      <c r="U3" s="1508"/>
      <c r="V3" s="1973"/>
      <c r="W3" s="1974"/>
      <c r="X3" s="1973"/>
      <c r="Y3" s="1974"/>
      <c r="Z3" s="1973"/>
      <c r="AA3" s="1974"/>
      <c r="AB3" s="1973"/>
      <c r="AC3" s="1974"/>
      <c r="AD3" s="1973"/>
      <c r="AE3" s="1974"/>
      <c r="AF3" s="1973"/>
      <c r="AG3" s="1974"/>
      <c r="AH3" s="1973"/>
      <c r="AI3" s="1975"/>
      <c r="AJ3" s="204"/>
    </row>
    <row r="4" spans="1:36" ht="30" customHeight="1" thickBot="1">
      <c r="J4" s="1471" t="s">
        <v>176</v>
      </c>
      <c r="K4" s="1472"/>
      <c r="L4" s="1472"/>
      <c r="M4" s="1472"/>
      <c r="N4" s="1472"/>
      <c r="O4" s="1473"/>
      <c r="P4" s="1976"/>
      <c r="Q4" s="1977"/>
      <c r="R4" s="1977"/>
      <c r="S4" s="1977"/>
      <c r="T4" s="1977"/>
      <c r="U4" s="1977"/>
      <c r="V4" s="1977"/>
      <c r="W4" s="1977"/>
      <c r="X4" s="1977"/>
      <c r="Y4" s="1977"/>
      <c r="Z4" s="1977"/>
      <c r="AA4" s="1977"/>
      <c r="AB4" s="1977"/>
      <c r="AC4" s="1977"/>
      <c r="AD4" s="1977"/>
      <c r="AE4" s="1977"/>
      <c r="AF4" s="1977"/>
      <c r="AG4" s="1977"/>
      <c r="AH4" s="1977"/>
      <c r="AI4" s="1978"/>
      <c r="AJ4" s="204"/>
    </row>
    <row r="5" spans="1:36" ht="24" customHeight="1" thickBot="1">
      <c r="A5" s="205"/>
      <c r="B5" s="205"/>
      <c r="C5" s="205"/>
      <c r="D5" s="205"/>
      <c r="E5" s="205"/>
      <c r="F5" s="206"/>
      <c r="G5" s="206"/>
      <c r="H5" s="206"/>
      <c r="I5" s="206"/>
      <c r="J5" s="1471" t="s">
        <v>224</v>
      </c>
      <c r="K5" s="1472"/>
      <c r="L5" s="1472"/>
      <c r="M5" s="1472"/>
      <c r="N5" s="1472"/>
      <c r="O5" s="1473"/>
      <c r="P5" s="1979" t="s">
        <v>151</v>
      </c>
      <c r="Q5" s="1980"/>
      <c r="R5" s="1980"/>
      <c r="S5" s="1980"/>
      <c r="T5" s="1980"/>
      <c r="U5" s="1980"/>
      <c r="V5" s="1980"/>
      <c r="W5" s="1980"/>
      <c r="X5" s="1980"/>
      <c r="Y5" s="1980"/>
      <c r="Z5" s="1980"/>
      <c r="AA5" s="1980"/>
      <c r="AB5" s="1980"/>
      <c r="AC5" s="1980"/>
      <c r="AD5" s="1980"/>
      <c r="AE5" s="1980"/>
      <c r="AF5" s="1980"/>
      <c r="AG5" s="1980"/>
      <c r="AH5" s="1980"/>
      <c r="AI5" s="1981"/>
      <c r="AJ5" s="204"/>
    </row>
    <row r="6" spans="1:36" ht="24" customHeight="1" thickBot="1">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row>
    <row r="7" spans="1:36" ht="24" customHeight="1">
      <c r="A7" s="1982" t="s">
        <v>297</v>
      </c>
      <c r="B7" s="1983"/>
      <c r="C7" s="1988" t="s">
        <v>298</v>
      </c>
      <c r="D7" s="1989"/>
      <c r="E7" s="1989"/>
      <c r="F7" s="1989"/>
      <c r="G7" s="1989"/>
      <c r="H7" s="1990"/>
      <c r="I7" s="207"/>
      <c r="J7" s="1997" t="s">
        <v>299</v>
      </c>
      <c r="K7" s="1997"/>
      <c r="L7" s="1997"/>
      <c r="M7" s="1997"/>
      <c r="N7" s="1997"/>
      <c r="O7" s="1997"/>
      <c r="P7" s="1997"/>
      <c r="Q7" s="1997"/>
      <c r="R7" s="1997"/>
      <c r="S7" s="208"/>
      <c r="T7" s="209"/>
      <c r="U7" s="1997" t="s">
        <v>61</v>
      </c>
      <c r="V7" s="1997"/>
      <c r="W7" s="1998"/>
      <c r="X7" s="1998"/>
      <c r="Y7" s="1998"/>
      <c r="Z7" s="1997" t="s">
        <v>300</v>
      </c>
      <c r="AA7" s="1997"/>
      <c r="AB7" s="1997"/>
      <c r="AC7" s="1997"/>
      <c r="AD7" s="1997"/>
      <c r="AE7" s="2001"/>
      <c r="AF7" s="2001"/>
      <c r="AG7" s="2001"/>
      <c r="AH7" s="2002" t="s">
        <v>35</v>
      </c>
      <c r="AI7" s="2003"/>
    </row>
    <row r="8" spans="1:36" ht="24" customHeight="1">
      <c r="A8" s="1984"/>
      <c r="B8" s="1985"/>
      <c r="C8" s="1991"/>
      <c r="D8" s="1992"/>
      <c r="E8" s="1992"/>
      <c r="F8" s="1992"/>
      <c r="G8" s="1992"/>
      <c r="H8" s="1993"/>
      <c r="I8" s="210"/>
      <c r="J8" s="1999" t="s">
        <v>301</v>
      </c>
      <c r="K8" s="1999"/>
      <c r="L8" s="1999"/>
      <c r="M8" s="1999"/>
      <c r="N8" s="1999"/>
      <c r="O8" s="1999"/>
      <c r="P8" s="1999"/>
      <c r="Q8" s="1999"/>
      <c r="R8" s="1999"/>
      <c r="S8" s="211"/>
      <c r="T8" s="212"/>
      <c r="U8" s="1999" t="s">
        <v>61</v>
      </c>
      <c r="V8" s="1999"/>
      <c r="W8" s="2000"/>
      <c r="X8" s="2000"/>
      <c r="Y8" s="2000"/>
      <c r="Z8" s="1999" t="s">
        <v>300</v>
      </c>
      <c r="AA8" s="1999"/>
      <c r="AB8" s="1999"/>
      <c r="AC8" s="1999"/>
      <c r="AD8" s="1999"/>
      <c r="AE8" s="2000"/>
      <c r="AF8" s="2000"/>
      <c r="AG8" s="2000"/>
      <c r="AH8" s="2004" t="s">
        <v>35</v>
      </c>
      <c r="AI8" s="2005"/>
    </row>
    <row r="9" spans="1:36" ht="24" customHeight="1">
      <c r="A9" s="1984"/>
      <c r="B9" s="1985"/>
      <c r="C9" s="1991"/>
      <c r="D9" s="1992"/>
      <c r="E9" s="1992"/>
      <c r="F9" s="1992"/>
      <c r="G9" s="1992"/>
      <c r="H9" s="1993"/>
      <c r="I9" s="210"/>
      <c r="J9" s="1999" t="s">
        <v>302</v>
      </c>
      <c r="K9" s="1999"/>
      <c r="L9" s="1999"/>
      <c r="M9" s="1999"/>
      <c r="N9" s="1999"/>
      <c r="O9" s="1999"/>
      <c r="P9" s="1999"/>
      <c r="Q9" s="1999"/>
      <c r="R9" s="1999"/>
      <c r="S9" s="211"/>
      <c r="T9" s="212"/>
      <c r="U9" s="1999" t="s">
        <v>61</v>
      </c>
      <c r="V9" s="1999"/>
      <c r="W9" s="2000"/>
      <c r="X9" s="2000"/>
      <c r="Y9" s="2000"/>
      <c r="Z9" s="1999" t="s">
        <v>300</v>
      </c>
      <c r="AA9" s="1999"/>
      <c r="AB9" s="1999"/>
      <c r="AC9" s="1999"/>
      <c r="AD9" s="1999"/>
      <c r="AE9" s="2000"/>
      <c r="AF9" s="2000"/>
      <c r="AG9" s="2000"/>
      <c r="AH9" s="2004" t="s">
        <v>35</v>
      </c>
      <c r="AI9" s="2005"/>
    </row>
    <row r="10" spans="1:36" ht="24" customHeight="1">
      <c r="A10" s="1984"/>
      <c r="B10" s="1985"/>
      <c r="C10" s="1991"/>
      <c r="D10" s="1992"/>
      <c r="E10" s="1992"/>
      <c r="F10" s="1992"/>
      <c r="G10" s="1992"/>
      <c r="H10" s="1993"/>
      <c r="I10" s="213"/>
      <c r="J10" s="2006" t="s">
        <v>303</v>
      </c>
      <c r="K10" s="2006"/>
      <c r="L10" s="2006"/>
      <c r="M10" s="2007"/>
      <c r="N10" s="2007"/>
      <c r="O10" s="2007"/>
      <c r="P10" s="2007"/>
      <c r="Q10" s="2007"/>
      <c r="R10" s="2007"/>
      <c r="S10" s="214" t="s">
        <v>304</v>
      </c>
      <c r="T10" s="212"/>
      <c r="U10" s="1999" t="s">
        <v>61</v>
      </c>
      <c r="V10" s="1999"/>
      <c r="W10" s="2000"/>
      <c r="X10" s="2000"/>
      <c r="Y10" s="2000"/>
      <c r="Z10" s="1999" t="s">
        <v>300</v>
      </c>
      <c r="AA10" s="1999"/>
      <c r="AB10" s="1999"/>
      <c r="AC10" s="1999"/>
      <c r="AD10" s="1999"/>
      <c r="AE10" s="2000"/>
      <c r="AF10" s="2000"/>
      <c r="AG10" s="2000"/>
      <c r="AH10" s="2004" t="s">
        <v>35</v>
      </c>
      <c r="AI10" s="2005"/>
    </row>
    <row r="11" spans="1:36" ht="24" customHeight="1">
      <c r="A11" s="1984"/>
      <c r="B11" s="1985"/>
      <c r="C11" s="1994"/>
      <c r="D11" s="1995"/>
      <c r="E11" s="1995"/>
      <c r="F11" s="1995"/>
      <c r="G11" s="1995"/>
      <c r="H11" s="1996"/>
      <c r="I11" s="213"/>
      <c r="J11" s="2006" t="s">
        <v>303</v>
      </c>
      <c r="K11" s="2006"/>
      <c r="L11" s="2006"/>
      <c r="M11" s="2007"/>
      <c r="N11" s="2007"/>
      <c r="O11" s="2007"/>
      <c r="P11" s="2007"/>
      <c r="Q11" s="2007"/>
      <c r="R11" s="2007"/>
      <c r="S11" s="214" t="s">
        <v>304</v>
      </c>
      <c r="T11" s="212"/>
      <c r="U11" s="1999" t="s">
        <v>61</v>
      </c>
      <c r="V11" s="1999"/>
      <c r="W11" s="2000"/>
      <c r="X11" s="2000"/>
      <c r="Y11" s="2000"/>
      <c r="Z11" s="1999" t="s">
        <v>300</v>
      </c>
      <c r="AA11" s="1999"/>
      <c r="AB11" s="2028"/>
      <c r="AC11" s="1999"/>
      <c r="AD11" s="1999"/>
      <c r="AE11" s="2000"/>
      <c r="AF11" s="2000"/>
      <c r="AG11" s="2055"/>
      <c r="AH11" s="2008" t="s">
        <v>35</v>
      </c>
      <c r="AI11" s="2009"/>
    </row>
    <row r="12" spans="1:36" ht="30" customHeight="1">
      <c r="A12" s="1984"/>
      <c r="B12" s="1985"/>
      <c r="C12" s="2010" t="s">
        <v>305</v>
      </c>
      <c r="D12" s="2011"/>
      <c r="E12" s="2014" t="s">
        <v>306</v>
      </c>
      <c r="F12" s="2015"/>
      <c r="G12" s="2015"/>
      <c r="H12" s="2016"/>
      <c r="I12" s="210"/>
      <c r="J12" s="1999" t="s">
        <v>307</v>
      </c>
      <c r="K12" s="1999"/>
      <c r="L12" s="1999"/>
      <c r="M12" s="1999"/>
      <c r="N12" s="1999"/>
      <c r="O12" s="1999"/>
      <c r="P12" s="1999"/>
      <c r="Q12" s="1999"/>
      <c r="R12" s="1999"/>
      <c r="S12" s="211"/>
      <c r="T12" s="2023"/>
      <c r="U12" s="2024"/>
      <c r="V12" s="2024"/>
      <c r="W12" s="2024"/>
      <c r="X12" s="2024"/>
      <c r="Y12" s="2024"/>
      <c r="Z12" s="2024"/>
      <c r="AA12" s="2024"/>
      <c r="AB12" s="2024"/>
      <c r="AC12" s="2024"/>
      <c r="AD12" s="2024"/>
      <c r="AE12" s="2024"/>
      <c r="AF12" s="2024"/>
      <c r="AG12" s="2024"/>
      <c r="AH12" s="2024"/>
      <c r="AI12" s="2025"/>
    </row>
    <row r="13" spans="1:36" ht="24" customHeight="1">
      <c r="A13" s="1984"/>
      <c r="B13" s="1985"/>
      <c r="C13" s="2010"/>
      <c r="D13" s="2011"/>
      <c r="E13" s="2017"/>
      <c r="F13" s="2018"/>
      <c r="G13" s="2018"/>
      <c r="H13" s="2019"/>
      <c r="I13" s="215"/>
      <c r="J13" s="2026" t="s">
        <v>308</v>
      </c>
      <c r="K13" s="2026"/>
      <c r="L13" s="2026"/>
      <c r="M13" s="2026"/>
      <c r="N13" s="2026"/>
      <c r="O13" s="2026"/>
      <c r="P13" s="2026"/>
      <c r="Q13" s="2026"/>
      <c r="R13" s="2026"/>
      <c r="S13" s="216"/>
      <c r="T13" s="2029"/>
      <c r="U13" s="2030"/>
      <c r="V13" s="2030"/>
      <c r="W13" s="2030"/>
      <c r="X13" s="2030"/>
      <c r="Y13" s="2030"/>
      <c r="Z13" s="2030"/>
      <c r="AA13" s="2030"/>
      <c r="AB13" s="2030"/>
      <c r="AC13" s="2030"/>
      <c r="AD13" s="2030"/>
      <c r="AE13" s="2030"/>
      <c r="AF13" s="2030"/>
      <c r="AG13" s="2030"/>
      <c r="AH13" s="2030"/>
      <c r="AI13" s="2031"/>
    </row>
    <row r="14" spans="1:36" ht="24" customHeight="1">
      <c r="A14" s="1984"/>
      <c r="B14" s="1985"/>
      <c r="C14" s="2010"/>
      <c r="D14" s="2011"/>
      <c r="E14" s="2017"/>
      <c r="F14" s="2018"/>
      <c r="G14" s="2018"/>
      <c r="H14" s="2019"/>
      <c r="I14" s="217"/>
      <c r="J14" s="2027"/>
      <c r="K14" s="2027"/>
      <c r="L14" s="2027"/>
      <c r="M14" s="2027"/>
      <c r="N14" s="2027"/>
      <c r="O14" s="2027"/>
      <c r="P14" s="2027"/>
      <c r="Q14" s="2027"/>
      <c r="R14" s="2027"/>
      <c r="S14" s="218"/>
      <c r="T14" s="2032"/>
      <c r="U14" s="2033"/>
      <c r="V14" s="2033"/>
      <c r="W14" s="2033"/>
      <c r="X14" s="2033"/>
      <c r="Y14" s="2033"/>
      <c r="Z14" s="2033"/>
      <c r="AA14" s="2033"/>
      <c r="AB14" s="2033"/>
      <c r="AC14" s="2033"/>
      <c r="AD14" s="2033"/>
      <c r="AE14" s="2033"/>
      <c r="AF14" s="2033"/>
      <c r="AG14" s="2033"/>
      <c r="AH14" s="2033"/>
      <c r="AI14" s="2034"/>
    </row>
    <row r="15" spans="1:36" ht="24" customHeight="1">
      <c r="A15" s="1984"/>
      <c r="B15" s="1985"/>
      <c r="C15" s="2010"/>
      <c r="D15" s="2011"/>
      <c r="E15" s="2020"/>
      <c r="F15" s="2021"/>
      <c r="G15" s="2021"/>
      <c r="H15" s="2022"/>
      <c r="I15" s="219"/>
      <c r="J15" s="2028"/>
      <c r="K15" s="2028"/>
      <c r="L15" s="2028"/>
      <c r="M15" s="2028"/>
      <c r="N15" s="2028"/>
      <c r="O15" s="2028"/>
      <c r="P15" s="2028"/>
      <c r="Q15" s="2028"/>
      <c r="R15" s="2028"/>
      <c r="S15" s="220"/>
      <c r="T15" s="2035"/>
      <c r="U15" s="2036"/>
      <c r="V15" s="2036"/>
      <c r="W15" s="2036"/>
      <c r="X15" s="2036"/>
      <c r="Y15" s="2036"/>
      <c r="Z15" s="2036"/>
      <c r="AA15" s="2036"/>
      <c r="AB15" s="2036"/>
      <c r="AC15" s="2036"/>
      <c r="AD15" s="2036"/>
      <c r="AE15" s="2036"/>
      <c r="AF15" s="2036"/>
      <c r="AG15" s="2036"/>
      <c r="AH15" s="2036"/>
      <c r="AI15" s="2037"/>
    </row>
    <row r="16" spans="1:36" ht="34.5" customHeight="1">
      <c r="A16" s="1984"/>
      <c r="B16" s="1985"/>
      <c r="C16" s="2010"/>
      <c r="D16" s="2011"/>
      <c r="E16" s="2014" t="s">
        <v>309</v>
      </c>
      <c r="F16" s="2038"/>
      <c r="G16" s="2038"/>
      <c r="H16" s="2039"/>
      <c r="I16" s="2046"/>
      <c r="J16" s="2047"/>
      <c r="K16" s="2047"/>
      <c r="L16" s="2047"/>
      <c r="M16" s="2047"/>
      <c r="N16" s="2047"/>
      <c r="O16" s="2047"/>
      <c r="P16" s="2047"/>
      <c r="Q16" s="2047"/>
      <c r="R16" s="2047"/>
      <c r="S16" s="2047"/>
      <c r="T16" s="2047"/>
      <c r="U16" s="2047"/>
      <c r="V16" s="2047"/>
      <c r="W16" s="2047"/>
      <c r="X16" s="2047"/>
      <c r="Y16" s="2047"/>
      <c r="Z16" s="2047"/>
      <c r="AA16" s="2047"/>
      <c r="AB16" s="2047"/>
      <c r="AC16" s="2047"/>
      <c r="AD16" s="2047"/>
      <c r="AE16" s="2047"/>
      <c r="AF16" s="2047"/>
      <c r="AG16" s="2047"/>
      <c r="AH16" s="2047"/>
      <c r="AI16" s="2048"/>
    </row>
    <row r="17" spans="1:35" ht="34.5" customHeight="1">
      <c r="A17" s="1984"/>
      <c r="B17" s="1985"/>
      <c r="C17" s="2010"/>
      <c r="D17" s="2011"/>
      <c r="E17" s="2040"/>
      <c r="F17" s="2041"/>
      <c r="G17" s="2041"/>
      <c r="H17" s="2042"/>
      <c r="I17" s="2049"/>
      <c r="J17" s="2050"/>
      <c r="K17" s="2050"/>
      <c r="L17" s="2050"/>
      <c r="M17" s="2050"/>
      <c r="N17" s="2050"/>
      <c r="O17" s="2050"/>
      <c r="P17" s="2050"/>
      <c r="Q17" s="2050"/>
      <c r="R17" s="2050"/>
      <c r="S17" s="2050"/>
      <c r="T17" s="2050"/>
      <c r="U17" s="2050"/>
      <c r="V17" s="2050"/>
      <c r="W17" s="2050"/>
      <c r="X17" s="2050"/>
      <c r="Y17" s="2050"/>
      <c r="Z17" s="2050"/>
      <c r="AA17" s="2050"/>
      <c r="AB17" s="2050"/>
      <c r="AC17" s="2050"/>
      <c r="AD17" s="2050"/>
      <c r="AE17" s="2050"/>
      <c r="AF17" s="2050"/>
      <c r="AG17" s="2050"/>
      <c r="AH17" s="2050"/>
      <c r="AI17" s="2051"/>
    </row>
    <row r="18" spans="1:35" ht="34.5" customHeight="1">
      <c r="A18" s="1984"/>
      <c r="B18" s="1985"/>
      <c r="C18" s="2010"/>
      <c r="D18" s="2011"/>
      <c r="E18" s="2040"/>
      <c r="F18" s="2041"/>
      <c r="G18" s="2041"/>
      <c r="H18" s="2042"/>
      <c r="I18" s="2049"/>
      <c r="J18" s="2050"/>
      <c r="K18" s="2050"/>
      <c r="L18" s="2050"/>
      <c r="M18" s="2050"/>
      <c r="N18" s="2050"/>
      <c r="O18" s="2050"/>
      <c r="P18" s="2050"/>
      <c r="Q18" s="2050"/>
      <c r="R18" s="2050"/>
      <c r="S18" s="2050"/>
      <c r="T18" s="2050"/>
      <c r="U18" s="2050"/>
      <c r="V18" s="2050"/>
      <c r="W18" s="2050"/>
      <c r="X18" s="2050"/>
      <c r="Y18" s="2050"/>
      <c r="Z18" s="2050"/>
      <c r="AA18" s="2050"/>
      <c r="AB18" s="2050"/>
      <c r="AC18" s="2050"/>
      <c r="AD18" s="2050"/>
      <c r="AE18" s="2050"/>
      <c r="AF18" s="2050"/>
      <c r="AG18" s="2050"/>
      <c r="AH18" s="2050"/>
      <c r="AI18" s="2051"/>
    </row>
    <row r="19" spans="1:35" ht="34.5" customHeight="1">
      <c r="A19" s="1984"/>
      <c r="B19" s="1985"/>
      <c r="C19" s="2010"/>
      <c r="D19" s="2011"/>
      <c r="E19" s="2040"/>
      <c r="F19" s="2041"/>
      <c r="G19" s="2041"/>
      <c r="H19" s="2042"/>
      <c r="I19" s="2049"/>
      <c r="J19" s="2050"/>
      <c r="K19" s="2050"/>
      <c r="L19" s="2050"/>
      <c r="M19" s="2050"/>
      <c r="N19" s="2050"/>
      <c r="O19" s="2050"/>
      <c r="P19" s="2050"/>
      <c r="Q19" s="2050"/>
      <c r="R19" s="2050"/>
      <c r="S19" s="2050"/>
      <c r="T19" s="2050"/>
      <c r="U19" s="2050"/>
      <c r="V19" s="2050"/>
      <c r="W19" s="2050"/>
      <c r="X19" s="2050"/>
      <c r="Y19" s="2050"/>
      <c r="Z19" s="2050"/>
      <c r="AA19" s="2050"/>
      <c r="AB19" s="2050"/>
      <c r="AC19" s="2050"/>
      <c r="AD19" s="2050"/>
      <c r="AE19" s="2050"/>
      <c r="AF19" s="2050"/>
      <c r="AG19" s="2050"/>
      <c r="AH19" s="2050"/>
      <c r="AI19" s="2051"/>
    </row>
    <row r="20" spans="1:35" ht="34.5" customHeight="1">
      <c r="A20" s="1986"/>
      <c r="B20" s="1987"/>
      <c r="C20" s="2012"/>
      <c r="D20" s="2013"/>
      <c r="E20" s="2043"/>
      <c r="F20" s="2044"/>
      <c r="G20" s="2044"/>
      <c r="H20" s="2045"/>
      <c r="I20" s="2052"/>
      <c r="J20" s="2053"/>
      <c r="K20" s="2053"/>
      <c r="L20" s="2053"/>
      <c r="M20" s="2053"/>
      <c r="N20" s="2053"/>
      <c r="O20" s="2053"/>
      <c r="P20" s="2053"/>
      <c r="Q20" s="2053"/>
      <c r="R20" s="2053"/>
      <c r="S20" s="2053"/>
      <c r="T20" s="2053"/>
      <c r="U20" s="2053"/>
      <c r="V20" s="2053"/>
      <c r="W20" s="2053"/>
      <c r="X20" s="2053"/>
      <c r="Y20" s="2053"/>
      <c r="Z20" s="2053"/>
      <c r="AA20" s="2053"/>
      <c r="AB20" s="2053"/>
      <c r="AC20" s="2053"/>
      <c r="AD20" s="2053"/>
      <c r="AE20" s="2053"/>
      <c r="AF20" s="2053"/>
      <c r="AG20" s="2053"/>
      <c r="AH20" s="2053"/>
      <c r="AI20" s="2054"/>
    </row>
    <row r="21" spans="1:35" ht="21" customHeight="1">
      <c r="A21" s="2057" t="s">
        <v>310</v>
      </c>
      <c r="B21" s="2057"/>
      <c r="C21" s="2057"/>
      <c r="D21" s="2057"/>
      <c r="E21" s="2057"/>
      <c r="F21" s="2057"/>
      <c r="G21" s="2057"/>
      <c r="H21" s="2057"/>
      <c r="I21" s="2057"/>
      <c r="J21" s="2057"/>
      <c r="K21" s="2057"/>
      <c r="L21" s="2057"/>
      <c r="M21" s="2057"/>
      <c r="N21" s="2057"/>
      <c r="O21" s="2057"/>
      <c r="P21" s="2057"/>
      <c r="Q21" s="2057"/>
      <c r="R21" s="2057"/>
      <c r="S21" s="2057"/>
      <c r="T21" s="2057"/>
      <c r="U21" s="2057"/>
      <c r="V21" s="2057"/>
      <c r="W21" s="2057"/>
      <c r="X21" s="2057"/>
      <c r="Y21" s="2057"/>
      <c r="Z21" s="2057"/>
      <c r="AA21" s="2057"/>
      <c r="AB21" s="2057"/>
      <c r="AC21" s="2057"/>
      <c r="AD21" s="2057"/>
      <c r="AE21" s="2057"/>
      <c r="AF21" s="2057"/>
      <c r="AG21" s="2057"/>
      <c r="AH21" s="2057"/>
      <c r="AI21" s="2057"/>
    </row>
    <row r="22" spans="1:35" ht="14.25">
      <c r="A22" s="2057" t="s">
        <v>311</v>
      </c>
      <c r="B22" s="2057"/>
      <c r="C22" s="2057"/>
      <c r="D22" s="2057"/>
      <c r="E22" s="2057"/>
      <c r="F22" s="2057"/>
      <c r="G22" s="2057"/>
      <c r="H22" s="2057"/>
      <c r="I22" s="2057"/>
      <c r="J22" s="2057"/>
      <c r="K22" s="2057"/>
      <c r="L22" s="2057"/>
      <c r="M22" s="2057"/>
      <c r="N22" s="2057"/>
      <c r="O22" s="2057"/>
      <c r="P22" s="2057"/>
      <c r="Q22" s="2057"/>
      <c r="R22" s="2057"/>
      <c r="S22" s="2057"/>
      <c r="T22" s="2057"/>
      <c r="U22" s="2057"/>
      <c r="V22" s="2057"/>
      <c r="W22" s="2057"/>
      <c r="X22" s="2057"/>
      <c r="Y22" s="2057"/>
      <c r="Z22" s="2057"/>
      <c r="AA22" s="2057"/>
      <c r="AB22" s="2057"/>
      <c r="AC22" s="2057"/>
      <c r="AD22" s="2057"/>
      <c r="AE22" s="2057"/>
      <c r="AF22" s="2057"/>
      <c r="AG22" s="2057"/>
      <c r="AH22" s="2057"/>
      <c r="AI22" s="2057"/>
    </row>
    <row r="23" spans="1:35" ht="5.25" customHeight="1">
      <c r="A23" s="221"/>
      <c r="B23" s="221"/>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row>
    <row r="24" spans="1:35" s="222" customFormat="1" ht="14.25">
      <c r="A24" s="2056" t="s">
        <v>312</v>
      </c>
      <c r="B24" s="2056"/>
      <c r="C24" s="2056"/>
      <c r="D24" s="2056"/>
      <c r="E24" s="2056"/>
      <c r="F24" s="2056"/>
      <c r="G24" s="2056"/>
      <c r="H24" s="2056"/>
      <c r="I24" s="2056"/>
      <c r="J24" s="2056"/>
      <c r="K24" s="2056"/>
      <c r="L24" s="2056"/>
      <c r="M24" s="2056"/>
      <c r="N24" s="2056"/>
      <c r="O24" s="2056"/>
      <c r="P24" s="2056"/>
      <c r="Q24" s="2056"/>
      <c r="R24" s="2056"/>
      <c r="S24" s="2056"/>
      <c r="T24" s="2056"/>
      <c r="U24" s="2056"/>
      <c r="V24" s="2056"/>
      <c r="W24" s="2056"/>
      <c r="X24" s="2056"/>
      <c r="Y24" s="2056"/>
      <c r="Z24" s="2056"/>
      <c r="AA24" s="2056"/>
      <c r="AB24" s="2056"/>
      <c r="AC24" s="2056"/>
      <c r="AD24" s="2056"/>
      <c r="AE24" s="2056"/>
      <c r="AF24" s="2056"/>
      <c r="AG24" s="2056"/>
      <c r="AH24" s="2056"/>
      <c r="AI24" s="2056"/>
    </row>
    <row r="25" spans="1:35" s="222" customFormat="1" ht="14.25">
      <c r="A25" s="2056" t="s">
        <v>313</v>
      </c>
      <c r="B25" s="2056"/>
      <c r="C25" s="2056"/>
      <c r="D25" s="2056"/>
      <c r="E25" s="2056"/>
      <c r="F25" s="2056"/>
      <c r="G25" s="2056"/>
      <c r="H25" s="2056"/>
      <c r="I25" s="2056"/>
      <c r="J25" s="2056"/>
      <c r="K25" s="2056"/>
      <c r="L25" s="2056"/>
      <c r="M25" s="2056"/>
      <c r="N25" s="2056"/>
      <c r="O25" s="2056"/>
      <c r="P25" s="2056"/>
      <c r="Q25" s="2056"/>
      <c r="R25" s="2056"/>
      <c r="S25" s="2056"/>
      <c r="T25" s="2056"/>
      <c r="U25" s="2056"/>
      <c r="V25" s="2056"/>
      <c r="W25" s="2056"/>
      <c r="X25" s="2056"/>
      <c r="Y25" s="2056"/>
      <c r="Z25" s="2056"/>
      <c r="AA25" s="2056"/>
      <c r="AB25" s="2056"/>
      <c r="AC25" s="2056"/>
      <c r="AD25" s="2056"/>
      <c r="AE25" s="2056"/>
      <c r="AF25" s="2056"/>
      <c r="AG25" s="2056"/>
      <c r="AH25" s="2056"/>
      <c r="AI25" s="2056"/>
    </row>
    <row r="26" spans="1:35" s="222" customFormat="1" ht="13.5" customHeight="1">
      <c r="A26" s="2056" t="s">
        <v>314</v>
      </c>
      <c r="B26" s="2056"/>
      <c r="C26" s="2056"/>
      <c r="D26" s="2056"/>
      <c r="E26" s="2056"/>
      <c r="F26" s="2056"/>
      <c r="G26" s="2056"/>
      <c r="H26" s="2056"/>
      <c r="I26" s="2056"/>
      <c r="J26" s="2056"/>
      <c r="K26" s="2056"/>
      <c r="L26" s="2056"/>
      <c r="M26" s="2056"/>
      <c r="N26" s="2056"/>
      <c r="O26" s="2056"/>
      <c r="P26" s="2056"/>
      <c r="Q26" s="2056"/>
      <c r="R26" s="2056"/>
      <c r="S26" s="2056"/>
      <c r="T26" s="2056"/>
      <c r="U26" s="2056"/>
      <c r="V26" s="2056"/>
      <c r="W26" s="2056"/>
      <c r="X26" s="2056"/>
      <c r="Y26" s="2056"/>
      <c r="Z26" s="2056"/>
      <c r="AA26" s="2056"/>
      <c r="AB26" s="2056"/>
      <c r="AC26" s="2056"/>
      <c r="AD26" s="2056"/>
      <c r="AE26" s="2056"/>
      <c r="AF26" s="2056"/>
      <c r="AG26" s="2056"/>
      <c r="AH26" s="2056"/>
      <c r="AI26" s="2056"/>
    </row>
    <row r="27" spans="1:35" s="222" customFormat="1" ht="4.5" customHeight="1">
      <c r="A27" s="223"/>
      <c r="B27" s="223"/>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row>
    <row r="28" spans="1:35" ht="18.75" customHeight="1">
      <c r="A28" s="2056" t="s">
        <v>315</v>
      </c>
      <c r="B28" s="2056"/>
      <c r="C28" s="2056"/>
      <c r="D28" s="2056"/>
      <c r="E28" s="2056"/>
      <c r="F28" s="2056"/>
      <c r="G28" s="2056"/>
      <c r="H28" s="2056"/>
      <c r="I28" s="2056"/>
      <c r="J28" s="2056"/>
      <c r="K28" s="2056"/>
      <c r="L28" s="2056"/>
      <c r="M28" s="2056"/>
      <c r="N28" s="2056"/>
      <c r="O28" s="2056"/>
      <c r="P28" s="2056"/>
      <c r="Q28" s="2056"/>
      <c r="R28" s="2056"/>
      <c r="S28" s="2056"/>
      <c r="T28" s="2056"/>
      <c r="U28" s="2056"/>
      <c r="V28" s="2056"/>
      <c r="W28" s="2056"/>
      <c r="X28" s="2056"/>
      <c r="Y28" s="2056"/>
      <c r="Z28" s="2056"/>
      <c r="AA28" s="2056"/>
      <c r="AB28" s="2056"/>
      <c r="AC28" s="2056"/>
      <c r="AD28" s="2056"/>
      <c r="AE28" s="2056"/>
      <c r="AF28" s="2056"/>
      <c r="AG28" s="2056"/>
      <c r="AH28" s="2056"/>
      <c r="AI28" s="2056"/>
    </row>
    <row r="29" spans="1:35" ht="4.5" customHeight="1">
      <c r="A29" s="223"/>
      <c r="B29" s="223"/>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row>
    <row r="30" spans="1:35" ht="15.75" customHeight="1">
      <c r="A30" s="2056" t="s">
        <v>316</v>
      </c>
      <c r="B30" s="2056"/>
      <c r="C30" s="2056"/>
      <c r="D30" s="2056"/>
      <c r="E30" s="2056"/>
      <c r="F30" s="2056"/>
      <c r="G30" s="2056"/>
      <c r="H30" s="2056"/>
      <c r="I30" s="2056"/>
      <c r="J30" s="2056"/>
      <c r="K30" s="2056"/>
      <c r="L30" s="2056"/>
      <c r="M30" s="2056"/>
      <c r="N30" s="2056"/>
      <c r="O30" s="2056"/>
      <c r="P30" s="2056"/>
      <c r="Q30" s="2056"/>
      <c r="R30" s="2056"/>
      <c r="S30" s="2056"/>
      <c r="T30" s="2056"/>
      <c r="U30" s="2056"/>
      <c r="V30" s="2056"/>
      <c r="W30" s="2056"/>
      <c r="X30" s="2056"/>
      <c r="Y30" s="2056"/>
      <c r="Z30" s="2056"/>
      <c r="AA30" s="2056"/>
      <c r="AB30" s="2056"/>
      <c r="AC30" s="2056"/>
      <c r="AD30" s="2056"/>
      <c r="AE30" s="2056"/>
      <c r="AF30" s="2056"/>
      <c r="AG30" s="2056"/>
      <c r="AH30" s="2056"/>
      <c r="AI30" s="2056"/>
    </row>
  </sheetData>
  <mergeCells count="65">
    <mergeCell ref="A30:AI30"/>
    <mergeCell ref="A21:AI21"/>
    <mergeCell ref="A22:AI22"/>
    <mergeCell ref="A24:AI24"/>
    <mergeCell ref="A25:AI25"/>
    <mergeCell ref="A26:AI26"/>
    <mergeCell ref="A28:AI28"/>
    <mergeCell ref="AH11:AI11"/>
    <mergeCell ref="C12:D20"/>
    <mergeCell ref="E12:H15"/>
    <mergeCell ref="J12:R12"/>
    <mergeCell ref="T12:AI12"/>
    <mergeCell ref="J13:R15"/>
    <mergeCell ref="T13:AI15"/>
    <mergeCell ref="E16:H20"/>
    <mergeCell ref="I16:AI20"/>
    <mergeCell ref="J11:L11"/>
    <mergeCell ref="M11:R11"/>
    <mergeCell ref="U11:V11"/>
    <mergeCell ref="W11:Y11"/>
    <mergeCell ref="Z11:AD11"/>
    <mergeCell ref="AE11:AG11"/>
    <mergeCell ref="AE9:AG9"/>
    <mergeCell ref="AH9:AI9"/>
    <mergeCell ref="J10:L10"/>
    <mergeCell ref="M10:R10"/>
    <mergeCell ref="U10:V10"/>
    <mergeCell ref="W10:Y10"/>
    <mergeCell ref="Z10:AD10"/>
    <mergeCell ref="AE10:AG10"/>
    <mergeCell ref="AH10:AI10"/>
    <mergeCell ref="Z9:AD9"/>
    <mergeCell ref="W8:Y8"/>
    <mergeCell ref="Z8:AD8"/>
    <mergeCell ref="AE8:AG8"/>
    <mergeCell ref="AH8:AI8"/>
    <mergeCell ref="Z7:AD7"/>
    <mergeCell ref="J4:O4"/>
    <mergeCell ref="P4:AI4"/>
    <mergeCell ref="J5:O5"/>
    <mergeCell ref="P5:AI5"/>
    <mergeCell ref="A7:B20"/>
    <mergeCell ref="C7:H11"/>
    <mergeCell ref="J7:R7"/>
    <mergeCell ref="U7:V7"/>
    <mergeCell ref="W7:Y7"/>
    <mergeCell ref="J9:R9"/>
    <mergeCell ref="U9:V9"/>
    <mergeCell ref="W9:Y9"/>
    <mergeCell ref="AE7:AG7"/>
    <mergeCell ref="AH7:AI7"/>
    <mergeCell ref="J8:R8"/>
    <mergeCell ref="U8:V8"/>
    <mergeCell ref="A2:AI2"/>
    <mergeCell ref="J3:O3"/>
    <mergeCell ref="P3:Q3"/>
    <mergeCell ref="R3:S3"/>
    <mergeCell ref="T3:U3"/>
    <mergeCell ref="V3:W3"/>
    <mergeCell ref="X3:Y3"/>
    <mergeCell ref="Z3:AA3"/>
    <mergeCell ref="AB3:AC3"/>
    <mergeCell ref="AD3:AE3"/>
    <mergeCell ref="AF3:AG3"/>
    <mergeCell ref="AH3:AI3"/>
  </mergeCells>
  <phoneticPr fontId="5"/>
  <dataValidations count="1">
    <dataValidation errorStyle="warning" allowBlank="1" showInputMessage="1" showErrorMessage="1" sqref="W7:AG11" xr:uid="{00000000-0002-0000-1600-000000000000}"/>
  </dataValidations>
  <printOptions horizontalCentered="1"/>
  <pageMargins left="0.59055118110236227" right="0.59055118110236227" top="0.39370078740157483" bottom="0.35433070866141736" header="0.31496062992125984" footer="0.27559055118110237"/>
  <pageSetup paperSize="9" scale="96"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J30"/>
  <sheetViews>
    <sheetView showGridLines="0" view="pageBreakPreview" zoomScale="125" zoomScaleNormal="100" workbookViewId="0"/>
  </sheetViews>
  <sheetFormatPr defaultRowHeight="21" customHeight="1"/>
  <cols>
    <col min="1" max="40" width="2.625" style="74" customWidth="1"/>
    <col min="41" max="16384" width="9" style="74"/>
  </cols>
  <sheetData>
    <row r="1" spans="1:36" ht="21" customHeight="1">
      <c r="A1" s="72" t="s">
        <v>292</v>
      </c>
    </row>
    <row r="2" spans="1:36" ht="45" customHeight="1" thickBot="1">
      <c r="A2" s="1506" t="s">
        <v>293</v>
      </c>
      <c r="B2" s="1506"/>
      <c r="C2" s="1506"/>
      <c r="D2" s="1506"/>
      <c r="E2" s="1506"/>
      <c r="F2" s="1506"/>
      <c r="G2" s="1506"/>
      <c r="H2" s="1506"/>
      <c r="I2" s="1506"/>
      <c r="J2" s="1506"/>
      <c r="K2" s="1506"/>
      <c r="L2" s="1506"/>
      <c r="M2" s="1506"/>
      <c r="N2" s="1506"/>
      <c r="O2" s="1506"/>
      <c r="P2" s="1506"/>
      <c r="Q2" s="1506"/>
      <c r="R2" s="1506"/>
      <c r="S2" s="1506"/>
      <c r="T2" s="1506"/>
      <c r="U2" s="1506"/>
      <c r="V2" s="1506"/>
      <c r="W2" s="1506"/>
      <c r="X2" s="1506"/>
      <c r="Y2" s="1506"/>
      <c r="Z2" s="1506"/>
      <c r="AA2" s="1506"/>
      <c r="AB2" s="1506"/>
      <c r="AC2" s="1506"/>
      <c r="AD2" s="1506"/>
      <c r="AE2" s="1506"/>
      <c r="AF2" s="1506"/>
      <c r="AG2" s="1506"/>
      <c r="AH2" s="1506"/>
      <c r="AI2" s="1506"/>
      <c r="AJ2" s="78"/>
    </row>
    <row r="3" spans="1:36" ht="24" customHeight="1" thickBot="1">
      <c r="J3" s="1471" t="s">
        <v>154</v>
      </c>
      <c r="K3" s="1472"/>
      <c r="L3" s="1472"/>
      <c r="M3" s="1472"/>
      <c r="N3" s="1472"/>
      <c r="O3" s="1473"/>
      <c r="P3" s="1507" t="s">
        <v>155</v>
      </c>
      <c r="Q3" s="1508"/>
      <c r="R3" s="1509" t="s">
        <v>156</v>
      </c>
      <c r="S3" s="1508"/>
      <c r="T3" s="1509" t="s">
        <v>157</v>
      </c>
      <c r="U3" s="1508"/>
      <c r="V3" s="1973" t="s">
        <v>157</v>
      </c>
      <c r="W3" s="1974"/>
      <c r="X3" s="1973" t="s">
        <v>317</v>
      </c>
      <c r="Y3" s="1974"/>
      <c r="Z3" s="1973" t="s">
        <v>317</v>
      </c>
      <c r="AA3" s="1974"/>
      <c r="AB3" s="1973" t="s">
        <v>157</v>
      </c>
      <c r="AC3" s="1974"/>
      <c r="AD3" s="1973" t="s">
        <v>317</v>
      </c>
      <c r="AE3" s="1974"/>
      <c r="AF3" s="1973" t="s">
        <v>317</v>
      </c>
      <c r="AG3" s="1974"/>
      <c r="AH3" s="1973" t="s">
        <v>317</v>
      </c>
      <c r="AI3" s="1975"/>
      <c r="AJ3" s="204"/>
    </row>
    <row r="4" spans="1:36" ht="30" customHeight="1" thickBot="1">
      <c r="J4" s="1471" t="s">
        <v>176</v>
      </c>
      <c r="K4" s="1472"/>
      <c r="L4" s="1472"/>
      <c r="M4" s="1472"/>
      <c r="N4" s="1472"/>
      <c r="O4" s="1473"/>
      <c r="P4" s="1976" t="s">
        <v>318</v>
      </c>
      <c r="Q4" s="1977"/>
      <c r="R4" s="1977"/>
      <c r="S4" s="1977"/>
      <c r="T4" s="1977"/>
      <c r="U4" s="1977"/>
      <c r="V4" s="1977"/>
      <c r="W4" s="1977"/>
      <c r="X4" s="1977"/>
      <c r="Y4" s="1977"/>
      <c r="Z4" s="1977"/>
      <c r="AA4" s="1977"/>
      <c r="AB4" s="1977"/>
      <c r="AC4" s="1977"/>
      <c r="AD4" s="1977"/>
      <c r="AE4" s="1977"/>
      <c r="AF4" s="1977"/>
      <c r="AG4" s="1977"/>
      <c r="AH4" s="1977"/>
      <c r="AI4" s="1978"/>
      <c r="AJ4" s="204"/>
    </row>
    <row r="5" spans="1:36" ht="24" customHeight="1" thickBot="1">
      <c r="A5" s="205"/>
      <c r="B5" s="205"/>
      <c r="C5" s="205"/>
      <c r="D5" s="205"/>
      <c r="E5" s="205"/>
      <c r="F5" s="206"/>
      <c r="G5" s="206"/>
      <c r="H5" s="206"/>
      <c r="I5" s="206"/>
      <c r="J5" s="1471" t="s">
        <v>224</v>
      </c>
      <c r="K5" s="1472"/>
      <c r="L5" s="1472"/>
      <c r="M5" s="1472"/>
      <c r="N5" s="1472"/>
      <c r="O5" s="1473"/>
      <c r="P5" s="1979" t="s">
        <v>319</v>
      </c>
      <c r="Q5" s="1980"/>
      <c r="R5" s="1980"/>
      <c r="S5" s="1980"/>
      <c r="T5" s="1980"/>
      <c r="U5" s="1980"/>
      <c r="V5" s="1980"/>
      <c r="W5" s="1980"/>
      <c r="X5" s="1980"/>
      <c r="Y5" s="1980"/>
      <c r="Z5" s="1980"/>
      <c r="AA5" s="1980"/>
      <c r="AB5" s="1980"/>
      <c r="AC5" s="1980"/>
      <c r="AD5" s="1980"/>
      <c r="AE5" s="1980"/>
      <c r="AF5" s="1980"/>
      <c r="AG5" s="1980"/>
      <c r="AH5" s="1980"/>
      <c r="AI5" s="1981"/>
      <c r="AJ5" s="204"/>
    </row>
    <row r="6" spans="1:36" ht="24" customHeight="1" thickBot="1">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row>
    <row r="7" spans="1:36" ht="24" customHeight="1">
      <c r="A7" s="1982" t="s">
        <v>297</v>
      </c>
      <c r="B7" s="1983"/>
      <c r="C7" s="1988" t="s">
        <v>298</v>
      </c>
      <c r="D7" s="1989"/>
      <c r="E7" s="1989"/>
      <c r="F7" s="1989"/>
      <c r="G7" s="1989"/>
      <c r="H7" s="1990"/>
      <c r="I7" s="207"/>
      <c r="J7" s="1997" t="s">
        <v>299</v>
      </c>
      <c r="K7" s="1997"/>
      <c r="L7" s="1997"/>
      <c r="M7" s="1997"/>
      <c r="N7" s="1997"/>
      <c r="O7" s="1997"/>
      <c r="P7" s="1997"/>
      <c r="Q7" s="1997"/>
      <c r="R7" s="1997"/>
      <c r="S7" s="208"/>
      <c r="T7" s="209"/>
      <c r="U7" s="1997" t="s">
        <v>61</v>
      </c>
      <c r="V7" s="1997"/>
      <c r="W7" s="1998" t="s">
        <v>320</v>
      </c>
      <c r="X7" s="1998"/>
      <c r="Y7" s="1998"/>
      <c r="Z7" s="1997" t="s">
        <v>300</v>
      </c>
      <c r="AA7" s="1997"/>
      <c r="AB7" s="1997"/>
      <c r="AC7" s="1997"/>
      <c r="AD7" s="1997"/>
      <c r="AE7" s="2001"/>
      <c r="AF7" s="2001"/>
      <c r="AG7" s="2001"/>
      <c r="AH7" s="2002" t="s">
        <v>35</v>
      </c>
      <c r="AI7" s="2003"/>
    </row>
    <row r="8" spans="1:36" ht="24" customHeight="1">
      <c r="A8" s="1984"/>
      <c r="B8" s="1985"/>
      <c r="C8" s="1991"/>
      <c r="D8" s="1992"/>
      <c r="E8" s="1992"/>
      <c r="F8" s="1992"/>
      <c r="G8" s="1992"/>
      <c r="H8" s="1993"/>
      <c r="I8" s="210"/>
      <c r="J8" s="1999" t="s">
        <v>301</v>
      </c>
      <c r="K8" s="1999"/>
      <c r="L8" s="1999"/>
      <c r="M8" s="1999"/>
      <c r="N8" s="1999"/>
      <c r="O8" s="1999"/>
      <c r="P8" s="1999"/>
      <c r="Q8" s="1999"/>
      <c r="R8" s="1999"/>
      <c r="S8" s="211"/>
      <c r="T8" s="212"/>
      <c r="U8" s="1999" t="s">
        <v>61</v>
      </c>
      <c r="V8" s="1999"/>
      <c r="W8" s="2000"/>
      <c r="X8" s="2000"/>
      <c r="Y8" s="2000"/>
      <c r="Z8" s="1999" t="s">
        <v>300</v>
      </c>
      <c r="AA8" s="1999"/>
      <c r="AB8" s="1999"/>
      <c r="AC8" s="1999"/>
      <c r="AD8" s="1999"/>
      <c r="AE8" s="2000"/>
      <c r="AF8" s="2000"/>
      <c r="AG8" s="2000"/>
      <c r="AH8" s="2004" t="s">
        <v>35</v>
      </c>
      <c r="AI8" s="2005"/>
    </row>
    <row r="9" spans="1:36" ht="24" customHeight="1">
      <c r="A9" s="1984"/>
      <c r="B9" s="1985"/>
      <c r="C9" s="1991"/>
      <c r="D9" s="1992"/>
      <c r="E9" s="1992"/>
      <c r="F9" s="1992"/>
      <c r="G9" s="1992"/>
      <c r="H9" s="1993"/>
      <c r="I9" s="210"/>
      <c r="J9" s="1999" t="s">
        <v>302</v>
      </c>
      <c r="K9" s="1999"/>
      <c r="L9" s="1999"/>
      <c r="M9" s="1999"/>
      <c r="N9" s="1999"/>
      <c r="O9" s="1999"/>
      <c r="P9" s="1999"/>
      <c r="Q9" s="1999"/>
      <c r="R9" s="1999"/>
      <c r="S9" s="211"/>
      <c r="T9" s="212"/>
      <c r="U9" s="1999" t="s">
        <v>61</v>
      </c>
      <c r="V9" s="1999"/>
      <c r="W9" s="2000"/>
      <c r="X9" s="2000"/>
      <c r="Y9" s="2000"/>
      <c r="Z9" s="1999" t="s">
        <v>300</v>
      </c>
      <c r="AA9" s="1999"/>
      <c r="AB9" s="1999"/>
      <c r="AC9" s="1999"/>
      <c r="AD9" s="1999"/>
      <c r="AE9" s="2000"/>
      <c r="AF9" s="2000"/>
      <c r="AG9" s="2000"/>
      <c r="AH9" s="2004" t="s">
        <v>35</v>
      </c>
      <c r="AI9" s="2005"/>
    </row>
    <row r="10" spans="1:36" ht="24" customHeight="1">
      <c r="A10" s="1984"/>
      <c r="B10" s="1985"/>
      <c r="C10" s="1991"/>
      <c r="D10" s="1992"/>
      <c r="E10" s="1992"/>
      <c r="F10" s="1992"/>
      <c r="G10" s="1992"/>
      <c r="H10" s="1993"/>
      <c r="I10" s="213"/>
      <c r="J10" s="2006" t="s">
        <v>303</v>
      </c>
      <c r="K10" s="2006"/>
      <c r="L10" s="2006"/>
      <c r="M10" s="2007"/>
      <c r="N10" s="2007"/>
      <c r="O10" s="2007"/>
      <c r="P10" s="2007"/>
      <c r="Q10" s="2007"/>
      <c r="R10" s="2007"/>
      <c r="S10" s="214" t="s">
        <v>321</v>
      </c>
      <c r="T10" s="212"/>
      <c r="U10" s="1999" t="s">
        <v>61</v>
      </c>
      <c r="V10" s="1999"/>
      <c r="W10" s="2000"/>
      <c r="X10" s="2000"/>
      <c r="Y10" s="2000"/>
      <c r="Z10" s="1999" t="s">
        <v>300</v>
      </c>
      <c r="AA10" s="1999"/>
      <c r="AB10" s="1999"/>
      <c r="AC10" s="1999"/>
      <c r="AD10" s="1999"/>
      <c r="AE10" s="2000"/>
      <c r="AF10" s="2000"/>
      <c r="AG10" s="2000"/>
      <c r="AH10" s="2004" t="s">
        <v>35</v>
      </c>
      <c r="AI10" s="2005"/>
    </row>
    <row r="11" spans="1:36" ht="24" customHeight="1">
      <c r="A11" s="1984"/>
      <c r="B11" s="1985"/>
      <c r="C11" s="1994"/>
      <c r="D11" s="1995"/>
      <c r="E11" s="1995"/>
      <c r="F11" s="1995"/>
      <c r="G11" s="1995"/>
      <c r="H11" s="1996"/>
      <c r="I11" s="213"/>
      <c r="J11" s="2006" t="s">
        <v>303</v>
      </c>
      <c r="K11" s="2006"/>
      <c r="L11" s="2006"/>
      <c r="M11" s="2007"/>
      <c r="N11" s="2007"/>
      <c r="O11" s="2007"/>
      <c r="P11" s="2007"/>
      <c r="Q11" s="2007"/>
      <c r="R11" s="2007"/>
      <c r="S11" s="214" t="s">
        <v>304</v>
      </c>
      <c r="T11" s="212"/>
      <c r="U11" s="1999" t="s">
        <v>61</v>
      </c>
      <c r="V11" s="1999"/>
      <c r="W11" s="2000"/>
      <c r="X11" s="2000"/>
      <c r="Y11" s="2000"/>
      <c r="Z11" s="1999" t="s">
        <v>300</v>
      </c>
      <c r="AA11" s="1999"/>
      <c r="AB11" s="2028"/>
      <c r="AC11" s="1999"/>
      <c r="AD11" s="1999"/>
      <c r="AE11" s="2000"/>
      <c r="AF11" s="2000"/>
      <c r="AG11" s="2055"/>
      <c r="AH11" s="2008" t="s">
        <v>35</v>
      </c>
      <c r="AI11" s="2009"/>
    </row>
    <row r="12" spans="1:36" ht="30" customHeight="1">
      <c r="A12" s="1984"/>
      <c r="B12" s="1985"/>
      <c r="C12" s="2010" t="s">
        <v>305</v>
      </c>
      <c r="D12" s="2011"/>
      <c r="E12" s="2014" t="s">
        <v>306</v>
      </c>
      <c r="F12" s="2015"/>
      <c r="G12" s="2015"/>
      <c r="H12" s="2016"/>
      <c r="I12" s="210"/>
      <c r="J12" s="1999" t="s">
        <v>307</v>
      </c>
      <c r="K12" s="1999"/>
      <c r="L12" s="1999"/>
      <c r="M12" s="1999"/>
      <c r="N12" s="1999"/>
      <c r="O12" s="1999"/>
      <c r="P12" s="1999"/>
      <c r="Q12" s="1999"/>
      <c r="R12" s="1999"/>
      <c r="S12" s="211"/>
      <c r="T12" s="2023" t="s">
        <v>322</v>
      </c>
      <c r="U12" s="2024"/>
      <c r="V12" s="2024"/>
      <c r="W12" s="2024"/>
      <c r="X12" s="2024"/>
      <c r="Y12" s="2024"/>
      <c r="Z12" s="2024"/>
      <c r="AA12" s="2024"/>
      <c r="AB12" s="2024"/>
      <c r="AC12" s="2024"/>
      <c r="AD12" s="2024"/>
      <c r="AE12" s="2024"/>
      <c r="AF12" s="2024"/>
      <c r="AG12" s="2024"/>
      <c r="AH12" s="2024"/>
      <c r="AI12" s="2025"/>
    </row>
    <row r="13" spans="1:36" ht="24" customHeight="1">
      <c r="A13" s="1984"/>
      <c r="B13" s="1985"/>
      <c r="C13" s="2010"/>
      <c r="D13" s="2011"/>
      <c r="E13" s="2017"/>
      <c r="F13" s="2018"/>
      <c r="G13" s="2018"/>
      <c r="H13" s="2019"/>
      <c r="I13" s="215"/>
      <c r="J13" s="2026" t="s">
        <v>308</v>
      </c>
      <c r="K13" s="2026"/>
      <c r="L13" s="2026"/>
      <c r="M13" s="2026"/>
      <c r="N13" s="2026"/>
      <c r="O13" s="2026"/>
      <c r="P13" s="2026"/>
      <c r="Q13" s="2026"/>
      <c r="R13" s="2026"/>
      <c r="S13" s="216"/>
      <c r="T13" s="2029" t="s">
        <v>323</v>
      </c>
      <c r="U13" s="2030"/>
      <c r="V13" s="2030"/>
      <c r="W13" s="2030"/>
      <c r="X13" s="2030"/>
      <c r="Y13" s="2030"/>
      <c r="Z13" s="2030"/>
      <c r="AA13" s="2030"/>
      <c r="AB13" s="2030"/>
      <c r="AC13" s="2030"/>
      <c r="AD13" s="2030"/>
      <c r="AE13" s="2030"/>
      <c r="AF13" s="2030"/>
      <c r="AG13" s="2030"/>
      <c r="AH13" s="2030"/>
      <c r="AI13" s="2031"/>
    </row>
    <row r="14" spans="1:36" ht="24" customHeight="1">
      <c r="A14" s="1984"/>
      <c r="B14" s="1985"/>
      <c r="C14" s="2010"/>
      <c r="D14" s="2011"/>
      <c r="E14" s="2017"/>
      <c r="F14" s="2018"/>
      <c r="G14" s="2018"/>
      <c r="H14" s="2019"/>
      <c r="I14" s="217"/>
      <c r="J14" s="2027"/>
      <c r="K14" s="2027"/>
      <c r="L14" s="2027"/>
      <c r="M14" s="2027"/>
      <c r="N14" s="2027"/>
      <c r="O14" s="2027"/>
      <c r="P14" s="2027"/>
      <c r="Q14" s="2027"/>
      <c r="R14" s="2027"/>
      <c r="S14" s="218"/>
      <c r="T14" s="2032"/>
      <c r="U14" s="2033"/>
      <c r="V14" s="2033"/>
      <c r="W14" s="2033"/>
      <c r="X14" s="2033"/>
      <c r="Y14" s="2033"/>
      <c r="Z14" s="2033"/>
      <c r="AA14" s="2033"/>
      <c r="AB14" s="2033"/>
      <c r="AC14" s="2033"/>
      <c r="AD14" s="2033"/>
      <c r="AE14" s="2033"/>
      <c r="AF14" s="2033"/>
      <c r="AG14" s="2033"/>
      <c r="AH14" s="2033"/>
      <c r="AI14" s="2034"/>
    </row>
    <row r="15" spans="1:36" ht="24" customHeight="1">
      <c r="A15" s="1984"/>
      <c r="B15" s="1985"/>
      <c r="C15" s="2010"/>
      <c r="D15" s="2011"/>
      <c r="E15" s="2020"/>
      <c r="F15" s="2021"/>
      <c r="G15" s="2021"/>
      <c r="H15" s="2022"/>
      <c r="I15" s="219"/>
      <c r="J15" s="2028"/>
      <c r="K15" s="2028"/>
      <c r="L15" s="2028"/>
      <c r="M15" s="2028"/>
      <c r="N15" s="2028"/>
      <c r="O15" s="2028"/>
      <c r="P15" s="2028"/>
      <c r="Q15" s="2028"/>
      <c r="R15" s="2028"/>
      <c r="S15" s="220"/>
      <c r="T15" s="2035"/>
      <c r="U15" s="2036"/>
      <c r="V15" s="2036"/>
      <c r="W15" s="2036"/>
      <c r="X15" s="2036"/>
      <c r="Y15" s="2036"/>
      <c r="Z15" s="2036"/>
      <c r="AA15" s="2036"/>
      <c r="AB15" s="2036"/>
      <c r="AC15" s="2036"/>
      <c r="AD15" s="2036"/>
      <c r="AE15" s="2036"/>
      <c r="AF15" s="2036"/>
      <c r="AG15" s="2036"/>
      <c r="AH15" s="2036"/>
      <c r="AI15" s="2037"/>
    </row>
    <row r="16" spans="1:36" ht="34.5" customHeight="1">
      <c r="A16" s="1984"/>
      <c r="B16" s="1985"/>
      <c r="C16" s="2010"/>
      <c r="D16" s="2011"/>
      <c r="E16" s="2014" t="s">
        <v>309</v>
      </c>
      <c r="F16" s="2038"/>
      <c r="G16" s="2038"/>
      <c r="H16" s="2039"/>
      <c r="I16" s="2029" t="s">
        <v>324</v>
      </c>
      <c r="J16" s="2030"/>
      <c r="K16" s="2030"/>
      <c r="L16" s="2030"/>
      <c r="M16" s="2030"/>
      <c r="N16" s="2030"/>
      <c r="O16" s="2030"/>
      <c r="P16" s="2030"/>
      <c r="Q16" s="2030"/>
      <c r="R16" s="2030"/>
      <c r="S16" s="2030"/>
      <c r="T16" s="2030"/>
      <c r="U16" s="2030"/>
      <c r="V16" s="2030"/>
      <c r="W16" s="2030"/>
      <c r="X16" s="2030"/>
      <c r="Y16" s="2030"/>
      <c r="Z16" s="2030"/>
      <c r="AA16" s="2030"/>
      <c r="AB16" s="2030"/>
      <c r="AC16" s="2030"/>
      <c r="AD16" s="2030"/>
      <c r="AE16" s="2030"/>
      <c r="AF16" s="2030"/>
      <c r="AG16" s="2030"/>
      <c r="AH16" s="2030"/>
      <c r="AI16" s="2031"/>
    </row>
    <row r="17" spans="1:35" ht="34.5" customHeight="1">
      <c r="A17" s="1984"/>
      <c r="B17" s="1985"/>
      <c r="C17" s="2010"/>
      <c r="D17" s="2011"/>
      <c r="E17" s="2040"/>
      <c r="F17" s="2041"/>
      <c r="G17" s="2041"/>
      <c r="H17" s="2042"/>
      <c r="I17" s="2032"/>
      <c r="J17" s="2033"/>
      <c r="K17" s="2033"/>
      <c r="L17" s="2033"/>
      <c r="M17" s="2033"/>
      <c r="N17" s="2033"/>
      <c r="O17" s="2033"/>
      <c r="P17" s="2033"/>
      <c r="Q17" s="2033"/>
      <c r="R17" s="2033"/>
      <c r="S17" s="2033"/>
      <c r="T17" s="2033"/>
      <c r="U17" s="2033"/>
      <c r="V17" s="2033"/>
      <c r="W17" s="2033"/>
      <c r="X17" s="2033"/>
      <c r="Y17" s="2033"/>
      <c r="Z17" s="2033"/>
      <c r="AA17" s="2033"/>
      <c r="AB17" s="2033"/>
      <c r="AC17" s="2033"/>
      <c r="AD17" s="2033"/>
      <c r="AE17" s="2033"/>
      <c r="AF17" s="2033"/>
      <c r="AG17" s="2033"/>
      <c r="AH17" s="2033"/>
      <c r="AI17" s="2034"/>
    </row>
    <row r="18" spans="1:35" ht="34.5" customHeight="1">
      <c r="A18" s="1984"/>
      <c r="B18" s="1985"/>
      <c r="C18" s="2010"/>
      <c r="D18" s="2011"/>
      <c r="E18" s="2040"/>
      <c r="F18" s="2041"/>
      <c r="G18" s="2041"/>
      <c r="H18" s="2042"/>
      <c r="I18" s="2032"/>
      <c r="J18" s="2033"/>
      <c r="K18" s="2033"/>
      <c r="L18" s="2033"/>
      <c r="M18" s="2033"/>
      <c r="N18" s="2033"/>
      <c r="O18" s="2033"/>
      <c r="P18" s="2033"/>
      <c r="Q18" s="2033"/>
      <c r="R18" s="2033"/>
      <c r="S18" s="2033"/>
      <c r="T18" s="2033"/>
      <c r="U18" s="2033"/>
      <c r="V18" s="2033"/>
      <c r="W18" s="2033"/>
      <c r="X18" s="2033"/>
      <c r="Y18" s="2033"/>
      <c r="Z18" s="2033"/>
      <c r="AA18" s="2033"/>
      <c r="AB18" s="2033"/>
      <c r="AC18" s="2033"/>
      <c r="AD18" s="2033"/>
      <c r="AE18" s="2033"/>
      <c r="AF18" s="2033"/>
      <c r="AG18" s="2033"/>
      <c r="AH18" s="2033"/>
      <c r="AI18" s="2034"/>
    </row>
    <row r="19" spans="1:35" ht="34.5" customHeight="1">
      <c r="A19" s="1984"/>
      <c r="B19" s="1985"/>
      <c r="C19" s="2010"/>
      <c r="D19" s="2011"/>
      <c r="E19" s="2040"/>
      <c r="F19" s="2041"/>
      <c r="G19" s="2041"/>
      <c r="H19" s="2042"/>
      <c r="I19" s="2032"/>
      <c r="J19" s="2033"/>
      <c r="K19" s="2033"/>
      <c r="L19" s="2033"/>
      <c r="M19" s="2033"/>
      <c r="N19" s="2033"/>
      <c r="O19" s="2033"/>
      <c r="P19" s="2033"/>
      <c r="Q19" s="2033"/>
      <c r="R19" s="2033"/>
      <c r="S19" s="2033"/>
      <c r="T19" s="2033"/>
      <c r="U19" s="2033"/>
      <c r="V19" s="2033"/>
      <c r="W19" s="2033"/>
      <c r="X19" s="2033"/>
      <c r="Y19" s="2033"/>
      <c r="Z19" s="2033"/>
      <c r="AA19" s="2033"/>
      <c r="AB19" s="2033"/>
      <c r="AC19" s="2033"/>
      <c r="AD19" s="2033"/>
      <c r="AE19" s="2033"/>
      <c r="AF19" s="2033"/>
      <c r="AG19" s="2033"/>
      <c r="AH19" s="2033"/>
      <c r="AI19" s="2034"/>
    </row>
    <row r="20" spans="1:35" ht="34.5" customHeight="1">
      <c r="A20" s="1986"/>
      <c r="B20" s="1987"/>
      <c r="C20" s="2012"/>
      <c r="D20" s="2013"/>
      <c r="E20" s="2043"/>
      <c r="F20" s="2044"/>
      <c r="G20" s="2044"/>
      <c r="H20" s="2045"/>
      <c r="I20" s="2035"/>
      <c r="J20" s="2036"/>
      <c r="K20" s="2036"/>
      <c r="L20" s="2036"/>
      <c r="M20" s="2036"/>
      <c r="N20" s="2036"/>
      <c r="O20" s="2036"/>
      <c r="P20" s="2036"/>
      <c r="Q20" s="2036"/>
      <c r="R20" s="2036"/>
      <c r="S20" s="2036"/>
      <c r="T20" s="2036"/>
      <c r="U20" s="2036"/>
      <c r="V20" s="2036"/>
      <c r="W20" s="2036"/>
      <c r="X20" s="2036"/>
      <c r="Y20" s="2036"/>
      <c r="Z20" s="2036"/>
      <c r="AA20" s="2036"/>
      <c r="AB20" s="2036"/>
      <c r="AC20" s="2036"/>
      <c r="AD20" s="2036"/>
      <c r="AE20" s="2036"/>
      <c r="AF20" s="2036"/>
      <c r="AG20" s="2036"/>
      <c r="AH20" s="2036"/>
      <c r="AI20" s="2037"/>
    </row>
    <row r="21" spans="1:35" ht="21" customHeight="1">
      <c r="A21" s="2057" t="s">
        <v>310</v>
      </c>
      <c r="B21" s="2057"/>
      <c r="C21" s="2057"/>
      <c r="D21" s="2057"/>
      <c r="E21" s="2057"/>
      <c r="F21" s="2057"/>
      <c r="G21" s="2057"/>
      <c r="H21" s="2057"/>
      <c r="I21" s="2057"/>
      <c r="J21" s="2057"/>
      <c r="K21" s="2057"/>
      <c r="L21" s="2057"/>
      <c r="M21" s="2057"/>
      <c r="N21" s="2057"/>
      <c r="O21" s="2057"/>
      <c r="P21" s="2057"/>
      <c r="Q21" s="2057"/>
      <c r="R21" s="2057"/>
      <c r="S21" s="2057"/>
      <c r="T21" s="2057"/>
      <c r="U21" s="2057"/>
      <c r="V21" s="2057"/>
      <c r="W21" s="2057"/>
      <c r="X21" s="2057"/>
      <c r="Y21" s="2057"/>
      <c r="Z21" s="2057"/>
      <c r="AA21" s="2057"/>
      <c r="AB21" s="2057"/>
      <c r="AC21" s="2057"/>
      <c r="AD21" s="2057"/>
      <c r="AE21" s="2057"/>
      <c r="AF21" s="2057"/>
      <c r="AG21" s="2057"/>
      <c r="AH21" s="2057"/>
      <c r="AI21" s="2057"/>
    </row>
    <row r="22" spans="1:35" ht="14.25">
      <c r="A22" s="2057" t="s">
        <v>311</v>
      </c>
      <c r="B22" s="2057"/>
      <c r="C22" s="2057"/>
      <c r="D22" s="2057"/>
      <c r="E22" s="2057"/>
      <c r="F22" s="2057"/>
      <c r="G22" s="2057"/>
      <c r="H22" s="2057"/>
      <c r="I22" s="2057"/>
      <c r="J22" s="2057"/>
      <c r="K22" s="2057"/>
      <c r="L22" s="2057"/>
      <c r="M22" s="2057"/>
      <c r="N22" s="2057"/>
      <c r="O22" s="2057"/>
      <c r="P22" s="2057"/>
      <c r="Q22" s="2057"/>
      <c r="R22" s="2057"/>
      <c r="S22" s="2057"/>
      <c r="T22" s="2057"/>
      <c r="U22" s="2057"/>
      <c r="V22" s="2057"/>
      <c r="W22" s="2057"/>
      <c r="X22" s="2057"/>
      <c r="Y22" s="2057"/>
      <c r="Z22" s="2057"/>
      <c r="AA22" s="2057"/>
      <c r="AB22" s="2057"/>
      <c r="AC22" s="2057"/>
      <c r="AD22" s="2057"/>
      <c r="AE22" s="2057"/>
      <c r="AF22" s="2057"/>
      <c r="AG22" s="2057"/>
      <c r="AH22" s="2057"/>
      <c r="AI22" s="2057"/>
    </row>
    <row r="23" spans="1:35" ht="5.25" customHeight="1">
      <c r="A23" s="221"/>
      <c r="B23" s="221"/>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row>
    <row r="24" spans="1:35" s="222" customFormat="1" ht="14.25">
      <c r="A24" s="2056" t="s">
        <v>312</v>
      </c>
      <c r="B24" s="2056"/>
      <c r="C24" s="2056"/>
      <c r="D24" s="2056"/>
      <c r="E24" s="2056"/>
      <c r="F24" s="2056"/>
      <c r="G24" s="2056"/>
      <c r="H24" s="2056"/>
      <c r="I24" s="2056"/>
      <c r="J24" s="2056"/>
      <c r="K24" s="2056"/>
      <c r="L24" s="2056"/>
      <c r="M24" s="2056"/>
      <c r="N24" s="2056"/>
      <c r="O24" s="2056"/>
      <c r="P24" s="2056"/>
      <c r="Q24" s="2056"/>
      <c r="R24" s="2056"/>
      <c r="S24" s="2056"/>
      <c r="T24" s="2056"/>
      <c r="U24" s="2056"/>
      <c r="V24" s="2056"/>
      <c r="W24" s="2056"/>
      <c r="X24" s="2056"/>
      <c r="Y24" s="2056"/>
      <c r="Z24" s="2056"/>
      <c r="AA24" s="2056"/>
      <c r="AB24" s="2056"/>
      <c r="AC24" s="2056"/>
      <c r="AD24" s="2056"/>
      <c r="AE24" s="2056"/>
      <c r="AF24" s="2056"/>
      <c r="AG24" s="2056"/>
      <c r="AH24" s="2056"/>
      <c r="AI24" s="2056"/>
    </row>
    <row r="25" spans="1:35" s="222" customFormat="1" ht="14.25">
      <c r="A25" s="2056" t="s">
        <v>313</v>
      </c>
      <c r="B25" s="2056"/>
      <c r="C25" s="2056"/>
      <c r="D25" s="2056"/>
      <c r="E25" s="2056"/>
      <c r="F25" s="2056"/>
      <c r="G25" s="2056"/>
      <c r="H25" s="2056"/>
      <c r="I25" s="2056"/>
      <c r="J25" s="2056"/>
      <c r="K25" s="2056"/>
      <c r="L25" s="2056"/>
      <c r="M25" s="2056"/>
      <c r="N25" s="2056"/>
      <c r="O25" s="2056"/>
      <c r="P25" s="2056"/>
      <c r="Q25" s="2056"/>
      <c r="R25" s="2056"/>
      <c r="S25" s="2056"/>
      <c r="T25" s="2056"/>
      <c r="U25" s="2056"/>
      <c r="V25" s="2056"/>
      <c r="W25" s="2056"/>
      <c r="X25" s="2056"/>
      <c r="Y25" s="2056"/>
      <c r="Z25" s="2056"/>
      <c r="AA25" s="2056"/>
      <c r="AB25" s="2056"/>
      <c r="AC25" s="2056"/>
      <c r="AD25" s="2056"/>
      <c r="AE25" s="2056"/>
      <c r="AF25" s="2056"/>
      <c r="AG25" s="2056"/>
      <c r="AH25" s="2056"/>
      <c r="AI25" s="2056"/>
    </row>
    <row r="26" spans="1:35" s="222" customFormat="1" ht="13.5" customHeight="1">
      <c r="A26" s="2056" t="s">
        <v>325</v>
      </c>
      <c r="B26" s="2056"/>
      <c r="C26" s="2056"/>
      <c r="D26" s="2056"/>
      <c r="E26" s="2056"/>
      <c r="F26" s="2056"/>
      <c r="G26" s="2056"/>
      <c r="H26" s="2056"/>
      <c r="I26" s="2056"/>
      <c r="J26" s="2056"/>
      <c r="K26" s="2056"/>
      <c r="L26" s="2056"/>
      <c r="M26" s="2056"/>
      <c r="N26" s="2056"/>
      <c r="O26" s="2056"/>
      <c r="P26" s="2056"/>
      <c r="Q26" s="2056"/>
      <c r="R26" s="2056"/>
      <c r="S26" s="2056"/>
      <c r="T26" s="2056"/>
      <c r="U26" s="2056"/>
      <c r="V26" s="2056"/>
      <c r="W26" s="2056"/>
      <c r="X26" s="2056"/>
      <c r="Y26" s="2056"/>
      <c r="Z26" s="2056"/>
      <c r="AA26" s="2056"/>
      <c r="AB26" s="2056"/>
      <c r="AC26" s="2056"/>
      <c r="AD26" s="2056"/>
      <c r="AE26" s="2056"/>
      <c r="AF26" s="2056"/>
      <c r="AG26" s="2056"/>
      <c r="AH26" s="2056"/>
      <c r="AI26" s="2056"/>
    </row>
    <row r="27" spans="1:35" s="222" customFormat="1" ht="4.5" customHeight="1">
      <c r="A27" s="223"/>
      <c r="B27" s="223"/>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row>
    <row r="28" spans="1:35" ht="18.75" customHeight="1">
      <c r="A28" s="2056" t="s">
        <v>315</v>
      </c>
      <c r="B28" s="2056"/>
      <c r="C28" s="2056"/>
      <c r="D28" s="2056"/>
      <c r="E28" s="2056"/>
      <c r="F28" s="2056"/>
      <c r="G28" s="2056"/>
      <c r="H28" s="2056"/>
      <c r="I28" s="2056"/>
      <c r="J28" s="2056"/>
      <c r="K28" s="2056"/>
      <c r="L28" s="2056"/>
      <c r="M28" s="2056"/>
      <c r="N28" s="2056"/>
      <c r="O28" s="2056"/>
      <c r="P28" s="2056"/>
      <c r="Q28" s="2056"/>
      <c r="R28" s="2056"/>
      <c r="S28" s="2056"/>
      <c r="T28" s="2056"/>
      <c r="U28" s="2056"/>
      <c r="V28" s="2056"/>
      <c r="W28" s="2056"/>
      <c r="X28" s="2056"/>
      <c r="Y28" s="2056"/>
      <c r="Z28" s="2056"/>
      <c r="AA28" s="2056"/>
      <c r="AB28" s="2056"/>
      <c r="AC28" s="2056"/>
      <c r="AD28" s="2056"/>
      <c r="AE28" s="2056"/>
      <c r="AF28" s="2056"/>
      <c r="AG28" s="2056"/>
      <c r="AH28" s="2056"/>
      <c r="AI28" s="2056"/>
    </row>
    <row r="29" spans="1:35" ht="4.5" customHeight="1">
      <c r="A29" s="223"/>
      <c r="B29" s="223"/>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row>
    <row r="30" spans="1:35" ht="15.75" customHeight="1">
      <c r="A30" s="2056" t="s">
        <v>316</v>
      </c>
      <c r="B30" s="2056"/>
      <c r="C30" s="2056"/>
      <c r="D30" s="2056"/>
      <c r="E30" s="2056"/>
      <c r="F30" s="2056"/>
      <c r="G30" s="2056"/>
      <c r="H30" s="2056"/>
      <c r="I30" s="2056"/>
      <c r="J30" s="2056"/>
      <c r="K30" s="2056"/>
      <c r="L30" s="2056"/>
      <c r="M30" s="2056"/>
      <c r="N30" s="2056"/>
      <c r="O30" s="2056"/>
      <c r="P30" s="2056"/>
      <c r="Q30" s="2056"/>
      <c r="R30" s="2056"/>
      <c r="S30" s="2056"/>
      <c r="T30" s="2056"/>
      <c r="U30" s="2056"/>
      <c r="V30" s="2056"/>
      <c r="W30" s="2056"/>
      <c r="X30" s="2056"/>
      <c r="Y30" s="2056"/>
      <c r="Z30" s="2056"/>
      <c r="AA30" s="2056"/>
      <c r="AB30" s="2056"/>
      <c r="AC30" s="2056"/>
      <c r="AD30" s="2056"/>
      <c r="AE30" s="2056"/>
      <c r="AF30" s="2056"/>
      <c r="AG30" s="2056"/>
      <c r="AH30" s="2056"/>
      <c r="AI30" s="2056"/>
    </row>
  </sheetData>
  <mergeCells count="65">
    <mergeCell ref="A30:AI30"/>
    <mergeCell ref="A21:AI21"/>
    <mergeCell ref="A22:AI22"/>
    <mergeCell ref="A24:AI24"/>
    <mergeCell ref="A25:AI25"/>
    <mergeCell ref="A26:AI26"/>
    <mergeCell ref="A28:AI28"/>
    <mergeCell ref="AH11:AI11"/>
    <mergeCell ref="C12:D20"/>
    <mergeCell ref="E12:H15"/>
    <mergeCell ref="J12:R12"/>
    <mergeCell ref="T12:AI12"/>
    <mergeCell ref="J13:R15"/>
    <mergeCell ref="T13:AI15"/>
    <mergeCell ref="E16:H20"/>
    <mergeCell ref="I16:AI20"/>
    <mergeCell ref="J11:L11"/>
    <mergeCell ref="M11:R11"/>
    <mergeCell ref="U11:V11"/>
    <mergeCell ref="W11:Y11"/>
    <mergeCell ref="Z11:AD11"/>
    <mergeCell ref="AE11:AG11"/>
    <mergeCell ref="AE9:AG9"/>
    <mergeCell ref="AH9:AI9"/>
    <mergeCell ref="J10:L10"/>
    <mergeCell ref="M10:R10"/>
    <mergeCell ref="U10:V10"/>
    <mergeCell ref="W10:Y10"/>
    <mergeCell ref="Z10:AD10"/>
    <mergeCell ref="AE10:AG10"/>
    <mergeCell ref="AH10:AI10"/>
    <mergeCell ref="Z9:AD9"/>
    <mergeCell ref="W8:Y8"/>
    <mergeCell ref="Z8:AD8"/>
    <mergeCell ref="AE8:AG8"/>
    <mergeCell ref="AH8:AI8"/>
    <mergeCell ref="Z7:AD7"/>
    <mergeCell ref="J4:O4"/>
    <mergeCell ref="P4:AI4"/>
    <mergeCell ref="J5:O5"/>
    <mergeCell ref="P5:AI5"/>
    <mergeCell ref="A7:B20"/>
    <mergeCell ref="C7:H11"/>
    <mergeCell ref="J7:R7"/>
    <mergeCell ref="U7:V7"/>
    <mergeCell ref="W7:Y7"/>
    <mergeCell ref="J9:R9"/>
    <mergeCell ref="U9:V9"/>
    <mergeCell ref="W9:Y9"/>
    <mergeCell ref="AE7:AG7"/>
    <mergeCell ref="AH7:AI7"/>
    <mergeCell ref="J8:R8"/>
    <mergeCell ref="U8:V8"/>
    <mergeCell ref="A2:AI2"/>
    <mergeCell ref="J3:O3"/>
    <mergeCell ref="P3:Q3"/>
    <mergeCell ref="R3:S3"/>
    <mergeCell ref="T3:U3"/>
    <mergeCell ref="V3:W3"/>
    <mergeCell ref="X3:Y3"/>
    <mergeCell ref="Z3:AA3"/>
    <mergeCell ref="AB3:AC3"/>
    <mergeCell ref="AD3:AE3"/>
    <mergeCell ref="AF3:AG3"/>
    <mergeCell ref="AH3:AI3"/>
  </mergeCells>
  <phoneticPr fontId="5"/>
  <printOptions horizontalCentered="1"/>
  <pageMargins left="0.59055118110236227" right="0.59055118110236227" top="0.39370078740157483" bottom="0.35433070866141736" header="0.31496062992125984" footer="0.27559055118110237"/>
  <pageSetup paperSize="9" scale="96"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J39"/>
  <sheetViews>
    <sheetView showGridLines="0" view="pageBreakPreview" zoomScale="125" zoomScaleNormal="100" workbookViewId="0"/>
  </sheetViews>
  <sheetFormatPr defaultRowHeight="21" customHeight="1"/>
  <cols>
    <col min="1" max="40" width="2.625" style="74" customWidth="1"/>
    <col min="41" max="16384" width="9" style="74"/>
  </cols>
  <sheetData>
    <row r="1" spans="1:36" ht="21" customHeight="1">
      <c r="A1" s="72" t="s">
        <v>326</v>
      </c>
    </row>
    <row r="2" spans="1:36" ht="45" customHeight="1">
      <c r="A2" s="2068" t="s">
        <v>1446</v>
      </c>
      <c r="B2" s="2068"/>
      <c r="C2" s="2068"/>
      <c r="D2" s="2068"/>
      <c r="E2" s="2068"/>
      <c r="F2" s="2068"/>
      <c r="G2" s="2068"/>
      <c r="H2" s="2068"/>
      <c r="I2" s="2068"/>
      <c r="J2" s="2068"/>
      <c r="K2" s="2068"/>
      <c r="L2" s="2068"/>
      <c r="M2" s="2068"/>
      <c r="N2" s="2068"/>
      <c r="O2" s="2068"/>
      <c r="P2" s="2068"/>
      <c r="Q2" s="2068"/>
      <c r="R2" s="2068"/>
      <c r="S2" s="2068"/>
      <c r="T2" s="2068"/>
      <c r="U2" s="2068"/>
      <c r="V2" s="2068"/>
      <c r="W2" s="2068"/>
      <c r="X2" s="2068"/>
      <c r="Y2" s="2068"/>
      <c r="Z2" s="2068"/>
      <c r="AA2" s="2068"/>
      <c r="AB2" s="2068"/>
      <c r="AC2" s="2068"/>
      <c r="AD2" s="2068"/>
      <c r="AE2" s="2068"/>
      <c r="AF2" s="2068"/>
      <c r="AG2" s="2068"/>
      <c r="AH2" s="2068"/>
      <c r="AI2" s="2068"/>
      <c r="AJ2" s="78"/>
    </row>
    <row r="3" spans="1:36" ht="24" customHeight="1">
      <c r="J3" s="2069" t="s">
        <v>154</v>
      </c>
      <c r="K3" s="2070"/>
      <c r="L3" s="2070"/>
      <c r="M3" s="2070"/>
      <c r="N3" s="2070"/>
      <c r="O3" s="2071"/>
      <c r="P3" s="2072" t="s">
        <v>155</v>
      </c>
      <c r="Q3" s="2073"/>
      <c r="R3" s="2074" t="s">
        <v>328</v>
      </c>
      <c r="S3" s="2073"/>
      <c r="T3" s="2075"/>
      <c r="U3" s="2076"/>
      <c r="V3" s="2058"/>
      <c r="W3" s="2059"/>
      <c r="X3" s="2058"/>
      <c r="Y3" s="2059"/>
      <c r="Z3" s="2058"/>
      <c r="AA3" s="2059"/>
      <c r="AB3" s="2058"/>
      <c r="AC3" s="2059"/>
      <c r="AD3" s="2058"/>
      <c r="AE3" s="2059"/>
      <c r="AF3" s="2058"/>
      <c r="AG3" s="2059"/>
      <c r="AH3" s="2058"/>
      <c r="AI3" s="2060"/>
      <c r="AJ3" s="204"/>
    </row>
    <row r="4" spans="1:36" ht="24.75" customHeight="1">
      <c r="J4" s="2061" t="s">
        <v>176</v>
      </c>
      <c r="K4" s="2062"/>
      <c r="L4" s="2062"/>
      <c r="M4" s="2062"/>
      <c r="N4" s="2062"/>
      <c r="O4" s="2063"/>
      <c r="P4" s="2064"/>
      <c r="Q4" s="2064"/>
      <c r="R4" s="2064"/>
      <c r="S4" s="2064"/>
      <c r="T4" s="2064"/>
      <c r="U4" s="2064"/>
      <c r="V4" s="2064"/>
      <c r="W4" s="2064"/>
      <c r="X4" s="2064"/>
      <c r="Y4" s="2064"/>
      <c r="Z4" s="2064"/>
      <c r="AA4" s="2064"/>
      <c r="AB4" s="2064"/>
      <c r="AC4" s="2064"/>
      <c r="AD4" s="2064"/>
      <c r="AE4" s="2064"/>
      <c r="AF4" s="2064"/>
      <c r="AG4" s="2064"/>
      <c r="AH4" s="2064"/>
      <c r="AI4" s="2065"/>
      <c r="AJ4" s="204"/>
    </row>
    <row r="5" spans="1:36" ht="24" customHeight="1">
      <c r="A5" s="205"/>
      <c r="B5" s="205"/>
      <c r="C5" s="205"/>
      <c r="D5" s="205"/>
      <c r="E5" s="205"/>
      <c r="F5" s="206"/>
      <c r="G5" s="206"/>
      <c r="H5" s="206"/>
      <c r="I5" s="206"/>
      <c r="J5" s="2061" t="s">
        <v>224</v>
      </c>
      <c r="K5" s="2062"/>
      <c r="L5" s="2062"/>
      <c r="M5" s="2062"/>
      <c r="N5" s="2062"/>
      <c r="O5" s="2063"/>
      <c r="P5" s="2066"/>
      <c r="Q5" s="2066"/>
      <c r="R5" s="2066"/>
      <c r="S5" s="2066"/>
      <c r="T5" s="2066"/>
      <c r="U5" s="2066"/>
      <c r="V5" s="2066"/>
      <c r="W5" s="2066"/>
      <c r="X5" s="2066"/>
      <c r="Y5" s="2066"/>
      <c r="Z5" s="2066"/>
      <c r="AA5" s="2066"/>
      <c r="AB5" s="2066"/>
      <c r="AC5" s="2066"/>
      <c r="AD5" s="2066"/>
      <c r="AE5" s="2066"/>
      <c r="AF5" s="2066"/>
      <c r="AG5" s="2066"/>
      <c r="AH5" s="2066"/>
      <c r="AI5" s="2067"/>
      <c r="AJ5" s="204"/>
    </row>
    <row r="6" spans="1:36" ht="7.5" customHeight="1">
      <c r="A6" s="205"/>
      <c r="B6" s="205"/>
      <c r="C6" s="205"/>
      <c r="D6" s="205"/>
      <c r="E6" s="205"/>
      <c r="F6" s="206"/>
      <c r="G6" s="206"/>
      <c r="H6" s="206"/>
      <c r="I6" s="206"/>
      <c r="J6" s="2096" t="s">
        <v>329</v>
      </c>
      <c r="K6" s="2097"/>
      <c r="L6" s="2097"/>
      <c r="M6" s="2097"/>
      <c r="N6" s="2097"/>
      <c r="O6" s="2098"/>
      <c r="P6" s="206"/>
      <c r="Q6" s="206"/>
      <c r="R6" s="206"/>
      <c r="S6" s="206"/>
      <c r="T6" s="206"/>
      <c r="U6" s="206"/>
      <c r="V6" s="206"/>
      <c r="W6" s="206"/>
      <c r="X6" s="206"/>
      <c r="Y6" s="206"/>
      <c r="Z6" s="206"/>
      <c r="AA6" s="206"/>
      <c r="AB6" s="206"/>
      <c r="AC6" s="206"/>
      <c r="AD6" s="206"/>
      <c r="AE6" s="206"/>
      <c r="AF6" s="206"/>
      <c r="AG6" s="206"/>
      <c r="AH6" s="206"/>
      <c r="AI6" s="224"/>
      <c r="AJ6" s="204"/>
    </row>
    <row r="7" spans="1:36" ht="22.5" customHeight="1">
      <c r="A7" s="205"/>
      <c r="B7" s="205"/>
      <c r="C7" s="205"/>
      <c r="D7" s="205"/>
      <c r="E7" s="205"/>
      <c r="F7" s="206"/>
      <c r="G7" s="206"/>
      <c r="H7" s="206"/>
      <c r="I7" s="206"/>
      <c r="J7" s="2096"/>
      <c r="K7" s="2097"/>
      <c r="L7" s="2097"/>
      <c r="M7" s="2097"/>
      <c r="N7" s="2097"/>
      <c r="O7" s="2098"/>
      <c r="P7" s="2077" t="s">
        <v>330</v>
      </c>
      <c r="Q7" s="2077"/>
      <c r="R7" s="2077" t="s">
        <v>331</v>
      </c>
      <c r="S7" s="2077"/>
      <c r="T7" s="2077"/>
      <c r="U7" s="2077"/>
      <c r="V7" s="2077" t="s">
        <v>72</v>
      </c>
      <c r="W7" s="2077"/>
      <c r="X7" s="2077" t="s">
        <v>237</v>
      </c>
      <c r="Y7" s="2077"/>
      <c r="Z7" s="2077"/>
      <c r="AA7" s="2077"/>
      <c r="AB7" s="2077" t="s">
        <v>75</v>
      </c>
      <c r="AC7" s="2077"/>
      <c r="AD7" s="2077" t="s">
        <v>238</v>
      </c>
      <c r="AE7" s="2077"/>
      <c r="AF7" s="2077"/>
      <c r="AG7" s="2077"/>
      <c r="AH7" s="225"/>
      <c r="AI7" s="226"/>
      <c r="AJ7" s="204"/>
    </row>
    <row r="8" spans="1:36" ht="5.25" customHeight="1">
      <c r="A8" s="205"/>
      <c r="B8" s="205"/>
      <c r="C8" s="205"/>
      <c r="D8" s="205"/>
      <c r="E8" s="205"/>
      <c r="F8" s="206"/>
      <c r="G8" s="206"/>
      <c r="H8" s="206"/>
      <c r="I8" s="206"/>
      <c r="J8" s="2099"/>
      <c r="K8" s="2100"/>
      <c r="L8" s="2100"/>
      <c r="M8" s="2100"/>
      <c r="N8" s="2100"/>
      <c r="O8" s="2101"/>
      <c r="P8" s="227"/>
      <c r="Q8" s="227"/>
      <c r="R8" s="227"/>
      <c r="S8" s="227"/>
      <c r="T8" s="227"/>
      <c r="U8" s="227"/>
      <c r="V8" s="228"/>
      <c r="W8" s="228"/>
      <c r="X8" s="228"/>
      <c r="Y8" s="228"/>
      <c r="Z8" s="228"/>
      <c r="AA8" s="228"/>
      <c r="AB8" s="228"/>
      <c r="AC8" s="228"/>
      <c r="AD8" s="228"/>
      <c r="AE8" s="228"/>
      <c r="AF8" s="228"/>
      <c r="AG8" s="228"/>
      <c r="AH8" s="228"/>
      <c r="AI8" s="229"/>
      <c r="AJ8" s="204"/>
    </row>
    <row r="9" spans="1:36" ht="24" customHeight="1">
      <c r="A9" s="230" t="s">
        <v>332</v>
      </c>
      <c r="B9" s="230"/>
      <c r="C9" s="231"/>
      <c r="D9" s="231"/>
      <c r="E9" s="231"/>
      <c r="F9" s="231"/>
      <c r="G9" s="231"/>
      <c r="H9" s="231"/>
      <c r="I9" s="231"/>
      <c r="J9" s="231"/>
      <c r="K9" s="231"/>
      <c r="L9" s="231"/>
      <c r="M9" s="231"/>
      <c r="N9" s="231"/>
      <c r="O9" s="232"/>
      <c r="P9" s="232"/>
      <c r="Q9" s="232"/>
      <c r="R9" s="232"/>
      <c r="S9" s="232"/>
      <c r="T9" s="232"/>
      <c r="U9" s="232"/>
      <c r="V9" s="232"/>
      <c r="W9" s="232"/>
      <c r="X9" s="232"/>
      <c r="Y9" s="232"/>
      <c r="Z9" s="232"/>
      <c r="AA9" s="78"/>
      <c r="AB9" s="78"/>
      <c r="AC9" s="78"/>
      <c r="AD9" s="78"/>
      <c r="AE9" s="78"/>
      <c r="AF9" s="78"/>
      <c r="AG9" s="78"/>
      <c r="AH9" s="78"/>
      <c r="AI9" s="78"/>
      <c r="AJ9" s="78"/>
    </row>
    <row r="10" spans="1:36" ht="59.25" customHeight="1">
      <c r="A10" s="78"/>
      <c r="B10" s="78"/>
      <c r="C10" s="2078" t="s">
        <v>333</v>
      </c>
      <c r="D10" s="2080" t="s">
        <v>334</v>
      </c>
      <c r="E10" s="2081"/>
      <c r="F10" s="2081"/>
      <c r="G10" s="2081"/>
      <c r="H10" s="2081"/>
      <c r="I10" s="2081"/>
      <c r="J10" s="2081"/>
      <c r="K10" s="2081"/>
      <c r="L10" s="2082"/>
      <c r="M10" s="2083"/>
      <c r="N10" s="2084"/>
      <c r="O10" s="2085" t="s">
        <v>335</v>
      </c>
      <c r="P10" s="2086"/>
      <c r="Q10" s="2086"/>
      <c r="R10" s="2086"/>
      <c r="S10" s="2086"/>
      <c r="T10" s="2086"/>
      <c r="U10" s="2086"/>
      <c r="V10" s="2086"/>
      <c r="W10" s="2086"/>
      <c r="X10" s="2086"/>
      <c r="Y10" s="2086"/>
      <c r="Z10" s="2086"/>
      <c r="AA10" s="2086"/>
      <c r="AB10" s="2086"/>
      <c r="AC10" s="2086"/>
      <c r="AD10" s="2086"/>
      <c r="AE10" s="2086"/>
      <c r="AF10" s="2086"/>
      <c r="AG10" s="2086"/>
      <c r="AH10" s="2086"/>
      <c r="AI10" s="2087"/>
      <c r="AJ10" s="78"/>
    </row>
    <row r="11" spans="1:36" ht="57.75" customHeight="1" thickBot="1">
      <c r="A11" s="78"/>
      <c r="B11" s="78"/>
      <c r="C11" s="2079"/>
      <c r="D11" s="2088" t="s">
        <v>336</v>
      </c>
      <c r="E11" s="2089"/>
      <c r="F11" s="2089"/>
      <c r="G11" s="2089"/>
      <c r="H11" s="2089"/>
      <c r="I11" s="2089"/>
      <c r="J11" s="2089"/>
      <c r="K11" s="2089"/>
      <c r="L11" s="2090"/>
      <c r="M11" s="2091"/>
      <c r="N11" s="2092"/>
      <c r="O11" s="2093" t="s">
        <v>337</v>
      </c>
      <c r="P11" s="2094"/>
      <c r="Q11" s="2094"/>
      <c r="R11" s="2094"/>
      <c r="S11" s="2094"/>
      <c r="T11" s="2094"/>
      <c r="U11" s="2094"/>
      <c r="V11" s="2094"/>
      <c r="W11" s="2094"/>
      <c r="X11" s="2094"/>
      <c r="Y11" s="2094"/>
      <c r="Z11" s="2094"/>
      <c r="AA11" s="2094"/>
      <c r="AB11" s="2094"/>
      <c r="AC11" s="2094"/>
      <c r="AD11" s="2094"/>
      <c r="AE11" s="2094"/>
      <c r="AF11" s="2094"/>
      <c r="AG11" s="2094"/>
      <c r="AH11" s="2094"/>
      <c r="AI11" s="2095"/>
      <c r="AJ11" s="78"/>
    </row>
    <row r="12" spans="1:36" ht="35.25" customHeight="1" thickTop="1">
      <c r="A12" s="78"/>
      <c r="B12" s="78"/>
      <c r="C12" s="2102" t="s">
        <v>338</v>
      </c>
      <c r="D12" s="2104" t="s">
        <v>339</v>
      </c>
      <c r="E12" s="2105"/>
      <c r="F12" s="2105"/>
      <c r="G12" s="2105"/>
      <c r="H12" s="2105"/>
      <c r="I12" s="2105"/>
      <c r="J12" s="2105"/>
      <c r="K12" s="2105"/>
      <c r="L12" s="2106"/>
      <c r="M12" s="2113"/>
      <c r="N12" s="2114"/>
      <c r="O12" s="2115" t="s">
        <v>340</v>
      </c>
      <c r="P12" s="2116"/>
      <c r="Q12" s="2116"/>
      <c r="R12" s="2116"/>
      <c r="S12" s="2116"/>
      <c r="T12" s="2116"/>
      <c r="U12" s="2116"/>
      <c r="V12" s="2116"/>
      <c r="W12" s="2116"/>
      <c r="X12" s="2116"/>
      <c r="Y12" s="2116"/>
      <c r="Z12" s="2116"/>
      <c r="AA12" s="2116"/>
      <c r="AB12" s="2116"/>
      <c r="AC12" s="2116"/>
      <c r="AD12" s="2116"/>
      <c r="AE12" s="2116"/>
      <c r="AF12" s="2116"/>
      <c r="AG12" s="2116"/>
      <c r="AH12" s="2116"/>
      <c r="AI12" s="2117"/>
      <c r="AJ12" s="78"/>
    </row>
    <row r="13" spans="1:36" ht="49.5" customHeight="1">
      <c r="A13" s="78"/>
      <c r="B13" s="78"/>
      <c r="C13" s="1627"/>
      <c r="D13" s="2107"/>
      <c r="E13" s="2108"/>
      <c r="F13" s="2108"/>
      <c r="G13" s="2108"/>
      <c r="H13" s="2108"/>
      <c r="I13" s="2108"/>
      <c r="J13" s="2108"/>
      <c r="K13" s="2108"/>
      <c r="L13" s="2109"/>
      <c r="M13" s="2118"/>
      <c r="N13" s="2119"/>
      <c r="O13" s="2085" t="s">
        <v>341</v>
      </c>
      <c r="P13" s="2086"/>
      <c r="Q13" s="2086"/>
      <c r="R13" s="2086"/>
      <c r="S13" s="2086"/>
      <c r="T13" s="2086"/>
      <c r="U13" s="2086"/>
      <c r="V13" s="2086"/>
      <c r="W13" s="2086"/>
      <c r="X13" s="2086"/>
      <c r="Y13" s="2086"/>
      <c r="Z13" s="2086"/>
      <c r="AA13" s="2086"/>
      <c r="AB13" s="2086"/>
      <c r="AC13" s="2086"/>
      <c r="AD13" s="2086"/>
      <c r="AE13" s="2086"/>
      <c r="AF13" s="2086"/>
      <c r="AG13" s="2086"/>
      <c r="AH13" s="2086"/>
      <c r="AI13" s="2087"/>
      <c r="AJ13" s="78"/>
    </row>
    <row r="14" spans="1:36" ht="31.5" customHeight="1">
      <c r="A14" s="78"/>
      <c r="B14" s="78"/>
      <c r="C14" s="1627"/>
      <c r="D14" s="2107"/>
      <c r="E14" s="2108"/>
      <c r="F14" s="2108"/>
      <c r="G14" s="2108"/>
      <c r="H14" s="2108"/>
      <c r="I14" s="2108"/>
      <c r="J14" s="2108"/>
      <c r="K14" s="2108"/>
      <c r="L14" s="2109"/>
      <c r="M14" s="2118"/>
      <c r="N14" s="2119"/>
      <c r="O14" s="2085" t="s">
        <v>342</v>
      </c>
      <c r="P14" s="2086"/>
      <c r="Q14" s="2086"/>
      <c r="R14" s="2086"/>
      <c r="S14" s="2086"/>
      <c r="T14" s="2086"/>
      <c r="U14" s="2086"/>
      <c r="V14" s="2086"/>
      <c r="W14" s="2086"/>
      <c r="X14" s="2086"/>
      <c r="Y14" s="2086"/>
      <c r="Z14" s="2086"/>
      <c r="AA14" s="2086"/>
      <c r="AB14" s="2086"/>
      <c r="AC14" s="2086"/>
      <c r="AD14" s="2086"/>
      <c r="AE14" s="2086"/>
      <c r="AF14" s="2086"/>
      <c r="AG14" s="2086"/>
      <c r="AH14" s="2086"/>
      <c r="AI14" s="2087"/>
      <c r="AJ14" s="78"/>
    </row>
    <row r="15" spans="1:36" ht="33.75" customHeight="1">
      <c r="A15" s="78"/>
      <c r="B15" s="78"/>
      <c r="C15" s="2103"/>
      <c r="D15" s="2110"/>
      <c r="E15" s="2111"/>
      <c r="F15" s="2111"/>
      <c r="G15" s="2111"/>
      <c r="H15" s="2111"/>
      <c r="I15" s="2111"/>
      <c r="J15" s="2111"/>
      <c r="K15" s="2111"/>
      <c r="L15" s="2112"/>
      <c r="M15" s="2118"/>
      <c r="N15" s="2119"/>
      <c r="O15" s="2085" t="s">
        <v>343</v>
      </c>
      <c r="P15" s="2086"/>
      <c r="Q15" s="2086"/>
      <c r="R15" s="2086"/>
      <c r="S15" s="2086"/>
      <c r="T15" s="2086"/>
      <c r="U15" s="2086"/>
      <c r="V15" s="2086"/>
      <c r="W15" s="2086"/>
      <c r="X15" s="2086"/>
      <c r="Y15" s="2086"/>
      <c r="Z15" s="2086"/>
      <c r="AA15" s="2086"/>
      <c r="AB15" s="2086"/>
      <c r="AC15" s="2086"/>
      <c r="AD15" s="2086"/>
      <c r="AE15" s="2086"/>
      <c r="AF15" s="2086"/>
      <c r="AG15" s="2086"/>
      <c r="AH15" s="2086"/>
      <c r="AI15" s="2087"/>
      <c r="AJ15" s="78"/>
    </row>
    <row r="16" spans="1:36" ht="24" customHeight="1">
      <c r="A16" s="2120" t="s">
        <v>344</v>
      </c>
      <c r="B16" s="2120"/>
      <c r="C16" s="2121"/>
      <c r="D16" s="2121"/>
      <c r="E16" s="2121"/>
      <c r="F16" s="2121"/>
      <c r="G16" s="2121"/>
      <c r="H16" s="2121"/>
      <c r="I16" s="2121"/>
      <c r="J16" s="2121"/>
      <c r="K16" s="2121"/>
      <c r="L16" s="2121"/>
      <c r="M16" s="2121"/>
      <c r="N16" s="2121"/>
      <c r="O16" s="231"/>
      <c r="P16" s="231"/>
      <c r="Q16" s="231"/>
      <c r="R16" s="231"/>
      <c r="S16" s="231"/>
      <c r="T16" s="231"/>
      <c r="U16" s="231"/>
      <c r="V16" s="231"/>
      <c r="W16" s="231"/>
      <c r="X16" s="231"/>
      <c r="Y16" s="231"/>
      <c r="Z16" s="231"/>
      <c r="AA16" s="233"/>
      <c r="AB16" s="233"/>
      <c r="AC16" s="233"/>
      <c r="AD16" s="233"/>
      <c r="AE16" s="233"/>
      <c r="AF16" s="233"/>
      <c r="AG16" s="233"/>
      <c r="AH16" s="233"/>
      <c r="AI16" s="233"/>
      <c r="AJ16" s="78"/>
    </row>
    <row r="17" spans="1:35" ht="24" customHeight="1" thickBot="1">
      <c r="A17" s="2122"/>
      <c r="B17" s="2123"/>
      <c r="C17" s="2124"/>
      <c r="D17" s="2125"/>
      <c r="E17" s="2125"/>
      <c r="F17" s="2125"/>
      <c r="G17" s="2125"/>
      <c r="H17" s="2126"/>
      <c r="I17" s="2127" t="s">
        <v>61</v>
      </c>
      <c r="J17" s="2128"/>
      <c r="K17" s="2128"/>
      <c r="L17" s="2128"/>
      <c r="M17" s="2128"/>
      <c r="N17" s="2128"/>
      <c r="O17" s="2128"/>
      <c r="P17" s="2128"/>
      <c r="Q17" s="2128"/>
      <c r="R17" s="2127" t="s">
        <v>345</v>
      </c>
      <c r="S17" s="2128"/>
      <c r="T17" s="2128"/>
      <c r="U17" s="2128"/>
      <c r="V17" s="2128"/>
      <c r="W17" s="2128"/>
      <c r="X17" s="2128"/>
      <c r="Y17" s="2128"/>
      <c r="Z17" s="2129"/>
      <c r="AA17" s="234"/>
      <c r="AB17" s="235"/>
      <c r="AC17" s="235"/>
      <c r="AD17" s="235"/>
      <c r="AE17" s="235"/>
      <c r="AF17" s="235"/>
      <c r="AG17" s="235"/>
      <c r="AH17" s="235"/>
      <c r="AI17" s="235"/>
    </row>
    <row r="18" spans="1:35" ht="24" customHeight="1" thickTop="1">
      <c r="A18" s="2122"/>
      <c r="B18" s="2123"/>
      <c r="C18" s="2130" t="s">
        <v>299</v>
      </c>
      <c r="D18" s="2131"/>
      <c r="E18" s="2131"/>
      <c r="F18" s="2131"/>
      <c r="G18" s="2131"/>
      <c r="H18" s="2132"/>
      <c r="I18" s="2133"/>
      <c r="J18" s="2134"/>
      <c r="K18" s="2134"/>
      <c r="L18" s="2134"/>
      <c r="M18" s="2134"/>
      <c r="N18" s="2134"/>
      <c r="O18" s="2134"/>
      <c r="P18" s="2135" t="s">
        <v>35</v>
      </c>
      <c r="Q18" s="2136"/>
      <c r="R18" s="2137" t="s">
        <v>346</v>
      </c>
      <c r="S18" s="2138"/>
      <c r="T18" s="2138"/>
      <c r="U18" s="2138"/>
      <c r="V18" s="2138"/>
      <c r="W18" s="2138"/>
      <c r="X18" s="2138"/>
      <c r="Y18" s="2135" t="s">
        <v>35</v>
      </c>
      <c r="Z18" s="2136"/>
      <c r="AA18" s="2139"/>
      <c r="AB18" s="2140"/>
      <c r="AC18" s="2140"/>
      <c r="AD18" s="2140"/>
      <c r="AE18" s="2140"/>
      <c r="AF18" s="2140"/>
      <c r="AG18" s="2140"/>
      <c r="AH18" s="2141"/>
      <c r="AI18" s="2141"/>
    </row>
    <row r="19" spans="1:35" ht="24" customHeight="1">
      <c r="A19" s="2122"/>
      <c r="B19" s="2123"/>
      <c r="C19" s="2142" t="s">
        <v>301</v>
      </c>
      <c r="D19" s="2143"/>
      <c r="E19" s="2143"/>
      <c r="F19" s="2143"/>
      <c r="G19" s="2143"/>
      <c r="H19" s="2144"/>
      <c r="I19" s="2145" t="s">
        <v>151</v>
      </c>
      <c r="J19" s="2146"/>
      <c r="K19" s="2146"/>
      <c r="L19" s="2146"/>
      <c r="M19" s="2146"/>
      <c r="N19" s="2146"/>
      <c r="O19" s="2146"/>
      <c r="P19" s="2147" t="s">
        <v>35</v>
      </c>
      <c r="Q19" s="2148"/>
      <c r="R19" s="2149" t="s">
        <v>151</v>
      </c>
      <c r="S19" s="2150"/>
      <c r="T19" s="2150"/>
      <c r="U19" s="2150"/>
      <c r="V19" s="2150"/>
      <c r="W19" s="2150"/>
      <c r="X19" s="2150"/>
      <c r="Y19" s="2147" t="s">
        <v>35</v>
      </c>
      <c r="Z19" s="2148"/>
      <c r="AA19" s="2139"/>
      <c r="AB19" s="2140"/>
      <c r="AC19" s="2140"/>
      <c r="AD19" s="2140"/>
      <c r="AE19" s="2140"/>
      <c r="AF19" s="2140"/>
      <c r="AG19" s="2140"/>
      <c r="AH19" s="2141"/>
      <c r="AI19" s="2141"/>
    </row>
    <row r="20" spans="1:35" ht="3" customHeight="1">
      <c r="A20" s="2122"/>
      <c r="B20" s="2123"/>
      <c r="C20" s="2156" t="s">
        <v>347</v>
      </c>
      <c r="D20" s="1755"/>
      <c r="E20" s="1755"/>
      <c r="F20" s="1755"/>
      <c r="G20" s="1755"/>
      <c r="H20" s="1756"/>
      <c r="I20" s="236"/>
      <c r="J20" s="237"/>
      <c r="K20" s="237"/>
      <c r="L20" s="237"/>
      <c r="M20" s="237"/>
      <c r="N20" s="237"/>
      <c r="O20" s="237"/>
      <c r="P20" s="238"/>
      <c r="Q20" s="239"/>
      <c r="R20" s="236"/>
      <c r="S20" s="237"/>
      <c r="T20" s="237"/>
      <c r="U20" s="237"/>
      <c r="V20" s="237"/>
      <c r="W20" s="237"/>
      <c r="X20" s="237"/>
      <c r="Y20" s="238"/>
      <c r="Z20" s="239"/>
      <c r="AA20" s="240"/>
      <c r="AB20" s="241"/>
      <c r="AC20" s="241"/>
      <c r="AD20" s="241"/>
      <c r="AE20" s="241"/>
      <c r="AF20" s="241"/>
      <c r="AG20" s="241"/>
      <c r="AH20" s="242"/>
      <c r="AI20" s="242"/>
    </row>
    <row r="21" spans="1:35" ht="24" customHeight="1">
      <c r="A21" s="2122"/>
      <c r="B21" s="2123"/>
      <c r="C21" s="2157"/>
      <c r="D21" s="2158"/>
      <c r="E21" s="2158"/>
      <c r="F21" s="2158"/>
      <c r="G21" s="2158"/>
      <c r="H21" s="2159"/>
      <c r="I21" s="243"/>
      <c r="J21" s="2160" t="s">
        <v>348</v>
      </c>
      <c r="K21" s="2160"/>
      <c r="L21" s="2160"/>
      <c r="M21" s="244"/>
      <c r="N21" s="2160" t="s">
        <v>349</v>
      </c>
      <c r="O21" s="2160"/>
      <c r="P21" s="2160"/>
      <c r="Q21" s="245"/>
      <c r="R21" s="246"/>
      <c r="S21" s="2027" t="s">
        <v>350</v>
      </c>
      <c r="T21" s="2027"/>
      <c r="U21" s="2027"/>
      <c r="V21" s="247"/>
      <c r="W21" s="2027" t="s">
        <v>351</v>
      </c>
      <c r="X21" s="2027"/>
      <c r="Y21" s="2027"/>
      <c r="Z21" s="248"/>
      <c r="AA21" s="249"/>
      <c r="AB21" s="2027"/>
      <c r="AC21" s="2027"/>
      <c r="AD21" s="2027"/>
      <c r="AE21" s="247"/>
      <c r="AF21" s="2027"/>
      <c r="AG21" s="2027"/>
      <c r="AH21" s="2027"/>
      <c r="AI21" s="250"/>
    </row>
    <row r="22" spans="1:35" ht="24" customHeight="1">
      <c r="A22" s="2122"/>
      <c r="B22" s="2123"/>
      <c r="C22" s="2157"/>
      <c r="D22" s="2158"/>
      <c r="E22" s="2158"/>
      <c r="F22" s="2158"/>
      <c r="G22" s="2158"/>
      <c r="H22" s="2159"/>
      <c r="I22" s="243"/>
      <c r="J22" s="2027" t="s">
        <v>352</v>
      </c>
      <c r="K22" s="2027"/>
      <c r="L22" s="2027"/>
      <c r="M22" s="2027"/>
      <c r="N22" s="2027"/>
      <c r="O22" s="2027"/>
      <c r="P22" s="2027"/>
      <c r="Q22" s="245"/>
      <c r="R22" s="246"/>
      <c r="S22" s="2027"/>
      <c r="T22" s="2027"/>
      <c r="U22" s="2027"/>
      <c r="V22" s="247"/>
      <c r="W22" s="2027"/>
      <c r="X22" s="2027"/>
      <c r="Y22" s="2027"/>
      <c r="Z22" s="248"/>
      <c r="AA22" s="249"/>
      <c r="AB22" s="2027"/>
      <c r="AC22" s="2027"/>
      <c r="AD22" s="2027"/>
      <c r="AE22" s="247"/>
      <c r="AF22" s="2027"/>
      <c r="AG22" s="2027"/>
      <c r="AH22" s="2027"/>
      <c r="AI22" s="250"/>
    </row>
    <row r="23" spans="1:35" ht="3" customHeight="1">
      <c r="A23" s="2122"/>
      <c r="B23" s="2123"/>
      <c r="C23" s="2157"/>
      <c r="D23" s="2158"/>
      <c r="E23" s="2158"/>
      <c r="F23" s="2158"/>
      <c r="G23" s="2158"/>
      <c r="H23" s="2159"/>
      <c r="I23" s="251"/>
      <c r="J23" s="252"/>
      <c r="K23" s="252"/>
      <c r="L23" s="252"/>
      <c r="M23" s="252"/>
      <c r="N23" s="252"/>
      <c r="O23" s="252"/>
      <c r="P23" s="252"/>
      <c r="Q23" s="253"/>
      <c r="R23" s="254"/>
      <c r="S23" s="255"/>
      <c r="T23" s="255"/>
      <c r="U23" s="255"/>
      <c r="V23" s="255"/>
      <c r="W23" s="255"/>
      <c r="X23" s="255"/>
      <c r="Y23" s="255"/>
      <c r="Z23" s="256"/>
      <c r="AA23" s="249"/>
      <c r="AB23" s="250"/>
      <c r="AC23" s="250"/>
      <c r="AD23" s="250"/>
      <c r="AE23" s="250"/>
      <c r="AF23" s="250"/>
      <c r="AG23" s="250"/>
      <c r="AH23" s="250"/>
      <c r="AI23" s="250"/>
    </row>
    <row r="24" spans="1:35" ht="32.25" customHeight="1">
      <c r="A24" s="2122"/>
      <c r="B24" s="2123"/>
      <c r="C24" s="2142" t="s">
        <v>353</v>
      </c>
      <c r="D24" s="2143"/>
      <c r="E24" s="2143"/>
      <c r="F24" s="2143"/>
      <c r="G24" s="2143"/>
      <c r="H24" s="2144"/>
      <c r="I24" s="2151"/>
      <c r="J24" s="2152"/>
      <c r="K24" s="2152"/>
      <c r="L24" s="2152"/>
      <c r="M24" s="2152"/>
      <c r="N24" s="2152"/>
      <c r="O24" s="2152"/>
      <c r="P24" s="2152"/>
      <c r="Q24" s="2153"/>
      <c r="R24" s="2151"/>
      <c r="S24" s="2152"/>
      <c r="T24" s="2152"/>
      <c r="U24" s="2152"/>
      <c r="V24" s="2152"/>
      <c r="W24" s="2152"/>
      <c r="X24" s="2152"/>
      <c r="Y24" s="2152"/>
      <c r="Z24" s="2153"/>
      <c r="AA24" s="2154"/>
      <c r="AB24" s="2155"/>
      <c r="AC24" s="2155"/>
      <c r="AD24" s="2155"/>
      <c r="AE24" s="2155"/>
      <c r="AF24" s="2155"/>
      <c r="AG24" s="2155"/>
      <c r="AH24" s="2155"/>
      <c r="AI24" s="2155"/>
    </row>
    <row r="25" spans="1:35" ht="27.75" customHeight="1">
      <c r="A25" s="2164" t="s">
        <v>354</v>
      </c>
      <c r="B25" s="2164"/>
      <c r="C25" s="2165"/>
      <c r="D25" s="2165"/>
      <c r="E25" s="2165"/>
      <c r="F25" s="2165"/>
      <c r="G25" s="2165"/>
      <c r="H25" s="2165"/>
      <c r="I25" s="2165"/>
      <c r="J25" s="2165"/>
      <c r="K25" s="2165"/>
      <c r="L25" s="2165"/>
      <c r="M25" s="2165"/>
      <c r="N25" s="2165"/>
      <c r="O25" s="2165"/>
      <c r="P25" s="2165"/>
      <c r="Q25" s="2165"/>
      <c r="R25" s="2165"/>
      <c r="S25" s="2165"/>
      <c r="T25" s="257"/>
      <c r="U25" s="257"/>
      <c r="V25" s="257"/>
      <c r="W25" s="257"/>
      <c r="X25" s="257"/>
      <c r="Y25" s="257"/>
      <c r="Z25" s="257"/>
      <c r="AA25" s="258"/>
      <c r="AB25" s="258"/>
      <c r="AC25" s="258"/>
      <c r="AD25" s="258"/>
      <c r="AE25" s="258"/>
      <c r="AF25" s="258"/>
      <c r="AG25" s="258"/>
      <c r="AH25" s="258"/>
      <c r="AI25" s="258"/>
    </row>
    <row r="26" spans="1:35" ht="27.75" customHeight="1" thickBot="1">
      <c r="A26" s="259"/>
      <c r="B26" s="259"/>
      <c r="C26" s="2166" t="s">
        <v>355</v>
      </c>
      <c r="D26" s="2167"/>
      <c r="E26" s="2167"/>
      <c r="F26" s="2167"/>
      <c r="G26" s="2167"/>
      <c r="H26" s="2167"/>
      <c r="I26" s="2167"/>
      <c r="J26" s="2168"/>
      <c r="K26" s="2127" t="s">
        <v>200</v>
      </c>
      <c r="L26" s="2128"/>
      <c r="M26" s="2128"/>
      <c r="N26" s="2128"/>
      <c r="O26" s="2128"/>
      <c r="P26" s="2128"/>
      <c r="Q26" s="2128"/>
      <c r="R26" s="2128"/>
      <c r="S26" s="2128"/>
      <c r="T26" s="2128"/>
      <c r="U26" s="2128"/>
      <c r="V26" s="2128"/>
      <c r="W26" s="2128"/>
      <c r="X26" s="2128"/>
      <c r="Y26" s="2128"/>
      <c r="Z26" s="2129"/>
      <c r="AA26" s="2169"/>
      <c r="AB26" s="2169"/>
      <c r="AC26" s="2169"/>
      <c r="AD26" s="2169"/>
      <c r="AE26" s="2169"/>
      <c r="AF26" s="2169"/>
      <c r="AG26" s="2169"/>
      <c r="AH26" s="2169"/>
      <c r="AI26" s="2169"/>
    </row>
    <row r="27" spans="1:35" ht="26.25" customHeight="1" thickTop="1">
      <c r="A27" s="259"/>
      <c r="B27" s="259"/>
      <c r="C27" s="2130" t="s">
        <v>356</v>
      </c>
      <c r="D27" s="2131"/>
      <c r="E27" s="2131"/>
      <c r="F27" s="2131"/>
      <c r="G27" s="2131"/>
      <c r="H27" s="2131"/>
      <c r="I27" s="2131"/>
      <c r="J27" s="2132"/>
      <c r="K27" s="2170"/>
      <c r="L27" s="2171"/>
      <c r="M27" s="2171"/>
      <c r="N27" s="2171"/>
      <c r="O27" s="2171"/>
      <c r="P27" s="2171"/>
      <c r="Q27" s="2171"/>
      <c r="R27" s="2171"/>
      <c r="S27" s="2171"/>
      <c r="T27" s="2171"/>
      <c r="U27" s="2171"/>
      <c r="V27" s="2171"/>
      <c r="W27" s="2171"/>
      <c r="X27" s="2171"/>
      <c r="Y27" s="2171"/>
      <c r="Z27" s="2172"/>
      <c r="AA27" s="2140"/>
      <c r="AB27" s="2140"/>
      <c r="AC27" s="2140"/>
      <c r="AD27" s="2140"/>
      <c r="AE27" s="2140"/>
      <c r="AF27" s="2140"/>
      <c r="AG27" s="2140"/>
      <c r="AH27" s="2141"/>
      <c r="AI27" s="2141"/>
    </row>
    <row r="28" spans="1:35" ht="26.25" customHeight="1">
      <c r="A28" s="259"/>
      <c r="B28" s="259"/>
      <c r="C28" s="2142" t="s">
        <v>299</v>
      </c>
      <c r="D28" s="2143"/>
      <c r="E28" s="2143"/>
      <c r="F28" s="2143"/>
      <c r="G28" s="2143"/>
      <c r="H28" s="2143"/>
      <c r="I28" s="2143"/>
      <c r="J28" s="2144"/>
      <c r="K28" s="2161"/>
      <c r="L28" s="2162"/>
      <c r="M28" s="2162"/>
      <c r="N28" s="2162"/>
      <c r="O28" s="2162"/>
      <c r="P28" s="2162"/>
      <c r="Q28" s="2162"/>
      <c r="R28" s="2162"/>
      <c r="S28" s="2162"/>
      <c r="T28" s="2162"/>
      <c r="U28" s="2162"/>
      <c r="V28" s="2162"/>
      <c r="W28" s="2162"/>
      <c r="X28" s="2162"/>
      <c r="Y28" s="2162"/>
      <c r="Z28" s="2163"/>
      <c r="AA28" s="2140"/>
      <c r="AB28" s="2140"/>
      <c r="AC28" s="2140"/>
      <c r="AD28" s="2140"/>
      <c r="AE28" s="2140"/>
      <c r="AF28" s="2140"/>
      <c r="AG28" s="2140"/>
      <c r="AH28" s="2141"/>
      <c r="AI28" s="2141"/>
    </row>
    <row r="29" spans="1:35" ht="26.25" customHeight="1">
      <c r="A29" s="259"/>
      <c r="B29" s="259"/>
      <c r="C29" s="2142" t="s">
        <v>357</v>
      </c>
      <c r="D29" s="2143"/>
      <c r="E29" s="2143"/>
      <c r="F29" s="2143"/>
      <c r="G29" s="2143"/>
      <c r="H29" s="2143"/>
      <c r="I29" s="2143"/>
      <c r="J29" s="2144"/>
      <c r="K29" s="2161"/>
      <c r="L29" s="2162"/>
      <c r="M29" s="2162"/>
      <c r="N29" s="2162"/>
      <c r="O29" s="2162"/>
      <c r="P29" s="2162"/>
      <c r="Q29" s="2162"/>
      <c r="R29" s="2162"/>
      <c r="S29" s="2162"/>
      <c r="T29" s="2162"/>
      <c r="U29" s="2162"/>
      <c r="V29" s="2162"/>
      <c r="W29" s="2162"/>
      <c r="X29" s="2162"/>
      <c r="Y29" s="2162"/>
      <c r="Z29" s="2163"/>
      <c r="AA29" s="2140"/>
      <c r="AB29" s="2140"/>
      <c r="AC29" s="2140"/>
      <c r="AD29" s="2140"/>
      <c r="AE29" s="2140"/>
      <c r="AF29" s="2140"/>
      <c r="AG29" s="2140"/>
      <c r="AH29" s="2141"/>
      <c r="AI29" s="2141"/>
    </row>
    <row r="30" spans="1:35" ht="25.5" customHeight="1">
      <c r="A30" s="259"/>
      <c r="B30" s="259"/>
      <c r="C30" s="2142"/>
      <c r="D30" s="2143"/>
      <c r="E30" s="2143"/>
      <c r="F30" s="2143"/>
      <c r="G30" s="2143"/>
      <c r="H30" s="2143"/>
      <c r="I30" s="2143"/>
      <c r="J30" s="2144"/>
      <c r="K30" s="2161"/>
      <c r="L30" s="2162"/>
      <c r="M30" s="2162"/>
      <c r="N30" s="2162"/>
      <c r="O30" s="2162"/>
      <c r="P30" s="2162"/>
      <c r="Q30" s="2162"/>
      <c r="R30" s="2162"/>
      <c r="S30" s="2162"/>
      <c r="T30" s="2162"/>
      <c r="U30" s="2162"/>
      <c r="V30" s="2162"/>
      <c r="W30" s="2162"/>
      <c r="X30" s="2162"/>
      <c r="Y30" s="2162"/>
      <c r="Z30" s="2163"/>
      <c r="AA30" s="2140"/>
      <c r="AB30" s="2140"/>
      <c r="AC30" s="2140"/>
      <c r="AD30" s="2140"/>
      <c r="AE30" s="2140"/>
      <c r="AF30" s="2140"/>
      <c r="AG30" s="2140"/>
      <c r="AH30" s="2141"/>
      <c r="AI30" s="2141"/>
    </row>
    <row r="31" spans="1:35" ht="26.25" customHeight="1">
      <c r="A31" s="259"/>
      <c r="B31" s="259"/>
      <c r="C31" s="2142"/>
      <c r="D31" s="2143"/>
      <c r="E31" s="2143"/>
      <c r="F31" s="2143"/>
      <c r="G31" s="2143"/>
      <c r="H31" s="2143"/>
      <c r="I31" s="2143"/>
      <c r="J31" s="2144"/>
      <c r="K31" s="2161"/>
      <c r="L31" s="2162"/>
      <c r="M31" s="2162"/>
      <c r="N31" s="2162"/>
      <c r="O31" s="2162"/>
      <c r="P31" s="2162"/>
      <c r="Q31" s="2162"/>
      <c r="R31" s="2162"/>
      <c r="S31" s="2162"/>
      <c r="T31" s="2162"/>
      <c r="U31" s="2162"/>
      <c r="V31" s="2162"/>
      <c r="W31" s="2162"/>
      <c r="X31" s="2162"/>
      <c r="Y31" s="2162"/>
      <c r="Z31" s="2163"/>
      <c r="AA31" s="2140"/>
      <c r="AB31" s="2140"/>
      <c r="AC31" s="2140"/>
      <c r="AD31" s="2140"/>
      <c r="AE31" s="2140"/>
      <c r="AF31" s="2140"/>
      <c r="AG31" s="2140"/>
      <c r="AH31" s="2141"/>
      <c r="AI31" s="2141"/>
    </row>
    <row r="32" spans="1:35" ht="6.75" customHeight="1">
      <c r="A32" s="259"/>
      <c r="B32" s="259"/>
      <c r="C32" s="260"/>
      <c r="D32" s="260"/>
      <c r="E32" s="260"/>
      <c r="F32" s="260"/>
      <c r="G32" s="260"/>
      <c r="H32" s="260"/>
      <c r="I32" s="260"/>
      <c r="J32" s="260"/>
      <c r="K32" s="260"/>
      <c r="L32" s="260"/>
      <c r="M32" s="260"/>
      <c r="N32" s="260"/>
      <c r="O32" s="260"/>
      <c r="P32" s="260"/>
      <c r="Q32" s="260"/>
      <c r="R32" s="260"/>
      <c r="S32" s="260"/>
      <c r="T32" s="258"/>
      <c r="U32" s="258"/>
      <c r="V32" s="258"/>
      <c r="W32" s="258"/>
      <c r="X32" s="258"/>
      <c r="Y32" s="258"/>
      <c r="Z32" s="258"/>
      <c r="AA32" s="258"/>
      <c r="AB32" s="258"/>
      <c r="AC32" s="258"/>
      <c r="AD32" s="258"/>
      <c r="AE32" s="258"/>
      <c r="AF32" s="258"/>
      <c r="AG32" s="258"/>
      <c r="AH32" s="258"/>
      <c r="AI32" s="258"/>
    </row>
    <row r="33" spans="1:36" ht="15" customHeight="1">
      <c r="A33" s="2173" t="s">
        <v>358</v>
      </c>
      <c r="B33" s="2173"/>
      <c r="C33" s="2173"/>
      <c r="D33" s="2173"/>
      <c r="E33" s="2173"/>
      <c r="F33" s="2173"/>
      <c r="G33" s="2173"/>
      <c r="H33" s="2173"/>
      <c r="I33" s="2173"/>
      <c r="J33" s="2173"/>
      <c r="K33" s="2173"/>
      <c r="L33" s="2173"/>
      <c r="M33" s="2173"/>
      <c r="N33" s="2173"/>
      <c r="O33" s="2173"/>
      <c r="P33" s="2173"/>
      <c r="Q33" s="2173"/>
      <c r="R33" s="2173"/>
      <c r="S33" s="2173"/>
      <c r="T33" s="2173"/>
      <c r="U33" s="2173"/>
      <c r="V33" s="2173"/>
      <c r="W33" s="2173"/>
      <c r="X33" s="2173"/>
      <c r="Y33" s="2173"/>
      <c r="Z33" s="2173"/>
      <c r="AA33" s="2173"/>
      <c r="AB33" s="2173"/>
      <c r="AC33" s="2173"/>
      <c r="AD33" s="2173"/>
      <c r="AE33" s="2173"/>
      <c r="AF33" s="2173"/>
      <c r="AG33" s="2173"/>
      <c r="AH33" s="2173"/>
      <c r="AI33" s="2173"/>
    </row>
    <row r="34" spans="1:36" s="222" customFormat="1" ht="15" customHeight="1">
      <c r="A34" s="2173" t="s">
        <v>359</v>
      </c>
      <c r="B34" s="2173"/>
      <c r="C34" s="2173"/>
      <c r="D34" s="2173"/>
      <c r="E34" s="2173"/>
      <c r="F34" s="2173"/>
      <c r="G34" s="2173"/>
      <c r="H34" s="2173"/>
      <c r="I34" s="2173"/>
      <c r="J34" s="2173"/>
      <c r="K34" s="2173"/>
      <c r="L34" s="2173"/>
      <c r="M34" s="2173"/>
      <c r="N34" s="2173"/>
      <c r="O34" s="2173"/>
      <c r="P34" s="2173"/>
      <c r="Q34" s="2173"/>
      <c r="R34" s="2173"/>
      <c r="S34" s="2173"/>
      <c r="T34" s="2173"/>
      <c r="U34" s="2173"/>
      <c r="V34" s="2173"/>
      <c r="W34" s="2173"/>
      <c r="X34" s="2173"/>
      <c r="Y34" s="2173"/>
      <c r="Z34" s="2173"/>
      <c r="AA34" s="2173"/>
      <c r="AB34" s="2173"/>
      <c r="AC34" s="2173"/>
      <c r="AD34" s="2173"/>
      <c r="AE34" s="2173"/>
      <c r="AF34" s="2173"/>
      <c r="AG34" s="2173"/>
      <c r="AH34" s="2173"/>
      <c r="AI34" s="2173"/>
    </row>
    <row r="35" spans="1:36" ht="28.5" customHeight="1">
      <c r="A35" s="2173" t="s">
        <v>360</v>
      </c>
      <c r="B35" s="2173"/>
      <c r="C35" s="2173"/>
      <c r="D35" s="2173"/>
      <c r="E35" s="2173"/>
      <c r="F35" s="2173"/>
      <c r="G35" s="2173"/>
      <c r="H35" s="2173"/>
      <c r="I35" s="2173"/>
      <c r="J35" s="2173"/>
      <c r="K35" s="2173"/>
      <c r="L35" s="2173"/>
      <c r="M35" s="2173"/>
      <c r="N35" s="2173"/>
      <c r="O35" s="2173"/>
      <c r="P35" s="2173"/>
      <c r="Q35" s="2173"/>
      <c r="R35" s="2173"/>
      <c r="S35" s="2173"/>
      <c r="T35" s="2173"/>
      <c r="U35" s="2173"/>
      <c r="V35" s="2173"/>
      <c r="W35" s="2173"/>
      <c r="X35" s="2173"/>
      <c r="Y35" s="2173"/>
      <c r="Z35" s="2173"/>
      <c r="AA35" s="2173"/>
      <c r="AB35" s="2173"/>
      <c r="AC35" s="2173"/>
      <c r="AD35" s="2173"/>
      <c r="AE35" s="2173"/>
      <c r="AF35" s="2173"/>
      <c r="AG35" s="2173"/>
      <c r="AH35" s="2173"/>
      <c r="AI35" s="2173"/>
      <c r="AJ35" s="261"/>
    </row>
    <row r="36" spans="1:36" ht="28.5" customHeight="1">
      <c r="A36" s="2173" t="s">
        <v>361</v>
      </c>
      <c r="B36" s="2173"/>
      <c r="C36" s="2173"/>
      <c r="D36" s="2173"/>
      <c r="E36" s="2173"/>
      <c r="F36" s="2173"/>
      <c r="G36" s="2173"/>
      <c r="H36" s="2173"/>
      <c r="I36" s="2173"/>
      <c r="J36" s="2173"/>
      <c r="K36" s="2173"/>
      <c r="L36" s="2173"/>
      <c r="M36" s="2173"/>
      <c r="N36" s="2173"/>
      <c r="O36" s="2173"/>
      <c r="P36" s="2173"/>
      <c r="Q36" s="2173"/>
      <c r="R36" s="2173"/>
      <c r="S36" s="2173"/>
      <c r="T36" s="2173"/>
      <c r="U36" s="2173"/>
      <c r="V36" s="2173"/>
      <c r="W36" s="2173"/>
      <c r="X36" s="2173"/>
      <c r="Y36" s="2173"/>
      <c r="Z36" s="2173"/>
      <c r="AA36" s="2173"/>
      <c r="AB36" s="2173"/>
      <c r="AC36" s="2173"/>
      <c r="AD36" s="2173"/>
      <c r="AE36" s="2173"/>
      <c r="AF36" s="2173"/>
      <c r="AG36" s="2173"/>
      <c r="AH36" s="2173"/>
      <c r="AI36" s="2173"/>
      <c r="AJ36" s="261"/>
    </row>
    <row r="37" spans="1:36" s="222" customFormat="1" ht="36" customHeight="1">
      <c r="A37" s="2056" t="s">
        <v>362</v>
      </c>
      <c r="B37" s="2174"/>
      <c r="C37" s="2174"/>
      <c r="D37" s="2174"/>
      <c r="E37" s="2174"/>
      <c r="F37" s="2174"/>
      <c r="G37" s="2174"/>
      <c r="H37" s="2174"/>
      <c r="I37" s="2174"/>
      <c r="J37" s="2174"/>
      <c r="K37" s="2174"/>
      <c r="L37" s="2174"/>
      <c r="M37" s="2174"/>
      <c r="N37" s="2174"/>
      <c r="O37" s="2174"/>
      <c r="P37" s="2174"/>
      <c r="Q37" s="2174"/>
      <c r="R37" s="2174"/>
      <c r="S37" s="2174"/>
      <c r="T37" s="2174"/>
      <c r="U37" s="2174"/>
      <c r="V37" s="2174"/>
      <c r="W37" s="2174"/>
      <c r="X37" s="2174"/>
      <c r="Y37" s="2174"/>
      <c r="Z37" s="2174"/>
      <c r="AA37" s="2174"/>
      <c r="AB37" s="2174"/>
      <c r="AC37" s="2174"/>
      <c r="AD37" s="2174"/>
      <c r="AE37" s="2174"/>
      <c r="AF37" s="2174"/>
      <c r="AG37" s="2174"/>
      <c r="AH37" s="2174"/>
      <c r="AI37" s="2174"/>
    </row>
    <row r="38" spans="1:36" s="222" customFormat="1" ht="6" customHeight="1">
      <c r="A38" s="2173"/>
      <c r="B38" s="2173"/>
      <c r="C38" s="2173"/>
      <c r="D38" s="2173"/>
      <c r="E38" s="2173"/>
      <c r="F38" s="2173"/>
      <c r="G38" s="2173"/>
      <c r="H38" s="2173"/>
      <c r="I38" s="2173"/>
      <c r="J38" s="2173"/>
      <c r="K38" s="2173"/>
      <c r="L38" s="2173"/>
      <c r="M38" s="2173"/>
      <c r="N38" s="2173"/>
      <c r="O38" s="2173"/>
      <c r="P38" s="2173"/>
      <c r="Q38" s="2173"/>
      <c r="R38" s="2173"/>
      <c r="S38" s="2173"/>
      <c r="T38" s="2173"/>
      <c r="U38" s="2173"/>
      <c r="V38" s="2173"/>
      <c r="W38" s="2173"/>
      <c r="X38" s="2173"/>
      <c r="Y38" s="2173"/>
      <c r="Z38" s="2173"/>
      <c r="AA38" s="2173"/>
      <c r="AB38" s="2173"/>
      <c r="AC38" s="2173"/>
      <c r="AD38" s="2173"/>
      <c r="AE38" s="2173"/>
      <c r="AF38" s="2173"/>
      <c r="AG38" s="2173"/>
      <c r="AH38" s="2173"/>
      <c r="AI38" s="2173"/>
    </row>
    <row r="39" spans="1:36" ht="21" customHeight="1">
      <c r="A39" s="262"/>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row>
  </sheetData>
  <mergeCells count="101">
    <mergeCell ref="A33:AI33"/>
    <mergeCell ref="A34:AI34"/>
    <mergeCell ref="A35:AI35"/>
    <mergeCell ref="A36:AI36"/>
    <mergeCell ref="A37:AI37"/>
    <mergeCell ref="A38:AI38"/>
    <mergeCell ref="C30:J30"/>
    <mergeCell ref="K30:Z30"/>
    <mergeCell ref="AA30:AG30"/>
    <mergeCell ref="AH30:AI30"/>
    <mergeCell ref="C31:J31"/>
    <mergeCell ref="K31:Z31"/>
    <mergeCell ref="AA31:AG31"/>
    <mergeCell ref="AH31:AI31"/>
    <mergeCell ref="C28:J28"/>
    <mergeCell ref="K28:Z28"/>
    <mergeCell ref="AA28:AG28"/>
    <mergeCell ref="AH28:AI28"/>
    <mergeCell ref="C29:J29"/>
    <mergeCell ref="K29:Z29"/>
    <mergeCell ref="AA29:AG29"/>
    <mergeCell ref="AH29:AI29"/>
    <mergeCell ref="A25:S25"/>
    <mergeCell ref="C26:J26"/>
    <mergeCell ref="K26:Z26"/>
    <mergeCell ref="AA26:AI26"/>
    <mergeCell ref="C27:J27"/>
    <mergeCell ref="K27:Z27"/>
    <mergeCell ref="AA27:AG27"/>
    <mergeCell ref="AH27:AI27"/>
    <mergeCell ref="AF21:AH22"/>
    <mergeCell ref="J22:P22"/>
    <mergeCell ref="C24:H24"/>
    <mergeCell ref="I24:Q24"/>
    <mergeCell ref="R24:Z24"/>
    <mergeCell ref="AA24:AI24"/>
    <mergeCell ref="C20:H23"/>
    <mergeCell ref="J21:L21"/>
    <mergeCell ref="N21:P21"/>
    <mergeCell ref="S21:U22"/>
    <mergeCell ref="W21:Y22"/>
    <mergeCell ref="AB21:AD22"/>
    <mergeCell ref="AA18:AG18"/>
    <mergeCell ref="AH18:AI18"/>
    <mergeCell ref="C19:H19"/>
    <mergeCell ref="I19:O19"/>
    <mergeCell ref="P19:Q19"/>
    <mergeCell ref="R19:X19"/>
    <mergeCell ref="Y19:Z19"/>
    <mergeCell ref="AA19:AG19"/>
    <mergeCell ref="AH19:AI19"/>
    <mergeCell ref="A16:N16"/>
    <mergeCell ref="A17:B24"/>
    <mergeCell ref="C17:H17"/>
    <mergeCell ref="I17:Q17"/>
    <mergeCell ref="R17:Z17"/>
    <mergeCell ref="C18:H18"/>
    <mergeCell ref="I18:O18"/>
    <mergeCell ref="P18:Q18"/>
    <mergeCell ref="R18:X18"/>
    <mergeCell ref="Y18:Z18"/>
    <mergeCell ref="C12:C15"/>
    <mergeCell ref="D12:L15"/>
    <mergeCell ref="M12:N12"/>
    <mergeCell ref="O12:AI12"/>
    <mergeCell ref="M13:N13"/>
    <mergeCell ref="O13:AI13"/>
    <mergeCell ref="M14:N14"/>
    <mergeCell ref="O14:AI14"/>
    <mergeCell ref="M15:N15"/>
    <mergeCell ref="O15:AI15"/>
    <mergeCell ref="AD7:AG7"/>
    <mergeCell ref="C10:C11"/>
    <mergeCell ref="D10:L10"/>
    <mergeCell ref="M10:N10"/>
    <mergeCell ref="O10:AI10"/>
    <mergeCell ref="D11:L11"/>
    <mergeCell ref="M11:N11"/>
    <mergeCell ref="O11:AI11"/>
    <mergeCell ref="J6:O8"/>
    <mergeCell ref="P7:Q7"/>
    <mergeCell ref="R7:U7"/>
    <mergeCell ref="V7:W7"/>
    <mergeCell ref="X7:AA7"/>
    <mergeCell ref="AB7:AC7"/>
    <mergeCell ref="AF3:AG3"/>
    <mergeCell ref="AH3:AI3"/>
    <mergeCell ref="J4:O4"/>
    <mergeCell ref="P4:AI4"/>
    <mergeCell ref="J5:O5"/>
    <mergeCell ref="P5:AI5"/>
    <mergeCell ref="A2:AI2"/>
    <mergeCell ref="J3:O3"/>
    <mergeCell ref="P3:Q3"/>
    <mergeCell ref="R3:S3"/>
    <mergeCell ref="T3:U3"/>
    <mergeCell ref="V3:W3"/>
    <mergeCell ref="X3:Y3"/>
    <mergeCell ref="Z3:AA3"/>
    <mergeCell ref="AB3:AC3"/>
    <mergeCell ref="AD3:AE3"/>
  </mergeCells>
  <phoneticPr fontId="5"/>
  <dataValidations count="2">
    <dataValidation type="list" allowBlank="1" showInputMessage="1" showErrorMessage="1" sqref="I20:O20 AA20:AG20 R20:X20" xr:uid="{00000000-0002-0000-1800-000000000000}">
      <formula1>"　,１,２,３,４,５,６,７"</formula1>
    </dataValidation>
    <dataValidation type="list" allowBlank="1" showInputMessage="1" showErrorMessage="1" sqref="M10:N15" xr:uid="{00000000-0002-0000-1800-000001000000}">
      <formula1>"　,○,"</formula1>
    </dataValidation>
  </dataValidations>
  <printOptions horizontalCentered="1"/>
  <pageMargins left="0.59055118110236227" right="0.59055118110236227" top="0.39370078740157483" bottom="0.35433070866141736" header="0.31496062992125984" footer="0.27559055118110237"/>
  <pageSetup paperSize="9" scale="90" orientation="portrait" r:id="rId1"/>
  <headerFooter alignWithMargins="0"/>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J39"/>
  <sheetViews>
    <sheetView showGridLines="0" view="pageBreakPreview" zoomScale="125" zoomScaleNormal="100" workbookViewId="0">
      <selection sqref="A1:AI37"/>
    </sheetView>
  </sheetViews>
  <sheetFormatPr defaultRowHeight="21" customHeight="1"/>
  <cols>
    <col min="1" max="40" width="2.625" style="74" customWidth="1"/>
    <col min="41" max="16384" width="9" style="74"/>
  </cols>
  <sheetData>
    <row r="1" spans="1:36" ht="21" customHeight="1">
      <c r="A1" s="72" t="s">
        <v>326</v>
      </c>
    </row>
    <row r="2" spans="1:36" ht="35.25" customHeight="1">
      <c r="A2" s="1506" t="s">
        <v>327</v>
      </c>
      <c r="B2" s="1506"/>
      <c r="C2" s="1506"/>
      <c r="D2" s="1506"/>
      <c r="E2" s="1506"/>
      <c r="F2" s="1506"/>
      <c r="G2" s="1506"/>
      <c r="H2" s="1506"/>
      <c r="I2" s="1506"/>
      <c r="J2" s="1506"/>
      <c r="K2" s="1506"/>
      <c r="L2" s="1506"/>
      <c r="M2" s="1506"/>
      <c r="N2" s="1506"/>
      <c r="O2" s="1506"/>
      <c r="P2" s="1506"/>
      <c r="Q2" s="1506"/>
      <c r="R2" s="1506"/>
      <c r="S2" s="1506"/>
      <c r="T2" s="1506"/>
      <c r="U2" s="1506"/>
      <c r="V2" s="1506"/>
      <c r="W2" s="1506"/>
      <c r="X2" s="1506"/>
      <c r="Y2" s="1506"/>
      <c r="Z2" s="1506"/>
      <c r="AA2" s="1506"/>
      <c r="AB2" s="1506"/>
      <c r="AC2" s="1506"/>
      <c r="AD2" s="1506"/>
      <c r="AE2" s="1506"/>
      <c r="AF2" s="1506"/>
      <c r="AG2" s="1506"/>
      <c r="AH2" s="1506"/>
      <c r="AI2" s="1506"/>
      <c r="AJ2" s="78"/>
    </row>
    <row r="3" spans="1:36" ht="24" customHeight="1">
      <c r="J3" s="2069" t="s">
        <v>154</v>
      </c>
      <c r="K3" s="2070"/>
      <c r="L3" s="2070"/>
      <c r="M3" s="2070"/>
      <c r="N3" s="2070"/>
      <c r="O3" s="2071"/>
      <c r="P3" s="2072" t="s">
        <v>155</v>
      </c>
      <c r="Q3" s="2073"/>
      <c r="R3" s="2074" t="s">
        <v>156</v>
      </c>
      <c r="S3" s="2073"/>
      <c r="T3" s="2075" t="s">
        <v>157</v>
      </c>
      <c r="U3" s="2076"/>
      <c r="V3" s="2058" t="s">
        <v>157</v>
      </c>
      <c r="W3" s="2059"/>
      <c r="X3" s="2058" t="s">
        <v>157</v>
      </c>
      <c r="Y3" s="2059"/>
      <c r="Z3" s="2058" t="s">
        <v>157</v>
      </c>
      <c r="AA3" s="2059"/>
      <c r="AB3" s="2058" t="s">
        <v>157</v>
      </c>
      <c r="AC3" s="2059"/>
      <c r="AD3" s="2058" t="s">
        <v>157</v>
      </c>
      <c r="AE3" s="2059"/>
      <c r="AF3" s="2058" t="s">
        <v>157</v>
      </c>
      <c r="AG3" s="2059"/>
      <c r="AH3" s="2058" t="s">
        <v>157</v>
      </c>
      <c r="AI3" s="2060"/>
      <c r="AJ3" s="204"/>
    </row>
    <row r="4" spans="1:36" ht="24.75" customHeight="1">
      <c r="J4" s="2061" t="s">
        <v>176</v>
      </c>
      <c r="K4" s="2062"/>
      <c r="L4" s="2062"/>
      <c r="M4" s="2062"/>
      <c r="N4" s="2062"/>
      <c r="O4" s="2063"/>
      <c r="P4" s="2064" t="s">
        <v>363</v>
      </c>
      <c r="Q4" s="2064"/>
      <c r="R4" s="2064"/>
      <c r="S4" s="2064"/>
      <c r="T4" s="2064"/>
      <c r="U4" s="2064"/>
      <c r="V4" s="2064"/>
      <c r="W4" s="2064"/>
      <c r="X4" s="2064"/>
      <c r="Y4" s="2064"/>
      <c r="Z4" s="2064"/>
      <c r="AA4" s="2064"/>
      <c r="AB4" s="2064"/>
      <c r="AC4" s="2064"/>
      <c r="AD4" s="2064"/>
      <c r="AE4" s="2064"/>
      <c r="AF4" s="2064"/>
      <c r="AG4" s="2064"/>
      <c r="AH4" s="2064"/>
      <c r="AI4" s="2065"/>
      <c r="AJ4" s="204"/>
    </row>
    <row r="5" spans="1:36" ht="24" customHeight="1">
      <c r="A5" s="205"/>
      <c r="B5" s="205"/>
      <c r="C5" s="205"/>
      <c r="D5" s="205"/>
      <c r="E5" s="205"/>
      <c r="F5" s="206"/>
      <c r="G5" s="206"/>
      <c r="H5" s="206"/>
      <c r="I5" s="206"/>
      <c r="J5" s="2061" t="s">
        <v>224</v>
      </c>
      <c r="K5" s="2062"/>
      <c r="L5" s="2062"/>
      <c r="M5" s="2062"/>
      <c r="N5" s="2062"/>
      <c r="O5" s="2063"/>
      <c r="P5" s="2066" t="s">
        <v>364</v>
      </c>
      <c r="Q5" s="2066"/>
      <c r="R5" s="2066"/>
      <c r="S5" s="2066"/>
      <c r="T5" s="2066"/>
      <c r="U5" s="2066"/>
      <c r="V5" s="2066"/>
      <c r="W5" s="2066"/>
      <c r="X5" s="2066"/>
      <c r="Y5" s="2066"/>
      <c r="Z5" s="2066"/>
      <c r="AA5" s="2066"/>
      <c r="AB5" s="2066"/>
      <c r="AC5" s="2066"/>
      <c r="AD5" s="2066"/>
      <c r="AE5" s="2066"/>
      <c r="AF5" s="2066"/>
      <c r="AG5" s="2066"/>
      <c r="AH5" s="2066"/>
      <c r="AI5" s="2067"/>
      <c r="AJ5" s="204"/>
    </row>
    <row r="6" spans="1:36" ht="7.5" customHeight="1">
      <c r="A6" s="205"/>
      <c r="B6" s="205"/>
      <c r="C6" s="205"/>
      <c r="D6" s="205"/>
      <c r="E6" s="205"/>
      <c r="F6" s="206"/>
      <c r="G6" s="206"/>
      <c r="H6" s="206"/>
      <c r="I6" s="206"/>
      <c r="J6" s="2096" t="s">
        <v>329</v>
      </c>
      <c r="K6" s="2097"/>
      <c r="L6" s="2097"/>
      <c r="M6" s="2097"/>
      <c r="N6" s="2097"/>
      <c r="O6" s="2098"/>
      <c r="P6" s="206"/>
      <c r="Q6" s="206"/>
      <c r="R6" s="206"/>
      <c r="S6" s="206"/>
      <c r="T6" s="206"/>
      <c r="U6" s="206"/>
      <c r="V6" s="206"/>
      <c r="W6" s="206"/>
      <c r="X6" s="206"/>
      <c r="Y6" s="206"/>
      <c r="Z6" s="206"/>
      <c r="AA6" s="206"/>
      <c r="AB6" s="206"/>
      <c r="AC6" s="206"/>
      <c r="AD6" s="206"/>
      <c r="AE6" s="206"/>
      <c r="AF6" s="206"/>
      <c r="AG6" s="206"/>
      <c r="AH6" s="206"/>
      <c r="AI6" s="224"/>
      <c r="AJ6" s="204"/>
    </row>
    <row r="7" spans="1:36" ht="22.5" customHeight="1">
      <c r="A7" s="205"/>
      <c r="B7" s="205"/>
      <c r="C7" s="205"/>
      <c r="D7" s="205"/>
      <c r="E7" s="205"/>
      <c r="F7" s="206"/>
      <c r="G7" s="206"/>
      <c r="H7" s="206"/>
      <c r="I7" s="206"/>
      <c r="J7" s="2096"/>
      <c r="K7" s="2097"/>
      <c r="L7" s="2097"/>
      <c r="M7" s="2097"/>
      <c r="N7" s="2097"/>
      <c r="O7" s="2098"/>
      <c r="P7" s="2077" t="s">
        <v>14</v>
      </c>
      <c r="Q7" s="2077"/>
      <c r="R7" s="2077" t="s">
        <v>331</v>
      </c>
      <c r="S7" s="2077"/>
      <c r="T7" s="2077"/>
      <c r="U7" s="2077"/>
      <c r="V7" s="2077" t="s">
        <v>365</v>
      </c>
      <c r="W7" s="2077"/>
      <c r="X7" s="2175" t="s">
        <v>237</v>
      </c>
      <c r="Y7" s="2176"/>
      <c r="Z7" s="2176"/>
      <c r="AA7" s="2177"/>
      <c r="AB7" s="2077" t="s">
        <v>75</v>
      </c>
      <c r="AC7" s="2077"/>
      <c r="AD7" s="2077" t="s">
        <v>238</v>
      </c>
      <c r="AE7" s="2077"/>
      <c r="AF7" s="2077"/>
      <c r="AG7" s="2077"/>
      <c r="AH7" s="225"/>
      <c r="AI7" s="226"/>
      <c r="AJ7" s="204"/>
    </row>
    <row r="8" spans="1:36" ht="5.25" customHeight="1">
      <c r="A8" s="205"/>
      <c r="B8" s="205"/>
      <c r="C8" s="205"/>
      <c r="D8" s="205"/>
      <c r="E8" s="205"/>
      <c r="F8" s="206"/>
      <c r="G8" s="206"/>
      <c r="H8" s="206"/>
      <c r="I8" s="206"/>
      <c r="J8" s="2099"/>
      <c r="K8" s="2100"/>
      <c r="L8" s="2100"/>
      <c r="M8" s="2100"/>
      <c r="N8" s="2100"/>
      <c r="O8" s="2101"/>
      <c r="P8" s="227"/>
      <c r="Q8" s="227"/>
      <c r="R8" s="227"/>
      <c r="S8" s="227"/>
      <c r="T8" s="227"/>
      <c r="U8" s="227"/>
      <c r="V8" s="228"/>
      <c r="W8" s="228"/>
      <c r="X8" s="228"/>
      <c r="Y8" s="228"/>
      <c r="Z8" s="228"/>
      <c r="AA8" s="228"/>
      <c r="AB8" s="228"/>
      <c r="AC8" s="228"/>
      <c r="AD8" s="228"/>
      <c r="AE8" s="228"/>
      <c r="AF8" s="228"/>
      <c r="AG8" s="228"/>
      <c r="AH8" s="228"/>
      <c r="AI8" s="229"/>
      <c r="AJ8" s="204"/>
    </row>
    <row r="9" spans="1:36" ht="24" customHeight="1">
      <c r="A9" s="230" t="s">
        <v>332</v>
      </c>
      <c r="B9" s="230"/>
      <c r="C9" s="231"/>
      <c r="D9" s="231"/>
      <c r="E9" s="231"/>
      <c r="F9" s="231"/>
      <c r="G9" s="231"/>
      <c r="H9" s="231"/>
      <c r="I9" s="231"/>
      <c r="J9" s="231"/>
      <c r="K9" s="231"/>
      <c r="L9" s="231"/>
      <c r="M9" s="231"/>
      <c r="N9" s="231"/>
      <c r="O9" s="232"/>
      <c r="P9" s="232"/>
      <c r="Q9" s="232"/>
      <c r="R9" s="232"/>
      <c r="S9" s="232"/>
      <c r="T9" s="232"/>
      <c r="U9" s="232"/>
      <c r="V9" s="232"/>
      <c r="W9" s="232"/>
      <c r="X9" s="232"/>
      <c r="Y9" s="232"/>
      <c r="Z9" s="232"/>
      <c r="AA9" s="78"/>
      <c r="AB9" s="78"/>
      <c r="AC9" s="78"/>
      <c r="AD9" s="78"/>
      <c r="AE9" s="78"/>
      <c r="AF9" s="78"/>
      <c r="AG9" s="78"/>
      <c r="AH9" s="78"/>
      <c r="AI9" s="78"/>
      <c r="AJ9" s="78"/>
    </row>
    <row r="10" spans="1:36" ht="59.25" customHeight="1">
      <c r="A10" s="78"/>
      <c r="B10" s="78"/>
      <c r="C10" s="2078" t="s">
        <v>333</v>
      </c>
      <c r="D10" s="2080" t="s">
        <v>366</v>
      </c>
      <c r="E10" s="2081"/>
      <c r="F10" s="2081"/>
      <c r="G10" s="2081"/>
      <c r="H10" s="2081"/>
      <c r="I10" s="2081"/>
      <c r="J10" s="2081"/>
      <c r="K10" s="2081"/>
      <c r="L10" s="2082"/>
      <c r="M10" s="2083"/>
      <c r="N10" s="2084"/>
      <c r="O10" s="2085" t="s">
        <v>335</v>
      </c>
      <c r="P10" s="2086"/>
      <c r="Q10" s="2086"/>
      <c r="R10" s="2086"/>
      <c r="S10" s="2086"/>
      <c r="T10" s="2086"/>
      <c r="U10" s="2086"/>
      <c r="V10" s="2086"/>
      <c r="W10" s="2086"/>
      <c r="X10" s="2086"/>
      <c r="Y10" s="2086"/>
      <c r="Z10" s="2086"/>
      <c r="AA10" s="2086"/>
      <c r="AB10" s="2086"/>
      <c r="AC10" s="2086"/>
      <c r="AD10" s="2086"/>
      <c r="AE10" s="2086"/>
      <c r="AF10" s="2086"/>
      <c r="AG10" s="2086"/>
      <c r="AH10" s="2086"/>
      <c r="AI10" s="2087"/>
      <c r="AJ10" s="78"/>
    </row>
    <row r="11" spans="1:36" ht="57.75" customHeight="1" thickBot="1">
      <c r="A11" s="78"/>
      <c r="B11" s="78"/>
      <c r="C11" s="2079"/>
      <c r="D11" s="2088" t="s">
        <v>336</v>
      </c>
      <c r="E11" s="2089"/>
      <c r="F11" s="2089"/>
      <c r="G11" s="2089"/>
      <c r="H11" s="2089"/>
      <c r="I11" s="2089"/>
      <c r="J11" s="2089"/>
      <c r="K11" s="2089"/>
      <c r="L11" s="2090"/>
      <c r="M11" s="2091"/>
      <c r="N11" s="2092"/>
      <c r="O11" s="2093" t="s">
        <v>337</v>
      </c>
      <c r="P11" s="2094"/>
      <c r="Q11" s="2094"/>
      <c r="R11" s="2094"/>
      <c r="S11" s="2094"/>
      <c r="T11" s="2094"/>
      <c r="U11" s="2094"/>
      <c r="V11" s="2094"/>
      <c r="W11" s="2094"/>
      <c r="X11" s="2094"/>
      <c r="Y11" s="2094"/>
      <c r="Z11" s="2094"/>
      <c r="AA11" s="2094"/>
      <c r="AB11" s="2094"/>
      <c r="AC11" s="2094"/>
      <c r="AD11" s="2094"/>
      <c r="AE11" s="2094"/>
      <c r="AF11" s="2094"/>
      <c r="AG11" s="2094"/>
      <c r="AH11" s="2094"/>
      <c r="AI11" s="2095"/>
      <c r="AJ11" s="78"/>
    </row>
    <row r="12" spans="1:36" ht="35.25" customHeight="1" thickTop="1">
      <c r="A12" s="78"/>
      <c r="B12" s="78"/>
      <c r="C12" s="2102" t="s">
        <v>338</v>
      </c>
      <c r="D12" s="2104" t="s">
        <v>367</v>
      </c>
      <c r="E12" s="2105"/>
      <c r="F12" s="2105"/>
      <c r="G12" s="2105"/>
      <c r="H12" s="2105"/>
      <c r="I12" s="2105"/>
      <c r="J12" s="2105"/>
      <c r="K12" s="2105"/>
      <c r="L12" s="2106"/>
      <c r="M12" s="2113" t="s">
        <v>276</v>
      </c>
      <c r="N12" s="2114"/>
      <c r="O12" s="2115" t="s">
        <v>340</v>
      </c>
      <c r="P12" s="2116"/>
      <c r="Q12" s="2116"/>
      <c r="R12" s="2116"/>
      <c r="S12" s="2116"/>
      <c r="T12" s="2116"/>
      <c r="U12" s="2116"/>
      <c r="V12" s="2116"/>
      <c r="W12" s="2116"/>
      <c r="X12" s="2116"/>
      <c r="Y12" s="2116"/>
      <c r="Z12" s="2116"/>
      <c r="AA12" s="2116"/>
      <c r="AB12" s="2116"/>
      <c r="AC12" s="2116"/>
      <c r="AD12" s="2116"/>
      <c r="AE12" s="2116"/>
      <c r="AF12" s="2116"/>
      <c r="AG12" s="2116"/>
      <c r="AH12" s="2116"/>
      <c r="AI12" s="2117"/>
      <c r="AJ12" s="78"/>
    </row>
    <row r="13" spans="1:36" ht="49.5" customHeight="1">
      <c r="A13" s="78"/>
      <c r="B13" s="78"/>
      <c r="C13" s="1627"/>
      <c r="D13" s="2107"/>
      <c r="E13" s="2108"/>
      <c r="F13" s="2108"/>
      <c r="G13" s="2108"/>
      <c r="H13" s="2108"/>
      <c r="I13" s="2108"/>
      <c r="J13" s="2108"/>
      <c r="K13" s="2108"/>
      <c r="L13" s="2109"/>
      <c r="M13" s="2118" t="s">
        <v>276</v>
      </c>
      <c r="N13" s="2119"/>
      <c r="O13" s="2085" t="s">
        <v>341</v>
      </c>
      <c r="P13" s="2086"/>
      <c r="Q13" s="2086"/>
      <c r="R13" s="2086"/>
      <c r="S13" s="2086"/>
      <c r="T13" s="2086"/>
      <c r="U13" s="2086"/>
      <c r="V13" s="2086"/>
      <c r="W13" s="2086"/>
      <c r="X13" s="2086"/>
      <c r="Y13" s="2086"/>
      <c r="Z13" s="2086"/>
      <c r="AA13" s="2086"/>
      <c r="AB13" s="2086"/>
      <c r="AC13" s="2086"/>
      <c r="AD13" s="2086"/>
      <c r="AE13" s="2086"/>
      <c r="AF13" s="2086"/>
      <c r="AG13" s="2086"/>
      <c r="AH13" s="2086"/>
      <c r="AI13" s="2087"/>
      <c r="AJ13" s="78"/>
    </row>
    <row r="14" spans="1:36" ht="31.5" customHeight="1">
      <c r="A14" s="78"/>
      <c r="B14" s="78"/>
      <c r="C14" s="1627"/>
      <c r="D14" s="2107"/>
      <c r="E14" s="2108"/>
      <c r="F14" s="2108"/>
      <c r="G14" s="2108"/>
      <c r="H14" s="2108"/>
      <c r="I14" s="2108"/>
      <c r="J14" s="2108"/>
      <c r="K14" s="2108"/>
      <c r="L14" s="2109"/>
      <c r="M14" s="2118" t="s">
        <v>276</v>
      </c>
      <c r="N14" s="2119"/>
      <c r="O14" s="2085" t="s">
        <v>342</v>
      </c>
      <c r="P14" s="2086"/>
      <c r="Q14" s="2086"/>
      <c r="R14" s="2086"/>
      <c r="S14" s="2086"/>
      <c r="T14" s="2086"/>
      <c r="U14" s="2086"/>
      <c r="V14" s="2086"/>
      <c r="W14" s="2086"/>
      <c r="X14" s="2086"/>
      <c r="Y14" s="2086"/>
      <c r="Z14" s="2086"/>
      <c r="AA14" s="2086"/>
      <c r="AB14" s="2086"/>
      <c r="AC14" s="2086"/>
      <c r="AD14" s="2086"/>
      <c r="AE14" s="2086"/>
      <c r="AF14" s="2086"/>
      <c r="AG14" s="2086"/>
      <c r="AH14" s="2086"/>
      <c r="AI14" s="2087"/>
      <c r="AJ14" s="78"/>
    </row>
    <row r="15" spans="1:36" ht="33.75" customHeight="1">
      <c r="A15" s="78"/>
      <c r="B15" s="78"/>
      <c r="C15" s="2103"/>
      <c r="D15" s="2110"/>
      <c r="E15" s="2111"/>
      <c r="F15" s="2111"/>
      <c r="G15" s="2111"/>
      <c r="H15" s="2111"/>
      <c r="I15" s="2111"/>
      <c r="J15" s="2111"/>
      <c r="K15" s="2111"/>
      <c r="L15" s="2112"/>
      <c r="M15" s="2118" t="s">
        <v>276</v>
      </c>
      <c r="N15" s="2119"/>
      <c r="O15" s="2085" t="s">
        <v>343</v>
      </c>
      <c r="P15" s="2086"/>
      <c r="Q15" s="2086"/>
      <c r="R15" s="2086"/>
      <c r="S15" s="2086"/>
      <c r="T15" s="2086"/>
      <c r="U15" s="2086"/>
      <c r="V15" s="2086"/>
      <c r="W15" s="2086"/>
      <c r="X15" s="2086"/>
      <c r="Y15" s="2086"/>
      <c r="Z15" s="2086"/>
      <c r="AA15" s="2086"/>
      <c r="AB15" s="2086"/>
      <c r="AC15" s="2086"/>
      <c r="AD15" s="2086"/>
      <c r="AE15" s="2086"/>
      <c r="AF15" s="2086"/>
      <c r="AG15" s="2086"/>
      <c r="AH15" s="2086"/>
      <c r="AI15" s="2087"/>
      <c r="AJ15" s="78"/>
    </row>
    <row r="16" spans="1:36" ht="24" customHeight="1">
      <c r="A16" s="2120" t="s">
        <v>344</v>
      </c>
      <c r="B16" s="2120"/>
      <c r="C16" s="2121"/>
      <c r="D16" s="2121"/>
      <c r="E16" s="2121"/>
      <c r="F16" s="2121"/>
      <c r="G16" s="2121"/>
      <c r="H16" s="2121"/>
      <c r="I16" s="2121"/>
      <c r="J16" s="2121"/>
      <c r="K16" s="2121"/>
      <c r="L16" s="2121"/>
      <c r="M16" s="2121"/>
      <c r="N16" s="2121"/>
      <c r="O16" s="231"/>
      <c r="P16" s="231"/>
      <c r="Q16" s="231"/>
      <c r="R16" s="231"/>
      <c r="S16" s="231"/>
      <c r="T16" s="231"/>
      <c r="U16" s="231"/>
      <c r="V16" s="231"/>
      <c r="W16" s="231"/>
      <c r="X16" s="231"/>
      <c r="Y16" s="231"/>
      <c r="Z16" s="231"/>
      <c r="AA16" s="233"/>
      <c r="AB16" s="233"/>
      <c r="AC16" s="233"/>
      <c r="AD16" s="233"/>
      <c r="AE16" s="233"/>
      <c r="AF16" s="233"/>
      <c r="AG16" s="233"/>
      <c r="AH16" s="233"/>
      <c r="AI16" s="233"/>
      <c r="AJ16" s="78"/>
    </row>
    <row r="17" spans="1:35" ht="24" customHeight="1" thickBot="1">
      <c r="A17" s="2122"/>
      <c r="B17" s="2123"/>
      <c r="C17" s="2124"/>
      <c r="D17" s="2125"/>
      <c r="E17" s="2125"/>
      <c r="F17" s="2125"/>
      <c r="G17" s="2125"/>
      <c r="H17" s="2126"/>
      <c r="I17" s="2127" t="s">
        <v>61</v>
      </c>
      <c r="J17" s="2128"/>
      <c r="K17" s="2128"/>
      <c r="L17" s="2128"/>
      <c r="M17" s="2128"/>
      <c r="N17" s="2128"/>
      <c r="O17" s="2128"/>
      <c r="P17" s="2128"/>
      <c r="Q17" s="2128"/>
      <c r="R17" s="2127" t="s">
        <v>345</v>
      </c>
      <c r="S17" s="2128"/>
      <c r="T17" s="2128"/>
      <c r="U17" s="2128"/>
      <c r="V17" s="2128"/>
      <c r="W17" s="2128"/>
      <c r="X17" s="2128"/>
      <c r="Y17" s="2128"/>
      <c r="Z17" s="2129"/>
      <c r="AA17" s="234"/>
      <c r="AB17" s="235"/>
      <c r="AC17" s="235"/>
      <c r="AD17" s="235"/>
      <c r="AE17" s="235"/>
      <c r="AF17" s="235"/>
      <c r="AG17" s="235"/>
      <c r="AH17" s="235"/>
      <c r="AI17" s="235"/>
    </row>
    <row r="18" spans="1:35" ht="24" customHeight="1" thickTop="1">
      <c r="A18" s="2122"/>
      <c r="B18" s="2123"/>
      <c r="C18" s="2130" t="s">
        <v>299</v>
      </c>
      <c r="D18" s="2131"/>
      <c r="E18" s="2131"/>
      <c r="F18" s="2131"/>
      <c r="G18" s="2131"/>
      <c r="H18" s="2132"/>
      <c r="I18" s="2133" t="s">
        <v>320</v>
      </c>
      <c r="J18" s="2134"/>
      <c r="K18" s="2134"/>
      <c r="L18" s="2134"/>
      <c r="M18" s="2134"/>
      <c r="N18" s="2134"/>
      <c r="O18" s="2134"/>
      <c r="P18" s="2135" t="s">
        <v>35</v>
      </c>
      <c r="Q18" s="2136"/>
      <c r="R18" s="2137" t="s">
        <v>368</v>
      </c>
      <c r="S18" s="2138"/>
      <c r="T18" s="2138"/>
      <c r="U18" s="2138"/>
      <c r="V18" s="2138"/>
      <c r="W18" s="2138"/>
      <c r="X18" s="2138"/>
      <c r="Y18" s="2135" t="s">
        <v>35</v>
      </c>
      <c r="Z18" s="2136"/>
      <c r="AA18" s="2139"/>
      <c r="AB18" s="2140"/>
      <c r="AC18" s="2140"/>
      <c r="AD18" s="2140"/>
      <c r="AE18" s="2140"/>
      <c r="AF18" s="2140"/>
      <c r="AG18" s="2140"/>
      <c r="AH18" s="2141"/>
      <c r="AI18" s="2141"/>
    </row>
    <row r="19" spans="1:35" ht="24" customHeight="1">
      <c r="A19" s="2122"/>
      <c r="B19" s="2123"/>
      <c r="C19" s="2142" t="s">
        <v>301</v>
      </c>
      <c r="D19" s="2143"/>
      <c r="E19" s="2143"/>
      <c r="F19" s="2143"/>
      <c r="G19" s="2143"/>
      <c r="H19" s="2144"/>
      <c r="I19" s="2145" t="s">
        <v>151</v>
      </c>
      <c r="J19" s="2146"/>
      <c r="K19" s="2146"/>
      <c r="L19" s="2146"/>
      <c r="M19" s="2146"/>
      <c r="N19" s="2146"/>
      <c r="O19" s="2146"/>
      <c r="P19" s="2147" t="s">
        <v>35</v>
      </c>
      <c r="Q19" s="2148"/>
      <c r="R19" s="2149" t="s">
        <v>151</v>
      </c>
      <c r="S19" s="2150"/>
      <c r="T19" s="2150"/>
      <c r="U19" s="2150"/>
      <c r="V19" s="2150"/>
      <c r="W19" s="2150"/>
      <c r="X19" s="2150"/>
      <c r="Y19" s="2147" t="s">
        <v>35</v>
      </c>
      <c r="Z19" s="2148"/>
      <c r="AA19" s="2139"/>
      <c r="AB19" s="2140"/>
      <c r="AC19" s="2140"/>
      <c r="AD19" s="2140"/>
      <c r="AE19" s="2140"/>
      <c r="AF19" s="2140"/>
      <c r="AG19" s="2140"/>
      <c r="AH19" s="2141"/>
      <c r="AI19" s="2141"/>
    </row>
    <row r="20" spans="1:35" ht="3" customHeight="1">
      <c r="A20" s="2122"/>
      <c r="B20" s="2123"/>
      <c r="C20" s="2156" t="s">
        <v>347</v>
      </c>
      <c r="D20" s="1755"/>
      <c r="E20" s="1755"/>
      <c r="F20" s="1755"/>
      <c r="G20" s="1755"/>
      <c r="H20" s="1756"/>
      <c r="I20" s="236"/>
      <c r="J20" s="237"/>
      <c r="K20" s="237"/>
      <c r="L20" s="237"/>
      <c r="M20" s="237"/>
      <c r="N20" s="237"/>
      <c r="O20" s="237"/>
      <c r="P20" s="238"/>
      <c r="Q20" s="239"/>
      <c r="R20" s="236"/>
      <c r="S20" s="237"/>
      <c r="T20" s="237"/>
      <c r="U20" s="237"/>
      <c r="V20" s="237"/>
      <c r="W20" s="237"/>
      <c r="X20" s="237"/>
      <c r="Y20" s="238"/>
      <c r="Z20" s="239"/>
      <c r="AA20" s="240"/>
      <c r="AB20" s="241"/>
      <c r="AC20" s="241"/>
      <c r="AD20" s="241"/>
      <c r="AE20" s="241"/>
      <c r="AF20" s="241"/>
      <c r="AG20" s="241"/>
      <c r="AH20" s="242"/>
      <c r="AI20" s="242"/>
    </row>
    <row r="21" spans="1:35" ht="24" customHeight="1">
      <c r="A21" s="2122"/>
      <c r="B21" s="2123"/>
      <c r="C21" s="2157"/>
      <c r="D21" s="2158"/>
      <c r="E21" s="2158"/>
      <c r="F21" s="2158"/>
      <c r="G21" s="2158"/>
      <c r="H21" s="2159"/>
      <c r="I21" s="243"/>
      <c r="J21" s="2160" t="s">
        <v>348</v>
      </c>
      <c r="K21" s="2160"/>
      <c r="L21" s="2160"/>
      <c r="M21" s="244"/>
      <c r="N21" s="2178" t="s">
        <v>349</v>
      </c>
      <c r="O21" s="2179"/>
      <c r="P21" s="2180"/>
      <c r="Q21" s="245"/>
      <c r="R21" s="246"/>
      <c r="S21" s="2027" t="s">
        <v>348</v>
      </c>
      <c r="T21" s="2027"/>
      <c r="U21" s="2027"/>
      <c r="V21" s="247"/>
      <c r="W21" s="2027" t="s">
        <v>369</v>
      </c>
      <c r="X21" s="2027"/>
      <c r="Y21" s="2027"/>
      <c r="Z21" s="248"/>
      <c r="AA21" s="249"/>
      <c r="AB21" s="2027"/>
      <c r="AC21" s="2027"/>
      <c r="AD21" s="2027"/>
      <c r="AE21" s="247"/>
      <c r="AF21" s="2027"/>
      <c r="AG21" s="2027"/>
      <c r="AH21" s="2027"/>
      <c r="AI21" s="250"/>
    </row>
    <row r="22" spans="1:35" ht="24" customHeight="1">
      <c r="A22" s="2122"/>
      <c r="B22" s="2123"/>
      <c r="C22" s="2157"/>
      <c r="D22" s="2158"/>
      <c r="E22" s="2158"/>
      <c r="F22" s="2158"/>
      <c r="G22" s="2158"/>
      <c r="H22" s="2159"/>
      <c r="I22" s="243"/>
      <c r="J22" s="2027" t="s">
        <v>352</v>
      </c>
      <c r="K22" s="2027"/>
      <c r="L22" s="2027"/>
      <c r="M22" s="2027"/>
      <c r="N22" s="2027"/>
      <c r="O22" s="2027"/>
      <c r="P22" s="2027"/>
      <c r="Q22" s="245"/>
      <c r="R22" s="246"/>
      <c r="S22" s="2027"/>
      <c r="T22" s="2027"/>
      <c r="U22" s="2027"/>
      <c r="V22" s="247"/>
      <c r="W22" s="2027"/>
      <c r="X22" s="2027"/>
      <c r="Y22" s="2027"/>
      <c r="Z22" s="248"/>
      <c r="AA22" s="249"/>
      <c r="AB22" s="2027"/>
      <c r="AC22" s="2027"/>
      <c r="AD22" s="2027"/>
      <c r="AE22" s="247"/>
      <c r="AF22" s="2027"/>
      <c r="AG22" s="2027"/>
      <c r="AH22" s="2027"/>
      <c r="AI22" s="250"/>
    </row>
    <row r="23" spans="1:35" ht="3" customHeight="1">
      <c r="A23" s="2122"/>
      <c r="B23" s="2123"/>
      <c r="C23" s="2157"/>
      <c r="D23" s="2158"/>
      <c r="E23" s="2158"/>
      <c r="F23" s="2158"/>
      <c r="G23" s="2158"/>
      <c r="H23" s="2159"/>
      <c r="I23" s="251"/>
      <c r="J23" s="252"/>
      <c r="K23" s="252"/>
      <c r="L23" s="252"/>
      <c r="M23" s="252"/>
      <c r="N23" s="252"/>
      <c r="O23" s="252"/>
      <c r="P23" s="252"/>
      <c r="Q23" s="253"/>
      <c r="R23" s="254"/>
      <c r="S23" s="255"/>
      <c r="T23" s="255"/>
      <c r="U23" s="255"/>
      <c r="V23" s="255"/>
      <c r="W23" s="255"/>
      <c r="X23" s="255"/>
      <c r="Y23" s="255"/>
      <c r="Z23" s="256"/>
      <c r="AA23" s="249"/>
      <c r="AB23" s="250"/>
      <c r="AC23" s="250"/>
      <c r="AD23" s="250"/>
      <c r="AE23" s="250"/>
      <c r="AF23" s="250"/>
      <c r="AG23" s="250"/>
      <c r="AH23" s="250"/>
      <c r="AI23" s="250"/>
    </row>
    <row r="24" spans="1:35" ht="32.25" customHeight="1">
      <c r="A24" s="2122"/>
      <c r="B24" s="2123"/>
      <c r="C24" s="2142" t="s">
        <v>353</v>
      </c>
      <c r="D24" s="2143"/>
      <c r="E24" s="2143"/>
      <c r="F24" s="2143"/>
      <c r="G24" s="2143"/>
      <c r="H24" s="2144"/>
      <c r="I24" s="2151"/>
      <c r="J24" s="2152"/>
      <c r="K24" s="2152"/>
      <c r="L24" s="2152"/>
      <c r="M24" s="2152"/>
      <c r="N24" s="2152"/>
      <c r="O24" s="2152"/>
      <c r="P24" s="2152"/>
      <c r="Q24" s="2153"/>
      <c r="R24" s="2151"/>
      <c r="S24" s="2152"/>
      <c r="T24" s="2152"/>
      <c r="U24" s="2152"/>
      <c r="V24" s="2152"/>
      <c r="W24" s="2152"/>
      <c r="X24" s="2152"/>
      <c r="Y24" s="2152"/>
      <c r="Z24" s="2153"/>
      <c r="AA24" s="2154"/>
      <c r="AB24" s="2155"/>
      <c r="AC24" s="2155"/>
      <c r="AD24" s="2155"/>
      <c r="AE24" s="2155"/>
      <c r="AF24" s="2155"/>
      <c r="AG24" s="2155"/>
      <c r="AH24" s="2155"/>
      <c r="AI24" s="2155"/>
    </row>
    <row r="25" spans="1:35" ht="27.75" customHeight="1">
      <c r="A25" s="2164" t="s">
        <v>354</v>
      </c>
      <c r="B25" s="2164"/>
      <c r="C25" s="2165"/>
      <c r="D25" s="2165"/>
      <c r="E25" s="2165"/>
      <c r="F25" s="2165"/>
      <c r="G25" s="2165"/>
      <c r="H25" s="2165"/>
      <c r="I25" s="2165"/>
      <c r="J25" s="2165"/>
      <c r="K25" s="2165"/>
      <c r="L25" s="2165"/>
      <c r="M25" s="2165"/>
      <c r="N25" s="2165"/>
      <c r="O25" s="2165"/>
      <c r="P25" s="2165"/>
      <c r="Q25" s="2165"/>
      <c r="R25" s="2165"/>
      <c r="S25" s="2165"/>
      <c r="T25" s="257"/>
      <c r="U25" s="257"/>
      <c r="V25" s="257"/>
      <c r="W25" s="257"/>
      <c r="X25" s="257"/>
      <c r="Y25" s="257"/>
      <c r="Z25" s="257"/>
      <c r="AA25" s="258"/>
      <c r="AB25" s="258"/>
      <c r="AC25" s="258"/>
      <c r="AD25" s="258"/>
      <c r="AE25" s="258"/>
      <c r="AF25" s="258"/>
      <c r="AG25" s="258"/>
      <c r="AH25" s="258"/>
      <c r="AI25" s="258"/>
    </row>
    <row r="26" spans="1:35" ht="27.75" customHeight="1" thickBot="1">
      <c r="A26" s="259"/>
      <c r="B26" s="259"/>
      <c r="C26" s="2166" t="s">
        <v>355</v>
      </c>
      <c r="D26" s="2167"/>
      <c r="E26" s="2167"/>
      <c r="F26" s="2167"/>
      <c r="G26" s="2167"/>
      <c r="H26" s="2167"/>
      <c r="I26" s="2167"/>
      <c r="J26" s="2168"/>
      <c r="K26" s="2127" t="s">
        <v>200</v>
      </c>
      <c r="L26" s="2128"/>
      <c r="M26" s="2128"/>
      <c r="N26" s="2128"/>
      <c r="O26" s="2128"/>
      <c r="P26" s="2128"/>
      <c r="Q26" s="2128"/>
      <c r="R26" s="2128"/>
      <c r="S26" s="2128"/>
      <c r="T26" s="2128"/>
      <c r="U26" s="2128"/>
      <c r="V26" s="2128"/>
      <c r="W26" s="2128"/>
      <c r="X26" s="2128"/>
      <c r="Y26" s="2128"/>
      <c r="Z26" s="2129"/>
      <c r="AA26" s="2169"/>
      <c r="AB26" s="2169"/>
      <c r="AC26" s="2169"/>
      <c r="AD26" s="2169"/>
      <c r="AE26" s="2169"/>
      <c r="AF26" s="2169"/>
      <c r="AG26" s="2169"/>
      <c r="AH26" s="2169"/>
      <c r="AI26" s="2169"/>
    </row>
    <row r="27" spans="1:35" ht="26.25" customHeight="1" thickTop="1">
      <c r="A27" s="259"/>
      <c r="B27" s="259"/>
      <c r="C27" s="2130" t="s">
        <v>356</v>
      </c>
      <c r="D27" s="2131"/>
      <c r="E27" s="2131"/>
      <c r="F27" s="2131"/>
      <c r="G27" s="2131"/>
      <c r="H27" s="2131"/>
      <c r="I27" s="2131"/>
      <c r="J27" s="2132"/>
      <c r="K27" s="2170" t="s">
        <v>288</v>
      </c>
      <c r="L27" s="2171"/>
      <c r="M27" s="2171"/>
      <c r="N27" s="2171"/>
      <c r="O27" s="2171"/>
      <c r="P27" s="2171"/>
      <c r="Q27" s="2171"/>
      <c r="R27" s="2171"/>
      <c r="S27" s="2171"/>
      <c r="T27" s="2171"/>
      <c r="U27" s="2171"/>
      <c r="V27" s="2171"/>
      <c r="W27" s="2171"/>
      <c r="X27" s="2171"/>
      <c r="Y27" s="2171"/>
      <c r="Z27" s="2172"/>
      <c r="AA27" s="2140"/>
      <c r="AB27" s="2140"/>
      <c r="AC27" s="2140"/>
      <c r="AD27" s="2140"/>
      <c r="AE27" s="2140"/>
      <c r="AF27" s="2140"/>
      <c r="AG27" s="2140"/>
      <c r="AH27" s="2141"/>
      <c r="AI27" s="2141"/>
    </row>
    <row r="28" spans="1:35" ht="26.25" customHeight="1">
      <c r="A28" s="259"/>
      <c r="B28" s="259"/>
      <c r="C28" s="2142" t="s">
        <v>299</v>
      </c>
      <c r="D28" s="2143"/>
      <c r="E28" s="2143"/>
      <c r="F28" s="2143"/>
      <c r="G28" s="2143"/>
      <c r="H28" s="2143"/>
      <c r="I28" s="2143"/>
      <c r="J28" s="2144"/>
      <c r="K28" s="2161" t="s">
        <v>289</v>
      </c>
      <c r="L28" s="2162"/>
      <c r="M28" s="2162"/>
      <c r="N28" s="2162"/>
      <c r="O28" s="2162"/>
      <c r="P28" s="2162"/>
      <c r="Q28" s="2162"/>
      <c r="R28" s="2162"/>
      <c r="S28" s="2162"/>
      <c r="T28" s="2162"/>
      <c r="U28" s="2162"/>
      <c r="V28" s="2162"/>
      <c r="W28" s="2162"/>
      <c r="X28" s="2162"/>
      <c r="Y28" s="2162"/>
      <c r="Z28" s="2163"/>
      <c r="AA28" s="2140"/>
      <c r="AB28" s="2140"/>
      <c r="AC28" s="2140"/>
      <c r="AD28" s="2140"/>
      <c r="AE28" s="2140"/>
      <c r="AF28" s="2140"/>
      <c r="AG28" s="2140"/>
      <c r="AH28" s="2141"/>
      <c r="AI28" s="2141"/>
    </row>
    <row r="29" spans="1:35" ht="26.25" customHeight="1">
      <c r="A29" s="259"/>
      <c r="B29" s="259"/>
      <c r="C29" s="2142" t="s">
        <v>357</v>
      </c>
      <c r="D29" s="2143"/>
      <c r="E29" s="2143"/>
      <c r="F29" s="2143"/>
      <c r="G29" s="2143"/>
      <c r="H29" s="2143"/>
      <c r="I29" s="2143"/>
      <c r="J29" s="2144"/>
      <c r="K29" s="2161" t="s">
        <v>291</v>
      </c>
      <c r="L29" s="2162"/>
      <c r="M29" s="2162"/>
      <c r="N29" s="2162"/>
      <c r="O29" s="2162"/>
      <c r="P29" s="2162"/>
      <c r="Q29" s="2162"/>
      <c r="R29" s="2162"/>
      <c r="S29" s="2162"/>
      <c r="T29" s="2162"/>
      <c r="U29" s="2162"/>
      <c r="V29" s="2162"/>
      <c r="W29" s="2162"/>
      <c r="X29" s="2162"/>
      <c r="Y29" s="2162"/>
      <c r="Z29" s="2163"/>
      <c r="AA29" s="2140"/>
      <c r="AB29" s="2140"/>
      <c r="AC29" s="2140"/>
      <c r="AD29" s="2140"/>
      <c r="AE29" s="2140"/>
      <c r="AF29" s="2140"/>
      <c r="AG29" s="2140"/>
      <c r="AH29" s="2141"/>
      <c r="AI29" s="2141"/>
    </row>
    <row r="30" spans="1:35" ht="25.5" customHeight="1">
      <c r="A30" s="259"/>
      <c r="B30" s="259"/>
      <c r="C30" s="2181" t="s">
        <v>370</v>
      </c>
      <c r="D30" s="2182"/>
      <c r="E30" s="2182"/>
      <c r="F30" s="2182"/>
      <c r="G30" s="2182"/>
      <c r="H30" s="2182"/>
      <c r="I30" s="2182"/>
      <c r="J30" s="2183"/>
      <c r="K30" s="2161" t="s">
        <v>290</v>
      </c>
      <c r="L30" s="2162"/>
      <c r="M30" s="2162"/>
      <c r="N30" s="2162"/>
      <c r="O30" s="2162"/>
      <c r="P30" s="2162"/>
      <c r="Q30" s="2162"/>
      <c r="R30" s="2162"/>
      <c r="S30" s="2162"/>
      <c r="T30" s="2162"/>
      <c r="U30" s="2162"/>
      <c r="V30" s="2162"/>
      <c r="W30" s="2162"/>
      <c r="X30" s="2162"/>
      <c r="Y30" s="2162"/>
      <c r="Z30" s="2163"/>
      <c r="AA30" s="2140"/>
      <c r="AB30" s="2140"/>
      <c r="AC30" s="2140"/>
      <c r="AD30" s="2140"/>
      <c r="AE30" s="2140"/>
      <c r="AF30" s="2140"/>
      <c r="AG30" s="2140"/>
      <c r="AH30" s="2141"/>
      <c r="AI30" s="2141"/>
    </row>
    <row r="31" spans="1:35" ht="26.25" customHeight="1">
      <c r="A31" s="259"/>
      <c r="B31" s="259"/>
      <c r="C31" s="2142"/>
      <c r="D31" s="2143"/>
      <c r="E31" s="2143"/>
      <c r="F31" s="2143"/>
      <c r="G31" s="2143"/>
      <c r="H31" s="2143"/>
      <c r="I31" s="2143"/>
      <c r="J31" s="2144"/>
      <c r="K31" s="2161"/>
      <c r="L31" s="2162"/>
      <c r="M31" s="2162"/>
      <c r="N31" s="2162"/>
      <c r="O31" s="2162"/>
      <c r="P31" s="2162"/>
      <c r="Q31" s="2162"/>
      <c r="R31" s="2162"/>
      <c r="S31" s="2162"/>
      <c r="T31" s="2162"/>
      <c r="U31" s="2162"/>
      <c r="V31" s="2162"/>
      <c r="W31" s="2162"/>
      <c r="X31" s="2162"/>
      <c r="Y31" s="2162"/>
      <c r="Z31" s="2163"/>
      <c r="AA31" s="2140"/>
      <c r="AB31" s="2140"/>
      <c r="AC31" s="2140"/>
      <c r="AD31" s="2140"/>
      <c r="AE31" s="2140"/>
      <c r="AF31" s="2140"/>
      <c r="AG31" s="2140"/>
      <c r="AH31" s="2141"/>
      <c r="AI31" s="2141"/>
    </row>
    <row r="32" spans="1:35" ht="6.75" customHeight="1">
      <c r="A32" s="259"/>
      <c r="B32" s="259"/>
      <c r="C32" s="260"/>
      <c r="D32" s="260"/>
      <c r="E32" s="260"/>
      <c r="F32" s="260"/>
      <c r="G32" s="260"/>
      <c r="H32" s="260"/>
      <c r="I32" s="260"/>
      <c r="J32" s="260"/>
      <c r="K32" s="260"/>
      <c r="L32" s="260"/>
      <c r="M32" s="260"/>
      <c r="N32" s="260"/>
      <c r="O32" s="260"/>
      <c r="P32" s="260"/>
      <c r="Q32" s="260"/>
      <c r="R32" s="260"/>
      <c r="S32" s="260"/>
      <c r="T32" s="258"/>
      <c r="U32" s="258"/>
      <c r="V32" s="258"/>
      <c r="W32" s="258"/>
      <c r="X32" s="258"/>
      <c r="Y32" s="258"/>
      <c r="Z32" s="258"/>
      <c r="AA32" s="258"/>
      <c r="AB32" s="258"/>
      <c r="AC32" s="258"/>
      <c r="AD32" s="258"/>
      <c r="AE32" s="258"/>
      <c r="AF32" s="258"/>
      <c r="AG32" s="258"/>
      <c r="AH32" s="258"/>
      <c r="AI32" s="258"/>
    </row>
    <row r="33" spans="1:36" ht="15" customHeight="1">
      <c r="A33" s="2173" t="s">
        <v>358</v>
      </c>
      <c r="B33" s="2173"/>
      <c r="C33" s="2173"/>
      <c r="D33" s="2173"/>
      <c r="E33" s="2173"/>
      <c r="F33" s="2173"/>
      <c r="G33" s="2173"/>
      <c r="H33" s="2173"/>
      <c r="I33" s="2173"/>
      <c r="J33" s="2173"/>
      <c r="K33" s="2173"/>
      <c r="L33" s="2173"/>
      <c r="M33" s="2173"/>
      <c r="N33" s="2173"/>
      <c r="O33" s="2173"/>
      <c r="P33" s="2173"/>
      <c r="Q33" s="2173"/>
      <c r="R33" s="2173"/>
      <c r="S33" s="2173"/>
      <c r="T33" s="2173"/>
      <c r="U33" s="2173"/>
      <c r="V33" s="2173"/>
      <c r="W33" s="2173"/>
      <c r="X33" s="2173"/>
      <c r="Y33" s="2173"/>
      <c r="Z33" s="2173"/>
      <c r="AA33" s="2173"/>
      <c r="AB33" s="2173"/>
      <c r="AC33" s="2173"/>
      <c r="AD33" s="2173"/>
      <c r="AE33" s="2173"/>
      <c r="AF33" s="2173"/>
      <c r="AG33" s="2173"/>
      <c r="AH33" s="2173"/>
      <c r="AI33" s="2173"/>
    </row>
    <row r="34" spans="1:36" s="222" customFormat="1" ht="15" customHeight="1">
      <c r="A34" s="2173" t="s">
        <v>359</v>
      </c>
      <c r="B34" s="2173"/>
      <c r="C34" s="2173"/>
      <c r="D34" s="2173"/>
      <c r="E34" s="2173"/>
      <c r="F34" s="2173"/>
      <c r="G34" s="2173"/>
      <c r="H34" s="2173"/>
      <c r="I34" s="2173"/>
      <c r="J34" s="2173"/>
      <c r="K34" s="2173"/>
      <c r="L34" s="2173"/>
      <c r="M34" s="2173"/>
      <c r="N34" s="2173"/>
      <c r="O34" s="2173"/>
      <c r="P34" s="2173"/>
      <c r="Q34" s="2173"/>
      <c r="R34" s="2173"/>
      <c r="S34" s="2173"/>
      <c r="T34" s="2173"/>
      <c r="U34" s="2173"/>
      <c r="V34" s="2173"/>
      <c r="W34" s="2173"/>
      <c r="X34" s="2173"/>
      <c r="Y34" s="2173"/>
      <c r="Z34" s="2173"/>
      <c r="AA34" s="2173"/>
      <c r="AB34" s="2173"/>
      <c r="AC34" s="2173"/>
      <c r="AD34" s="2173"/>
      <c r="AE34" s="2173"/>
      <c r="AF34" s="2173"/>
      <c r="AG34" s="2173"/>
      <c r="AH34" s="2173"/>
      <c r="AI34" s="2173"/>
    </row>
    <row r="35" spans="1:36" ht="28.5" customHeight="1">
      <c r="A35" s="2173" t="s">
        <v>360</v>
      </c>
      <c r="B35" s="2173"/>
      <c r="C35" s="2173"/>
      <c r="D35" s="2173"/>
      <c r="E35" s="2173"/>
      <c r="F35" s="2173"/>
      <c r="G35" s="2173"/>
      <c r="H35" s="2173"/>
      <c r="I35" s="2173"/>
      <c r="J35" s="2173"/>
      <c r="K35" s="2173"/>
      <c r="L35" s="2173"/>
      <c r="M35" s="2173"/>
      <c r="N35" s="2173"/>
      <c r="O35" s="2173"/>
      <c r="P35" s="2173"/>
      <c r="Q35" s="2173"/>
      <c r="R35" s="2173"/>
      <c r="S35" s="2173"/>
      <c r="T35" s="2173"/>
      <c r="U35" s="2173"/>
      <c r="V35" s="2173"/>
      <c r="W35" s="2173"/>
      <c r="X35" s="2173"/>
      <c r="Y35" s="2173"/>
      <c r="Z35" s="2173"/>
      <c r="AA35" s="2173"/>
      <c r="AB35" s="2173"/>
      <c r="AC35" s="2173"/>
      <c r="AD35" s="2173"/>
      <c r="AE35" s="2173"/>
      <c r="AF35" s="2173"/>
      <c r="AG35" s="2173"/>
      <c r="AH35" s="2173"/>
      <c r="AI35" s="2173"/>
      <c r="AJ35" s="261"/>
    </row>
    <row r="36" spans="1:36" ht="29.25" customHeight="1">
      <c r="A36" s="2173" t="s">
        <v>361</v>
      </c>
      <c r="B36" s="2173"/>
      <c r="C36" s="2173"/>
      <c r="D36" s="2173"/>
      <c r="E36" s="2173"/>
      <c r="F36" s="2173"/>
      <c r="G36" s="2173"/>
      <c r="H36" s="2173"/>
      <c r="I36" s="2173"/>
      <c r="J36" s="2173"/>
      <c r="K36" s="2173"/>
      <c r="L36" s="2173"/>
      <c r="M36" s="2173"/>
      <c r="N36" s="2173"/>
      <c r="O36" s="2173"/>
      <c r="P36" s="2173"/>
      <c r="Q36" s="2173"/>
      <c r="R36" s="2173"/>
      <c r="S36" s="2173"/>
      <c r="T36" s="2173"/>
      <c r="U36" s="2173"/>
      <c r="V36" s="2173"/>
      <c r="W36" s="2173"/>
      <c r="X36" s="2173"/>
      <c r="Y36" s="2173"/>
      <c r="Z36" s="2173"/>
      <c r="AA36" s="2173"/>
      <c r="AB36" s="2173"/>
      <c r="AC36" s="2173"/>
      <c r="AD36" s="2173"/>
      <c r="AE36" s="2173"/>
      <c r="AF36" s="2173"/>
      <c r="AG36" s="2173"/>
      <c r="AH36" s="2173"/>
      <c r="AI36" s="2173"/>
      <c r="AJ36" s="261"/>
    </row>
    <row r="37" spans="1:36" s="222" customFormat="1" ht="29.25" customHeight="1">
      <c r="A37" s="2173" t="s">
        <v>371</v>
      </c>
      <c r="B37" s="2173"/>
      <c r="C37" s="2173"/>
      <c r="D37" s="2173"/>
      <c r="E37" s="2173"/>
      <c r="F37" s="2173"/>
      <c r="G37" s="2173"/>
      <c r="H37" s="2173"/>
      <c r="I37" s="2173"/>
      <c r="J37" s="2173"/>
      <c r="K37" s="2173"/>
      <c r="L37" s="2173"/>
      <c r="M37" s="2173"/>
      <c r="N37" s="2173"/>
      <c r="O37" s="2173"/>
      <c r="P37" s="2173"/>
      <c r="Q37" s="2173"/>
      <c r="R37" s="2173"/>
      <c r="S37" s="2173"/>
      <c r="T37" s="2173"/>
      <c r="U37" s="2173"/>
      <c r="V37" s="2173"/>
      <c r="W37" s="2173"/>
      <c r="X37" s="2173"/>
      <c r="Y37" s="2173"/>
      <c r="Z37" s="2173"/>
      <c r="AA37" s="2173"/>
      <c r="AB37" s="2173"/>
      <c r="AC37" s="2173"/>
      <c r="AD37" s="2173"/>
      <c r="AE37" s="2173"/>
      <c r="AF37" s="2173"/>
      <c r="AG37" s="2173"/>
      <c r="AH37" s="2173"/>
      <c r="AI37" s="2173"/>
    </row>
    <row r="38" spans="1:36" s="222" customFormat="1" ht="6" customHeight="1">
      <c r="A38" s="2173"/>
      <c r="B38" s="2173"/>
      <c r="C38" s="2173"/>
      <c r="D38" s="2173"/>
      <c r="E38" s="2173"/>
      <c r="F38" s="2173"/>
      <c r="G38" s="2173"/>
      <c r="H38" s="2173"/>
      <c r="I38" s="2173"/>
      <c r="J38" s="2173"/>
      <c r="K38" s="2173"/>
      <c r="L38" s="2173"/>
      <c r="M38" s="2173"/>
      <c r="N38" s="2173"/>
      <c r="O38" s="2173"/>
      <c r="P38" s="2173"/>
      <c r="Q38" s="2173"/>
      <c r="R38" s="2173"/>
      <c r="S38" s="2173"/>
      <c r="T38" s="2173"/>
      <c r="U38" s="2173"/>
      <c r="V38" s="2173"/>
      <c r="W38" s="2173"/>
      <c r="X38" s="2173"/>
      <c r="Y38" s="2173"/>
      <c r="Z38" s="2173"/>
      <c r="AA38" s="2173"/>
      <c r="AB38" s="2173"/>
      <c r="AC38" s="2173"/>
      <c r="AD38" s="2173"/>
      <c r="AE38" s="2173"/>
      <c r="AF38" s="2173"/>
      <c r="AG38" s="2173"/>
      <c r="AH38" s="2173"/>
      <c r="AI38" s="2173"/>
    </row>
    <row r="39" spans="1:36" ht="21" customHeight="1">
      <c r="A39" s="262"/>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row>
  </sheetData>
  <mergeCells count="101">
    <mergeCell ref="A33:AI33"/>
    <mergeCell ref="A34:AI34"/>
    <mergeCell ref="A35:AI35"/>
    <mergeCell ref="A36:AI36"/>
    <mergeCell ref="A37:AI37"/>
    <mergeCell ref="A38:AI38"/>
    <mergeCell ref="C30:J30"/>
    <mergeCell ref="K30:Z30"/>
    <mergeCell ref="AA30:AG30"/>
    <mergeCell ref="AH30:AI30"/>
    <mergeCell ref="C31:J31"/>
    <mergeCell ref="K31:Z31"/>
    <mergeCell ref="AA31:AG31"/>
    <mergeCell ref="AH31:AI31"/>
    <mergeCell ref="C28:J28"/>
    <mergeCell ref="K28:Z28"/>
    <mergeCell ref="AA28:AG28"/>
    <mergeCell ref="AH28:AI28"/>
    <mergeCell ref="C29:J29"/>
    <mergeCell ref="K29:Z29"/>
    <mergeCell ref="AA29:AG29"/>
    <mergeCell ref="AH29:AI29"/>
    <mergeCell ref="A25:S25"/>
    <mergeCell ref="C26:J26"/>
    <mergeCell ref="K26:Z26"/>
    <mergeCell ref="AA26:AI26"/>
    <mergeCell ref="C27:J27"/>
    <mergeCell ref="K27:Z27"/>
    <mergeCell ref="AA27:AG27"/>
    <mergeCell ref="AH27:AI27"/>
    <mergeCell ref="AF21:AH22"/>
    <mergeCell ref="J22:P22"/>
    <mergeCell ref="C24:H24"/>
    <mergeCell ref="I24:Q24"/>
    <mergeCell ref="R24:Z24"/>
    <mergeCell ref="AA24:AI24"/>
    <mergeCell ref="C20:H23"/>
    <mergeCell ref="J21:L21"/>
    <mergeCell ref="N21:P21"/>
    <mergeCell ref="S21:U22"/>
    <mergeCell ref="W21:Y22"/>
    <mergeCell ref="AB21:AD22"/>
    <mergeCell ref="AA18:AG18"/>
    <mergeCell ref="AH18:AI18"/>
    <mergeCell ref="C19:H19"/>
    <mergeCell ref="I19:O19"/>
    <mergeCell ref="P19:Q19"/>
    <mergeCell ref="R19:X19"/>
    <mergeCell ref="Y19:Z19"/>
    <mergeCell ref="AA19:AG19"/>
    <mergeCell ref="AH19:AI19"/>
    <mergeCell ref="A16:N16"/>
    <mergeCell ref="A17:B24"/>
    <mergeCell ref="C17:H17"/>
    <mergeCell ref="I17:Q17"/>
    <mergeCell ref="R17:Z17"/>
    <mergeCell ref="C18:H18"/>
    <mergeCell ref="I18:O18"/>
    <mergeCell ref="P18:Q18"/>
    <mergeCell ref="R18:X18"/>
    <mergeCell ref="Y18:Z18"/>
    <mergeCell ref="C12:C15"/>
    <mergeCell ref="D12:L15"/>
    <mergeCell ref="M12:N12"/>
    <mergeCell ref="O12:AI12"/>
    <mergeCell ref="M13:N13"/>
    <mergeCell ref="O13:AI13"/>
    <mergeCell ref="M14:N14"/>
    <mergeCell ref="O14:AI14"/>
    <mergeCell ref="M15:N15"/>
    <mergeCell ref="O15:AI15"/>
    <mergeCell ref="AD7:AG7"/>
    <mergeCell ref="C10:C11"/>
    <mergeCell ref="D10:L10"/>
    <mergeCell ref="M10:N10"/>
    <mergeCell ref="O10:AI10"/>
    <mergeCell ref="D11:L11"/>
    <mergeCell ref="M11:N11"/>
    <mergeCell ref="O11:AI11"/>
    <mergeCell ref="J6:O8"/>
    <mergeCell ref="P7:Q7"/>
    <mergeCell ref="R7:U7"/>
    <mergeCell ref="V7:W7"/>
    <mergeCell ref="X7:AA7"/>
    <mergeCell ref="AB7:AC7"/>
    <mergeCell ref="AF3:AG3"/>
    <mergeCell ref="AH3:AI3"/>
    <mergeCell ref="J4:O4"/>
    <mergeCell ref="P4:AI4"/>
    <mergeCell ref="J5:O5"/>
    <mergeCell ref="P5:AI5"/>
    <mergeCell ref="A2:AI2"/>
    <mergeCell ref="J3:O3"/>
    <mergeCell ref="P3:Q3"/>
    <mergeCell ref="R3:S3"/>
    <mergeCell ref="T3:U3"/>
    <mergeCell ref="V3:W3"/>
    <mergeCell ref="X3:Y3"/>
    <mergeCell ref="Z3:AA3"/>
    <mergeCell ref="AB3:AC3"/>
    <mergeCell ref="AD3:AE3"/>
  </mergeCells>
  <phoneticPr fontId="5"/>
  <printOptions horizontalCentered="1"/>
  <pageMargins left="0.59055118110236227" right="0.59055118110236227" top="0.39370078740157483" bottom="0.35433070866141736" header="0.31496062992125984" footer="0.27559055118110237"/>
  <pageSetup paperSize="9" scale="91" orientation="portrait" r:id="rId1"/>
  <headerFooter alignWithMargins="0"/>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K38"/>
  <sheetViews>
    <sheetView showGridLines="0" view="pageBreakPreview" zoomScale="125" zoomScaleNormal="100" workbookViewId="0"/>
  </sheetViews>
  <sheetFormatPr defaultRowHeight="21" customHeight="1"/>
  <cols>
    <col min="1" max="40" width="2.625" style="265" customWidth="1"/>
    <col min="41" max="16384" width="9" style="265"/>
  </cols>
  <sheetData>
    <row r="1" spans="1:37" s="74" customFormat="1" ht="21" customHeight="1">
      <c r="A1" s="72" t="s">
        <v>372</v>
      </c>
    </row>
    <row r="2" spans="1:37" s="74" customFormat="1" ht="50.1" customHeight="1">
      <c r="A2" s="2184" t="s">
        <v>1450</v>
      </c>
      <c r="B2" s="1505"/>
      <c r="C2" s="1505"/>
      <c r="D2" s="1505"/>
      <c r="E2" s="1505"/>
      <c r="F2" s="1505"/>
      <c r="G2" s="1505"/>
      <c r="H2" s="1505"/>
      <c r="I2" s="1505"/>
      <c r="J2" s="1505"/>
      <c r="K2" s="1505"/>
      <c r="L2" s="1505"/>
      <c r="M2" s="1505"/>
      <c r="N2" s="1505"/>
      <c r="O2" s="1505"/>
      <c r="P2" s="1505"/>
      <c r="Q2" s="1505"/>
      <c r="R2" s="1505"/>
      <c r="S2" s="1505"/>
      <c r="T2" s="1505"/>
      <c r="U2" s="1505"/>
      <c r="V2" s="1505"/>
      <c r="W2" s="1505"/>
      <c r="X2" s="1505"/>
      <c r="Y2" s="1505"/>
      <c r="Z2" s="1505"/>
      <c r="AA2" s="1505"/>
      <c r="AB2" s="1505"/>
      <c r="AC2" s="1505"/>
      <c r="AD2" s="1505"/>
      <c r="AE2" s="1505"/>
      <c r="AF2" s="1505"/>
      <c r="AG2" s="1505"/>
      <c r="AH2" s="1505"/>
      <c r="AI2" s="1505"/>
      <c r="AJ2" s="1505"/>
      <c r="AK2" s="78"/>
    </row>
    <row r="3" spans="1:37" s="74" customFormat="1" ht="24" customHeight="1" thickBot="1">
      <c r="Z3" s="204"/>
      <c r="AA3" s="204"/>
      <c r="AB3" s="204"/>
      <c r="AC3" s="204"/>
      <c r="AD3" s="204"/>
      <c r="AE3" s="204"/>
      <c r="AF3" s="204"/>
      <c r="AG3" s="204"/>
      <c r="AH3" s="204"/>
      <c r="AI3" s="204"/>
      <c r="AJ3" s="204"/>
    </row>
    <row r="4" spans="1:37" s="74" customFormat="1" ht="24" customHeight="1" thickBot="1">
      <c r="K4" s="1471" t="s">
        <v>154</v>
      </c>
      <c r="L4" s="1472"/>
      <c r="M4" s="1472"/>
      <c r="N4" s="1472"/>
      <c r="O4" s="1472"/>
      <c r="P4" s="1473"/>
      <c r="Q4" s="1507" t="s">
        <v>373</v>
      </c>
      <c r="R4" s="1508"/>
      <c r="S4" s="1509" t="s">
        <v>374</v>
      </c>
      <c r="T4" s="1508"/>
      <c r="U4" s="1509" t="s">
        <v>375</v>
      </c>
      <c r="V4" s="1508"/>
      <c r="W4" s="1973"/>
      <c r="X4" s="1974"/>
      <c r="Y4" s="1973"/>
      <c r="Z4" s="1974"/>
      <c r="AA4" s="1973"/>
      <c r="AB4" s="1974"/>
      <c r="AC4" s="1973"/>
      <c r="AD4" s="1974"/>
      <c r="AE4" s="1973"/>
      <c r="AF4" s="1974"/>
      <c r="AG4" s="1973"/>
      <c r="AH4" s="1974"/>
      <c r="AI4" s="1973"/>
      <c r="AJ4" s="1975"/>
    </row>
    <row r="5" spans="1:37" s="74" customFormat="1" ht="30" customHeight="1" thickBot="1">
      <c r="A5" s="205"/>
      <c r="B5" s="205"/>
      <c r="C5" s="205"/>
      <c r="D5" s="205"/>
      <c r="E5" s="205"/>
      <c r="F5" s="206"/>
      <c r="G5" s="206"/>
      <c r="H5" s="206"/>
      <c r="I5" s="206"/>
      <c r="J5" s="206"/>
      <c r="K5" s="1471" t="s">
        <v>376</v>
      </c>
      <c r="L5" s="1472"/>
      <c r="M5" s="1472"/>
      <c r="N5" s="1472"/>
      <c r="O5" s="1472"/>
      <c r="P5" s="1473"/>
      <c r="Q5" s="1474"/>
      <c r="R5" s="1475"/>
      <c r="S5" s="1475"/>
      <c r="T5" s="1475"/>
      <c r="U5" s="1475"/>
      <c r="V5" s="1475"/>
      <c r="W5" s="1475"/>
      <c r="X5" s="1475"/>
      <c r="Y5" s="1475"/>
      <c r="Z5" s="1475"/>
      <c r="AA5" s="1475"/>
      <c r="AB5" s="1475"/>
      <c r="AC5" s="1475"/>
      <c r="AD5" s="1475"/>
      <c r="AE5" s="1475"/>
      <c r="AF5" s="1475"/>
      <c r="AG5" s="1475"/>
      <c r="AH5" s="1475"/>
      <c r="AI5" s="1475"/>
      <c r="AJ5" s="1476"/>
    </row>
    <row r="6" spans="1:37" s="74" customFormat="1" ht="24" customHeight="1" thickBot="1">
      <c r="A6" s="264"/>
      <c r="B6" s="264"/>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78"/>
    </row>
    <row r="7" spans="1:37" ht="24" customHeight="1">
      <c r="A7" s="2185" t="s">
        <v>377</v>
      </c>
      <c r="B7" s="2186"/>
      <c r="C7" s="2191" t="s">
        <v>378</v>
      </c>
      <c r="D7" s="2192"/>
      <c r="E7" s="2192"/>
      <c r="F7" s="2192"/>
      <c r="G7" s="2192"/>
      <c r="H7" s="2192"/>
      <c r="I7" s="2192"/>
      <c r="J7" s="2192"/>
      <c r="K7" s="2192"/>
      <c r="L7" s="2192"/>
      <c r="M7" s="2192"/>
      <c r="N7" s="2192"/>
      <c r="O7" s="2192"/>
      <c r="P7" s="2192"/>
      <c r="Q7" s="2192"/>
      <c r="R7" s="2192"/>
      <c r="S7" s="2192"/>
      <c r="T7" s="2192"/>
      <c r="U7" s="2192"/>
      <c r="V7" s="2193"/>
      <c r="W7" s="2194"/>
      <c r="X7" s="2195"/>
      <c r="Y7" s="2195"/>
      <c r="Z7" s="2195"/>
      <c r="AA7" s="2195"/>
      <c r="AB7" s="2195"/>
      <c r="AC7" s="2195"/>
      <c r="AD7" s="2195"/>
      <c r="AE7" s="2195"/>
      <c r="AF7" s="2196" t="s">
        <v>35</v>
      </c>
      <c r="AG7" s="2196"/>
      <c r="AH7" s="2196"/>
      <c r="AI7" s="2196"/>
      <c r="AJ7" s="2197"/>
    </row>
    <row r="8" spans="1:37" ht="24" customHeight="1">
      <c r="A8" s="2187"/>
      <c r="B8" s="2188"/>
      <c r="C8" s="2198" t="s">
        <v>379</v>
      </c>
      <c r="D8" s="2199"/>
      <c r="E8" s="2199"/>
      <c r="F8" s="2199"/>
      <c r="G8" s="2199"/>
      <c r="H8" s="2199"/>
      <c r="I8" s="2199"/>
      <c r="J8" s="2199"/>
      <c r="K8" s="2199"/>
      <c r="L8" s="266"/>
      <c r="M8" s="2200"/>
      <c r="N8" s="2201"/>
      <c r="O8" s="2201"/>
      <c r="P8" s="2201"/>
      <c r="Q8" s="2201"/>
      <c r="R8" s="2201"/>
      <c r="S8" s="2202" t="s">
        <v>380</v>
      </c>
      <c r="T8" s="2202"/>
      <c r="U8" s="2202"/>
      <c r="V8" s="2203"/>
      <c r="W8" s="2204" t="s">
        <v>381</v>
      </c>
      <c r="X8" s="2205"/>
      <c r="Y8" s="2205"/>
      <c r="Z8" s="2205"/>
      <c r="AA8" s="2205"/>
      <c r="AB8" s="2205"/>
      <c r="AC8" s="2205"/>
      <c r="AD8" s="2205"/>
      <c r="AE8" s="2205"/>
      <c r="AF8" s="2205"/>
      <c r="AG8" s="2205"/>
      <c r="AH8" s="2205"/>
      <c r="AI8" s="2205"/>
      <c r="AJ8" s="2206"/>
    </row>
    <row r="9" spans="1:37" ht="24" customHeight="1">
      <c r="A9" s="2187"/>
      <c r="B9" s="2188"/>
      <c r="C9" s="2207"/>
      <c r="D9" s="2208"/>
      <c r="E9" s="267"/>
      <c r="F9" s="2211" t="s">
        <v>382</v>
      </c>
      <c r="G9" s="2211"/>
      <c r="H9" s="2211"/>
      <c r="I9" s="2211"/>
      <c r="J9" s="2211"/>
      <c r="K9" s="2211"/>
      <c r="L9" s="268"/>
      <c r="M9" s="2212"/>
      <c r="N9" s="2213"/>
      <c r="O9" s="2213"/>
      <c r="P9" s="2213"/>
      <c r="Q9" s="2213"/>
      <c r="R9" s="2213"/>
      <c r="S9" s="2214" t="s">
        <v>380</v>
      </c>
      <c r="T9" s="2214"/>
      <c r="U9" s="2214"/>
      <c r="V9" s="2215"/>
      <c r="W9" s="2216"/>
      <c r="X9" s="2217"/>
      <c r="Y9" s="2217"/>
      <c r="Z9" s="2217"/>
      <c r="AA9" s="2217"/>
      <c r="AB9" s="2217"/>
      <c r="AC9" s="269" t="s">
        <v>383</v>
      </c>
      <c r="AD9" s="2218"/>
      <c r="AE9" s="2218"/>
      <c r="AF9" s="2214" t="s">
        <v>384</v>
      </c>
      <c r="AG9" s="2214"/>
      <c r="AH9" s="2214"/>
      <c r="AI9" s="2214"/>
      <c r="AJ9" s="2219"/>
    </row>
    <row r="10" spans="1:37" ht="24" customHeight="1">
      <c r="A10" s="2187"/>
      <c r="B10" s="2188"/>
      <c r="C10" s="2207"/>
      <c r="D10" s="2208"/>
      <c r="E10" s="270"/>
      <c r="F10" s="2220" t="s">
        <v>385</v>
      </c>
      <c r="G10" s="2220"/>
      <c r="H10" s="2220"/>
      <c r="I10" s="2220"/>
      <c r="J10" s="2220"/>
      <c r="K10" s="2220"/>
      <c r="L10" s="271"/>
      <c r="M10" s="2223"/>
      <c r="N10" s="2224"/>
      <c r="O10" s="2224"/>
      <c r="P10" s="2224"/>
      <c r="Q10" s="2224"/>
      <c r="R10" s="2224"/>
      <c r="S10" s="2221" t="s">
        <v>380</v>
      </c>
      <c r="T10" s="2221"/>
      <c r="U10" s="2221"/>
      <c r="V10" s="2225"/>
      <c r="W10" s="2226"/>
      <c r="X10" s="2227"/>
      <c r="Y10" s="2227"/>
      <c r="Z10" s="2227"/>
      <c r="AA10" s="2227"/>
      <c r="AB10" s="2227"/>
      <c r="AC10" s="272" t="s">
        <v>386</v>
      </c>
      <c r="AD10" s="2228"/>
      <c r="AE10" s="2228"/>
      <c r="AF10" s="2221" t="s">
        <v>387</v>
      </c>
      <c r="AG10" s="2221"/>
      <c r="AH10" s="2221"/>
      <c r="AI10" s="2221"/>
      <c r="AJ10" s="2222"/>
    </row>
    <row r="11" spans="1:37" ht="24" customHeight="1">
      <c r="A11" s="2187"/>
      <c r="B11" s="2188"/>
      <c r="C11" s="2207"/>
      <c r="D11" s="2208"/>
      <c r="E11" s="270"/>
      <c r="F11" s="2220" t="s">
        <v>388</v>
      </c>
      <c r="G11" s="2220"/>
      <c r="H11" s="2220"/>
      <c r="I11" s="2220"/>
      <c r="J11" s="2220"/>
      <c r="K11" s="2220"/>
      <c r="L11" s="271"/>
      <c r="M11" s="2223"/>
      <c r="N11" s="2224"/>
      <c r="O11" s="2224"/>
      <c r="P11" s="2224"/>
      <c r="Q11" s="2224"/>
      <c r="R11" s="2224"/>
      <c r="S11" s="2221" t="s">
        <v>380</v>
      </c>
      <c r="T11" s="2221"/>
      <c r="U11" s="2221"/>
      <c r="V11" s="2225"/>
      <c r="W11" s="2226"/>
      <c r="X11" s="2227"/>
      <c r="Y11" s="2227"/>
      <c r="Z11" s="2227"/>
      <c r="AA11" s="2227"/>
      <c r="AB11" s="2227"/>
      <c r="AC11" s="272" t="s">
        <v>389</v>
      </c>
      <c r="AD11" s="2228"/>
      <c r="AE11" s="2228"/>
      <c r="AF11" s="2221" t="s">
        <v>387</v>
      </c>
      <c r="AG11" s="2221"/>
      <c r="AH11" s="2221"/>
      <c r="AI11" s="2221"/>
      <c r="AJ11" s="2222"/>
    </row>
    <row r="12" spans="1:37" ht="24" customHeight="1">
      <c r="A12" s="2187"/>
      <c r="B12" s="2188"/>
      <c r="C12" s="2207"/>
      <c r="D12" s="2208"/>
      <c r="E12" s="270"/>
      <c r="F12" s="2220" t="s">
        <v>390</v>
      </c>
      <c r="G12" s="2220"/>
      <c r="H12" s="2220"/>
      <c r="I12" s="2220"/>
      <c r="J12" s="2220"/>
      <c r="K12" s="2220"/>
      <c r="L12" s="271"/>
      <c r="M12" s="2223"/>
      <c r="N12" s="2224"/>
      <c r="O12" s="2224"/>
      <c r="P12" s="2224"/>
      <c r="Q12" s="2224"/>
      <c r="R12" s="2224"/>
      <c r="S12" s="2221" t="s">
        <v>380</v>
      </c>
      <c r="T12" s="2221"/>
      <c r="U12" s="2221"/>
      <c r="V12" s="2225"/>
      <c r="W12" s="2226"/>
      <c r="X12" s="2227"/>
      <c r="Y12" s="2227"/>
      <c r="Z12" s="2227"/>
      <c r="AA12" s="2227"/>
      <c r="AB12" s="2227"/>
      <c r="AC12" s="272" t="s">
        <v>386</v>
      </c>
      <c r="AD12" s="2228"/>
      <c r="AE12" s="2228"/>
      <c r="AF12" s="2221" t="s">
        <v>387</v>
      </c>
      <c r="AG12" s="2221"/>
      <c r="AH12" s="2221"/>
      <c r="AI12" s="2221"/>
      <c r="AJ12" s="2222"/>
    </row>
    <row r="13" spans="1:37" ht="24" customHeight="1">
      <c r="A13" s="2187"/>
      <c r="B13" s="2188"/>
      <c r="C13" s="2207"/>
      <c r="D13" s="2208"/>
      <c r="E13" s="273"/>
      <c r="F13" s="2247"/>
      <c r="G13" s="2247"/>
      <c r="H13" s="2248" t="s">
        <v>391</v>
      </c>
      <c r="I13" s="2248"/>
      <c r="J13" s="2248"/>
      <c r="K13" s="2248"/>
      <c r="L13" s="274"/>
      <c r="M13" s="2223"/>
      <c r="N13" s="2224"/>
      <c r="O13" s="2224"/>
      <c r="P13" s="2224"/>
      <c r="Q13" s="2224"/>
      <c r="R13" s="2224"/>
      <c r="S13" s="2221" t="s">
        <v>380</v>
      </c>
      <c r="T13" s="2221"/>
      <c r="U13" s="2221"/>
      <c r="V13" s="2225"/>
      <c r="W13" s="2226"/>
      <c r="X13" s="2227"/>
      <c r="Y13" s="2227"/>
      <c r="Z13" s="2227"/>
      <c r="AA13" s="2227"/>
      <c r="AB13" s="2227"/>
      <c r="AC13" s="272" t="s">
        <v>386</v>
      </c>
      <c r="AD13" s="2228"/>
      <c r="AE13" s="2228"/>
      <c r="AF13" s="2221" t="s">
        <v>387</v>
      </c>
      <c r="AG13" s="2221"/>
      <c r="AH13" s="2221"/>
      <c r="AI13" s="2221"/>
      <c r="AJ13" s="2222"/>
    </row>
    <row r="14" spans="1:37" ht="24" customHeight="1">
      <c r="A14" s="2187"/>
      <c r="B14" s="2188"/>
      <c r="C14" s="2209"/>
      <c r="D14" s="2210"/>
      <c r="E14" s="275"/>
      <c r="F14" s="2237"/>
      <c r="G14" s="2237"/>
      <c r="H14" s="2238" t="s">
        <v>391</v>
      </c>
      <c r="I14" s="2238"/>
      <c r="J14" s="2238"/>
      <c r="K14" s="2238"/>
      <c r="L14" s="276"/>
      <c r="M14" s="2239"/>
      <c r="N14" s="2240"/>
      <c r="O14" s="2240"/>
      <c r="P14" s="2240"/>
      <c r="Q14" s="2240"/>
      <c r="R14" s="2240"/>
      <c r="S14" s="2241" t="s">
        <v>380</v>
      </c>
      <c r="T14" s="2241"/>
      <c r="U14" s="2241"/>
      <c r="V14" s="2242"/>
      <c r="W14" s="2243"/>
      <c r="X14" s="2244"/>
      <c r="Y14" s="2244"/>
      <c r="Z14" s="2244"/>
      <c r="AA14" s="2244"/>
      <c r="AB14" s="2244"/>
      <c r="AC14" s="277" t="s">
        <v>386</v>
      </c>
      <c r="AD14" s="2245"/>
      <c r="AE14" s="2245"/>
      <c r="AF14" s="2241" t="s">
        <v>387</v>
      </c>
      <c r="AG14" s="2241"/>
      <c r="AH14" s="2241"/>
      <c r="AI14" s="2241"/>
      <c r="AJ14" s="2246"/>
    </row>
    <row r="15" spans="1:37" ht="24" customHeight="1">
      <c r="A15" s="2187"/>
      <c r="B15" s="2188"/>
      <c r="C15" s="2229" t="s">
        <v>392</v>
      </c>
      <c r="D15" s="2230"/>
      <c r="E15" s="2230"/>
      <c r="F15" s="2230"/>
      <c r="G15" s="2230"/>
      <c r="H15" s="2230"/>
      <c r="I15" s="2230"/>
      <c r="J15" s="2230"/>
      <c r="K15" s="2230"/>
      <c r="L15" s="2230"/>
      <c r="M15" s="2230"/>
      <c r="N15" s="2230"/>
      <c r="O15" s="2230"/>
      <c r="P15" s="2230"/>
      <c r="Q15" s="2230"/>
      <c r="R15" s="2230"/>
      <c r="S15" s="2230"/>
      <c r="T15" s="2230"/>
      <c r="U15" s="2230"/>
      <c r="V15" s="2230"/>
      <c r="W15" s="2230"/>
      <c r="X15" s="2230"/>
      <c r="Y15" s="2230"/>
      <c r="Z15" s="2230"/>
      <c r="AA15" s="2230"/>
      <c r="AB15" s="2230"/>
      <c r="AC15" s="2230"/>
      <c r="AD15" s="2230"/>
      <c r="AE15" s="2230"/>
      <c r="AF15" s="2230"/>
      <c r="AG15" s="2230"/>
      <c r="AH15" s="2230"/>
      <c r="AI15" s="2230"/>
      <c r="AJ15" s="2231"/>
    </row>
    <row r="16" spans="1:37" ht="24" customHeight="1">
      <c r="A16" s="2187"/>
      <c r="B16" s="2188"/>
      <c r="C16" s="278" t="s">
        <v>202</v>
      </c>
      <c r="D16" s="2232"/>
      <c r="E16" s="2232"/>
      <c r="F16" s="2232"/>
      <c r="G16" s="2232"/>
      <c r="H16" s="2232"/>
      <c r="I16" s="2232"/>
      <c r="J16" s="2232"/>
      <c r="K16" s="2232"/>
      <c r="L16" s="2233"/>
      <c r="M16" s="2234"/>
      <c r="N16" s="2235"/>
      <c r="O16" s="2235"/>
      <c r="P16" s="279" t="s">
        <v>393</v>
      </c>
      <c r="Q16" s="2236"/>
      <c r="R16" s="2236"/>
      <c r="S16" s="280" t="s">
        <v>394</v>
      </c>
      <c r="T16" s="278" t="s">
        <v>395</v>
      </c>
      <c r="U16" s="2232"/>
      <c r="V16" s="2232"/>
      <c r="W16" s="2232"/>
      <c r="X16" s="2232"/>
      <c r="Y16" s="2232"/>
      <c r="Z16" s="2232"/>
      <c r="AA16" s="2232"/>
      <c r="AB16" s="2232"/>
      <c r="AC16" s="2233"/>
      <c r="AD16" s="2234"/>
      <c r="AE16" s="2235"/>
      <c r="AF16" s="2235"/>
      <c r="AG16" s="279" t="s">
        <v>386</v>
      </c>
      <c r="AH16" s="2236"/>
      <c r="AI16" s="2236"/>
      <c r="AJ16" s="281" t="s">
        <v>387</v>
      </c>
    </row>
    <row r="17" spans="1:36" ht="24" customHeight="1">
      <c r="A17" s="2187"/>
      <c r="B17" s="2188"/>
      <c r="C17" s="282" t="s">
        <v>203</v>
      </c>
      <c r="D17" s="2249"/>
      <c r="E17" s="2249"/>
      <c r="F17" s="2249"/>
      <c r="G17" s="2249"/>
      <c r="H17" s="2249"/>
      <c r="I17" s="2249"/>
      <c r="J17" s="2249"/>
      <c r="K17" s="2249"/>
      <c r="L17" s="2250"/>
      <c r="M17" s="2251"/>
      <c r="N17" s="2252"/>
      <c r="O17" s="2252"/>
      <c r="P17" s="283" t="s">
        <v>386</v>
      </c>
      <c r="Q17" s="2253"/>
      <c r="R17" s="2253"/>
      <c r="S17" s="284" t="s">
        <v>394</v>
      </c>
      <c r="T17" s="282" t="s">
        <v>396</v>
      </c>
      <c r="U17" s="2249"/>
      <c r="V17" s="2249"/>
      <c r="W17" s="2249"/>
      <c r="X17" s="2249"/>
      <c r="Y17" s="2249"/>
      <c r="Z17" s="2249"/>
      <c r="AA17" s="2249"/>
      <c r="AB17" s="2249"/>
      <c r="AC17" s="2250"/>
      <c r="AD17" s="2251"/>
      <c r="AE17" s="2252"/>
      <c r="AF17" s="2252"/>
      <c r="AG17" s="283" t="s">
        <v>386</v>
      </c>
      <c r="AH17" s="2253"/>
      <c r="AI17" s="2253"/>
      <c r="AJ17" s="285" t="s">
        <v>394</v>
      </c>
    </row>
    <row r="18" spans="1:36" ht="24" customHeight="1">
      <c r="A18" s="2187"/>
      <c r="B18" s="2188"/>
      <c r="C18" s="282" t="s">
        <v>397</v>
      </c>
      <c r="D18" s="2249"/>
      <c r="E18" s="2249"/>
      <c r="F18" s="2249"/>
      <c r="G18" s="2249"/>
      <c r="H18" s="2249"/>
      <c r="I18" s="2249"/>
      <c r="J18" s="2249"/>
      <c r="K18" s="2249"/>
      <c r="L18" s="2250"/>
      <c r="M18" s="2251"/>
      <c r="N18" s="2252"/>
      <c r="O18" s="2252"/>
      <c r="P18" s="283" t="s">
        <v>386</v>
      </c>
      <c r="Q18" s="2253"/>
      <c r="R18" s="2253"/>
      <c r="S18" s="284" t="s">
        <v>384</v>
      </c>
      <c r="T18" s="282" t="s">
        <v>209</v>
      </c>
      <c r="U18" s="2249"/>
      <c r="V18" s="2249"/>
      <c r="W18" s="2249"/>
      <c r="X18" s="2249"/>
      <c r="Y18" s="2249"/>
      <c r="Z18" s="2249"/>
      <c r="AA18" s="2249"/>
      <c r="AB18" s="2249"/>
      <c r="AC18" s="2250"/>
      <c r="AD18" s="2251"/>
      <c r="AE18" s="2252"/>
      <c r="AF18" s="2252"/>
      <c r="AG18" s="283" t="s">
        <v>393</v>
      </c>
      <c r="AH18" s="2253"/>
      <c r="AI18" s="2253"/>
      <c r="AJ18" s="285" t="s">
        <v>387</v>
      </c>
    </row>
    <row r="19" spans="1:36" ht="24" customHeight="1">
      <c r="A19" s="2187"/>
      <c r="B19" s="2188"/>
      <c r="C19" s="282" t="s">
        <v>205</v>
      </c>
      <c r="D19" s="2249"/>
      <c r="E19" s="2249"/>
      <c r="F19" s="2249"/>
      <c r="G19" s="2249"/>
      <c r="H19" s="2249"/>
      <c r="I19" s="2249"/>
      <c r="J19" s="2249"/>
      <c r="K19" s="2249"/>
      <c r="L19" s="2250"/>
      <c r="M19" s="2251"/>
      <c r="N19" s="2252"/>
      <c r="O19" s="2252"/>
      <c r="P19" s="283" t="s">
        <v>386</v>
      </c>
      <c r="Q19" s="2253"/>
      <c r="R19" s="2253"/>
      <c r="S19" s="284" t="s">
        <v>387</v>
      </c>
      <c r="T19" s="282" t="s">
        <v>210</v>
      </c>
      <c r="U19" s="2249"/>
      <c r="V19" s="2249"/>
      <c r="W19" s="2249"/>
      <c r="X19" s="2249"/>
      <c r="Y19" s="2249"/>
      <c r="Z19" s="2249"/>
      <c r="AA19" s="2249"/>
      <c r="AB19" s="2249"/>
      <c r="AC19" s="2250"/>
      <c r="AD19" s="2251"/>
      <c r="AE19" s="2252"/>
      <c r="AF19" s="2252"/>
      <c r="AG19" s="283" t="s">
        <v>398</v>
      </c>
      <c r="AH19" s="2253"/>
      <c r="AI19" s="2253"/>
      <c r="AJ19" s="285" t="s">
        <v>387</v>
      </c>
    </row>
    <row r="20" spans="1:36" ht="24" customHeight="1">
      <c r="A20" s="2189"/>
      <c r="B20" s="2190"/>
      <c r="C20" s="286" t="s">
        <v>399</v>
      </c>
      <c r="D20" s="2257"/>
      <c r="E20" s="2257"/>
      <c r="F20" s="2257"/>
      <c r="G20" s="2257"/>
      <c r="H20" s="2257"/>
      <c r="I20" s="2257"/>
      <c r="J20" s="2257"/>
      <c r="K20" s="2257"/>
      <c r="L20" s="2258"/>
      <c r="M20" s="2259"/>
      <c r="N20" s="2260"/>
      <c r="O20" s="2260"/>
      <c r="P20" s="287" t="s">
        <v>400</v>
      </c>
      <c r="Q20" s="2261"/>
      <c r="R20" s="2261"/>
      <c r="S20" s="288" t="s">
        <v>384</v>
      </c>
      <c r="T20" s="286" t="s">
        <v>401</v>
      </c>
      <c r="U20" s="2257"/>
      <c r="V20" s="2257"/>
      <c r="W20" s="2257"/>
      <c r="X20" s="2257"/>
      <c r="Y20" s="2257"/>
      <c r="Z20" s="2257"/>
      <c r="AA20" s="2257"/>
      <c r="AB20" s="2257"/>
      <c r="AC20" s="2258"/>
      <c r="AD20" s="2259"/>
      <c r="AE20" s="2260"/>
      <c r="AF20" s="2260"/>
      <c r="AG20" s="287" t="s">
        <v>386</v>
      </c>
      <c r="AH20" s="2261"/>
      <c r="AI20" s="2261"/>
      <c r="AJ20" s="289" t="s">
        <v>387</v>
      </c>
    </row>
    <row r="21" spans="1:36" ht="24" customHeight="1">
      <c r="A21" s="2293" t="s">
        <v>402</v>
      </c>
      <c r="B21" s="2294"/>
      <c r="C21" s="2204" t="s">
        <v>403</v>
      </c>
      <c r="D21" s="2205"/>
      <c r="E21" s="2205"/>
      <c r="F21" s="2205"/>
      <c r="G21" s="2205"/>
      <c r="H21" s="2205"/>
      <c r="I21" s="2205"/>
      <c r="J21" s="2205"/>
      <c r="K21" s="2205"/>
      <c r="L21" s="2264"/>
      <c r="M21" s="2299" t="s">
        <v>404</v>
      </c>
      <c r="N21" s="2300"/>
      <c r="O21" s="2300"/>
      <c r="P21" s="2300"/>
      <c r="Q21" s="2300"/>
      <c r="R21" s="2300"/>
      <c r="S21" s="2300"/>
      <c r="T21" s="2300"/>
      <c r="U21" s="2300"/>
      <c r="V21" s="2300"/>
      <c r="W21" s="2300"/>
      <c r="X21" s="2300"/>
      <c r="Y21" s="2300"/>
      <c r="Z21" s="2301"/>
      <c r="AA21" s="2204" t="s">
        <v>405</v>
      </c>
      <c r="AB21" s="2205"/>
      <c r="AC21" s="2205"/>
      <c r="AD21" s="2205"/>
      <c r="AE21" s="2205"/>
      <c r="AF21" s="2205"/>
      <c r="AG21" s="2205"/>
      <c r="AH21" s="2205"/>
      <c r="AI21" s="2205"/>
      <c r="AJ21" s="2206"/>
    </row>
    <row r="22" spans="1:36" ht="24" customHeight="1">
      <c r="A22" s="2295"/>
      <c r="B22" s="2296"/>
      <c r="C22" s="2284" t="s">
        <v>61</v>
      </c>
      <c r="D22" s="2285"/>
      <c r="E22" s="2285"/>
      <c r="F22" s="2285"/>
      <c r="G22" s="2286"/>
      <c r="H22" s="2290" t="s">
        <v>406</v>
      </c>
      <c r="I22" s="2291"/>
      <c r="J22" s="2291"/>
      <c r="K22" s="2291"/>
      <c r="L22" s="2292"/>
      <c r="M22" s="2254"/>
      <c r="N22" s="2255"/>
      <c r="O22" s="2255"/>
      <c r="P22" s="2255"/>
      <c r="Q22" s="2255"/>
      <c r="R22" s="2255"/>
      <c r="S22" s="2255"/>
      <c r="T22" s="2255"/>
      <c r="U22" s="2255"/>
      <c r="V22" s="2255"/>
      <c r="W22" s="2255"/>
      <c r="X22" s="2255"/>
      <c r="Y22" s="2255"/>
      <c r="Z22" s="2256"/>
      <c r="AA22" s="2282"/>
      <c r="AB22" s="2283"/>
      <c r="AC22" s="2283"/>
      <c r="AD22" s="2283"/>
      <c r="AE22" s="2283"/>
      <c r="AF22" s="2283"/>
      <c r="AG22" s="2283"/>
      <c r="AH22" s="290"/>
      <c r="AI22" s="291" t="s">
        <v>35</v>
      </c>
      <c r="AJ22" s="292"/>
    </row>
    <row r="23" spans="1:36" ht="24" customHeight="1">
      <c r="A23" s="2295"/>
      <c r="B23" s="2296"/>
      <c r="C23" s="2287"/>
      <c r="D23" s="2288"/>
      <c r="E23" s="2288"/>
      <c r="F23" s="2288"/>
      <c r="G23" s="2289"/>
      <c r="H23" s="2290" t="s">
        <v>193</v>
      </c>
      <c r="I23" s="2291"/>
      <c r="J23" s="2291"/>
      <c r="K23" s="2291"/>
      <c r="L23" s="2292"/>
      <c r="M23" s="2254"/>
      <c r="N23" s="2255"/>
      <c r="O23" s="2255"/>
      <c r="P23" s="2255"/>
      <c r="Q23" s="2255"/>
      <c r="R23" s="2255"/>
      <c r="S23" s="2255"/>
      <c r="T23" s="2255"/>
      <c r="U23" s="2255"/>
      <c r="V23" s="2255"/>
      <c r="W23" s="2255"/>
      <c r="X23" s="2255"/>
      <c r="Y23" s="2255"/>
      <c r="Z23" s="2256"/>
      <c r="AA23" s="2282"/>
      <c r="AB23" s="2283"/>
      <c r="AC23" s="2283"/>
      <c r="AD23" s="2283"/>
      <c r="AE23" s="2283"/>
      <c r="AF23" s="2283"/>
      <c r="AG23" s="2283"/>
      <c r="AH23" s="290"/>
      <c r="AI23" s="291" t="s">
        <v>35</v>
      </c>
      <c r="AJ23" s="292"/>
    </row>
    <row r="24" spans="1:36" ht="24" customHeight="1">
      <c r="A24" s="2295"/>
      <c r="B24" s="2296"/>
      <c r="C24" s="2284" t="s">
        <v>62</v>
      </c>
      <c r="D24" s="2285"/>
      <c r="E24" s="2285"/>
      <c r="F24" s="2285"/>
      <c r="G24" s="2286"/>
      <c r="H24" s="2290" t="s">
        <v>406</v>
      </c>
      <c r="I24" s="2291"/>
      <c r="J24" s="2291"/>
      <c r="K24" s="2291"/>
      <c r="L24" s="2292"/>
      <c r="M24" s="2254"/>
      <c r="N24" s="2255"/>
      <c r="O24" s="2255"/>
      <c r="P24" s="2255"/>
      <c r="Q24" s="2255"/>
      <c r="R24" s="2255"/>
      <c r="S24" s="2255"/>
      <c r="T24" s="2255"/>
      <c r="U24" s="2255"/>
      <c r="V24" s="2255"/>
      <c r="W24" s="2255"/>
      <c r="X24" s="2255"/>
      <c r="Y24" s="2255"/>
      <c r="Z24" s="2256"/>
      <c r="AA24" s="2282"/>
      <c r="AB24" s="2283"/>
      <c r="AC24" s="2283"/>
      <c r="AD24" s="2283"/>
      <c r="AE24" s="2283"/>
      <c r="AF24" s="2283"/>
      <c r="AG24" s="2283"/>
      <c r="AH24" s="290"/>
      <c r="AI24" s="291" t="s">
        <v>35</v>
      </c>
      <c r="AJ24" s="292"/>
    </row>
    <row r="25" spans="1:36" ht="24" customHeight="1">
      <c r="A25" s="2295"/>
      <c r="B25" s="2296"/>
      <c r="C25" s="2287"/>
      <c r="D25" s="2288"/>
      <c r="E25" s="2288"/>
      <c r="F25" s="2288"/>
      <c r="G25" s="2289"/>
      <c r="H25" s="2290" t="s">
        <v>193</v>
      </c>
      <c r="I25" s="2291"/>
      <c r="J25" s="2291"/>
      <c r="K25" s="2291"/>
      <c r="L25" s="2292"/>
      <c r="M25" s="2254"/>
      <c r="N25" s="2255"/>
      <c r="O25" s="2255"/>
      <c r="P25" s="2255"/>
      <c r="Q25" s="2255"/>
      <c r="R25" s="2255"/>
      <c r="S25" s="2255"/>
      <c r="T25" s="2255"/>
      <c r="U25" s="2255"/>
      <c r="V25" s="2255"/>
      <c r="W25" s="2255"/>
      <c r="X25" s="2255"/>
      <c r="Y25" s="2255"/>
      <c r="Z25" s="2256"/>
      <c r="AA25" s="2282"/>
      <c r="AB25" s="2283"/>
      <c r="AC25" s="2283"/>
      <c r="AD25" s="2283"/>
      <c r="AE25" s="2283"/>
      <c r="AF25" s="2283"/>
      <c r="AG25" s="2283"/>
      <c r="AH25" s="290"/>
      <c r="AI25" s="291" t="s">
        <v>35</v>
      </c>
      <c r="AJ25" s="292"/>
    </row>
    <row r="26" spans="1:36" ht="24" customHeight="1">
      <c r="A26" s="2295"/>
      <c r="B26" s="2296"/>
      <c r="C26" s="2204" t="s">
        <v>407</v>
      </c>
      <c r="D26" s="2205"/>
      <c r="E26" s="2205"/>
      <c r="F26" s="2205"/>
      <c r="G26" s="2205"/>
      <c r="H26" s="2205"/>
      <c r="I26" s="2205"/>
      <c r="J26" s="2205"/>
      <c r="K26" s="2205"/>
      <c r="L26" s="2264"/>
      <c r="M26" s="2265"/>
      <c r="N26" s="2266"/>
      <c r="O26" s="2266"/>
      <c r="P26" s="2266"/>
      <c r="Q26" s="2266"/>
      <c r="R26" s="2266"/>
      <c r="S26" s="2266"/>
      <c r="T26" s="2266"/>
      <c r="U26" s="2266"/>
      <c r="V26" s="2266"/>
      <c r="W26" s="2266"/>
      <c r="X26" s="2266"/>
      <c r="Y26" s="2266"/>
      <c r="Z26" s="2266"/>
      <c r="AA26" s="2266"/>
      <c r="AB26" s="2266"/>
      <c r="AC26" s="2266"/>
      <c r="AD26" s="2266"/>
      <c r="AE26" s="2266"/>
      <c r="AF26" s="2266"/>
      <c r="AG26" s="2266"/>
      <c r="AH26" s="2266"/>
      <c r="AI26" s="2266"/>
      <c r="AJ26" s="2267"/>
    </row>
    <row r="27" spans="1:36" ht="24" customHeight="1">
      <c r="A27" s="2295"/>
      <c r="B27" s="2296"/>
      <c r="C27" s="2268" t="s">
        <v>408</v>
      </c>
      <c r="D27" s="2269"/>
      <c r="E27" s="2269"/>
      <c r="F27" s="2269"/>
      <c r="G27" s="2269"/>
      <c r="H27" s="2269"/>
      <c r="I27" s="2269"/>
      <c r="J27" s="2269"/>
      <c r="K27" s="2269"/>
      <c r="L27" s="2269"/>
      <c r="M27" s="2269"/>
      <c r="N27" s="2269"/>
      <c r="O27" s="2269"/>
      <c r="P27" s="2269"/>
      <c r="Q27" s="2269"/>
      <c r="R27" s="2269"/>
      <c r="S27" s="2269"/>
      <c r="T27" s="2269"/>
      <c r="U27" s="2269"/>
      <c r="V27" s="2269"/>
      <c r="W27" s="2269"/>
      <c r="X27" s="2269"/>
      <c r="Y27" s="2269"/>
      <c r="Z27" s="2269"/>
      <c r="AA27" s="2269"/>
      <c r="AB27" s="2269"/>
      <c r="AC27" s="2269"/>
      <c r="AD27" s="2269"/>
      <c r="AE27" s="2269"/>
      <c r="AF27" s="2269"/>
      <c r="AG27" s="2269"/>
      <c r="AH27" s="2269"/>
      <c r="AI27" s="2269"/>
      <c r="AJ27" s="2270"/>
    </row>
    <row r="28" spans="1:36" ht="36" customHeight="1">
      <c r="A28" s="2295"/>
      <c r="B28" s="2296"/>
      <c r="C28" s="2271"/>
      <c r="D28" s="2272"/>
      <c r="E28" s="2272"/>
      <c r="F28" s="2272"/>
      <c r="G28" s="2272"/>
      <c r="H28" s="2272"/>
      <c r="I28" s="2272"/>
      <c r="J28" s="2272"/>
      <c r="K28" s="2272"/>
      <c r="L28" s="2272"/>
      <c r="M28" s="2272"/>
      <c r="N28" s="2272"/>
      <c r="O28" s="2272"/>
      <c r="P28" s="2272"/>
      <c r="Q28" s="2272"/>
      <c r="R28" s="2272"/>
      <c r="S28" s="2272"/>
      <c r="T28" s="2272"/>
      <c r="U28" s="2272"/>
      <c r="V28" s="2272"/>
      <c r="W28" s="2272"/>
      <c r="X28" s="2272"/>
      <c r="Y28" s="2272"/>
      <c r="Z28" s="2272"/>
      <c r="AA28" s="2272"/>
      <c r="AB28" s="2272"/>
      <c r="AC28" s="2272"/>
      <c r="AD28" s="2272"/>
      <c r="AE28" s="2272"/>
      <c r="AF28" s="2272"/>
      <c r="AG28" s="2272"/>
      <c r="AH28" s="2272"/>
      <c r="AI28" s="2272"/>
      <c r="AJ28" s="2273"/>
    </row>
    <row r="29" spans="1:36" ht="36" customHeight="1">
      <c r="A29" s="2295"/>
      <c r="B29" s="2296"/>
      <c r="C29" s="2274"/>
      <c r="D29" s="2275"/>
      <c r="E29" s="2275"/>
      <c r="F29" s="2275"/>
      <c r="G29" s="2275"/>
      <c r="H29" s="2275"/>
      <c r="I29" s="2275"/>
      <c r="J29" s="2275"/>
      <c r="K29" s="2275"/>
      <c r="L29" s="2275"/>
      <c r="M29" s="2275"/>
      <c r="N29" s="2275"/>
      <c r="O29" s="2275"/>
      <c r="P29" s="2275"/>
      <c r="Q29" s="2275"/>
      <c r="R29" s="2275"/>
      <c r="S29" s="2275"/>
      <c r="T29" s="2275"/>
      <c r="U29" s="2275"/>
      <c r="V29" s="2275"/>
      <c r="W29" s="2275"/>
      <c r="X29" s="2275"/>
      <c r="Y29" s="2275"/>
      <c r="Z29" s="2275"/>
      <c r="AA29" s="2275"/>
      <c r="AB29" s="2275"/>
      <c r="AC29" s="2275"/>
      <c r="AD29" s="2275"/>
      <c r="AE29" s="2275"/>
      <c r="AF29" s="2275"/>
      <c r="AG29" s="2275"/>
      <c r="AH29" s="2275"/>
      <c r="AI29" s="2275"/>
      <c r="AJ29" s="2276"/>
    </row>
    <row r="30" spans="1:36" ht="36" customHeight="1" thickBot="1">
      <c r="A30" s="2297"/>
      <c r="B30" s="2298"/>
      <c r="C30" s="2277"/>
      <c r="D30" s="2278"/>
      <c r="E30" s="2278"/>
      <c r="F30" s="2278"/>
      <c r="G30" s="2278"/>
      <c r="H30" s="2278"/>
      <c r="I30" s="2278"/>
      <c r="J30" s="2278"/>
      <c r="K30" s="2278"/>
      <c r="L30" s="2278"/>
      <c r="M30" s="2278"/>
      <c r="N30" s="2278"/>
      <c r="O30" s="2278"/>
      <c r="P30" s="2278"/>
      <c r="Q30" s="2278"/>
      <c r="R30" s="2278"/>
      <c r="S30" s="2278"/>
      <c r="T30" s="2278"/>
      <c r="U30" s="2278"/>
      <c r="V30" s="2278"/>
      <c r="W30" s="2278"/>
      <c r="X30" s="2278"/>
      <c r="Y30" s="2278"/>
      <c r="Z30" s="2278"/>
      <c r="AA30" s="2278"/>
      <c r="AB30" s="2278"/>
      <c r="AC30" s="2278"/>
      <c r="AD30" s="2278"/>
      <c r="AE30" s="2278"/>
      <c r="AF30" s="2278"/>
      <c r="AG30" s="2278"/>
      <c r="AH30" s="2278"/>
      <c r="AI30" s="2278"/>
      <c r="AJ30" s="2279"/>
    </row>
    <row r="31" spans="1:36" ht="23.25" customHeight="1">
      <c r="A31" s="2280" t="s">
        <v>409</v>
      </c>
      <c r="B31" s="2280"/>
      <c r="C31" s="2280"/>
      <c r="D31" s="2280"/>
      <c r="E31" s="2280"/>
      <c r="F31" s="2280"/>
      <c r="G31" s="2280"/>
      <c r="H31" s="2280"/>
      <c r="I31" s="2280"/>
      <c r="J31" s="2280"/>
      <c r="K31" s="2280"/>
      <c r="L31" s="2280"/>
      <c r="M31" s="2280"/>
      <c r="N31" s="2280"/>
      <c r="O31" s="2280"/>
      <c r="P31" s="2280"/>
      <c r="Q31" s="2280"/>
      <c r="R31" s="2280"/>
      <c r="S31" s="2280"/>
      <c r="T31" s="2280"/>
      <c r="U31" s="2280"/>
      <c r="V31" s="2280"/>
      <c r="W31" s="2280"/>
      <c r="X31" s="2280"/>
      <c r="Y31" s="2280"/>
      <c r="Z31" s="2280"/>
      <c r="AA31" s="2280"/>
      <c r="AB31" s="2280"/>
      <c r="AC31" s="2280"/>
      <c r="AD31" s="2280"/>
      <c r="AE31" s="2280"/>
      <c r="AF31" s="2280"/>
      <c r="AG31" s="2280"/>
      <c r="AH31" s="2280"/>
      <c r="AI31" s="2280"/>
      <c r="AJ31" s="2280"/>
    </row>
    <row r="32" spans="1:36" ht="14.25" customHeight="1">
      <c r="A32" s="2262"/>
      <c r="B32" s="2262"/>
      <c r="C32" s="2262"/>
      <c r="D32" s="2262"/>
      <c r="E32" s="2262"/>
      <c r="F32" s="2262"/>
      <c r="G32" s="2262"/>
      <c r="H32" s="2262"/>
      <c r="I32" s="2262"/>
      <c r="J32" s="2262"/>
      <c r="K32" s="2262"/>
      <c r="L32" s="2262"/>
      <c r="M32" s="2262"/>
      <c r="N32" s="2262"/>
      <c r="O32" s="2262"/>
      <c r="P32" s="2262"/>
      <c r="Q32" s="2262"/>
      <c r="R32" s="2262"/>
      <c r="S32" s="2262"/>
      <c r="T32" s="2262"/>
      <c r="U32" s="2262"/>
      <c r="V32" s="2262"/>
      <c r="W32" s="2262"/>
      <c r="X32" s="2262"/>
      <c r="Y32" s="2262"/>
      <c r="Z32" s="2262"/>
      <c r="AA32" s="2262"/>
      <c r="AB32" s="2262"/>
      <c r="AC32" s="2262"/>
      <c r="AD32" s="2262"/>
      <c r="AE32" s="2262"/>
      <c r="AF32" s="2262"/>
      <c r="AG32" s="2262"/>
      <c r="AH32" s="2262"/>
      <c r="AI32" s="2262"/>
      <c r="AJ32" s="2262"/>
    </row>
    <row r="33" spans="1:36" ht="14.25" customHeight="1">
      <c r="A33" s="2281" t="s">
        <v>410</v>
      </c>
      <c r="B33" s="2281"/>
      <c r="C33" s="2281"/>
      <c r="D33" s="2281"/>
      <c r="E33" s="2281"/>
      <c r="F33" s="2281"/>
      <c r="G33" s="2281"/>
      <c r="H33" s="2281"/>
      <c r="I33" s="2281"/>
      <c r="J33" s="2281"/>
      <c r="K33" s="2281"/>
      <c r="L33" s="2281"/>
      <c r="M33" s="2281"/>
      <c r="N33" s="2281"/>
      <c r="O33" s="2281"/>
      <c r="P33" s="2281"/>
      <c r="Q33" s="2281"/>
      <c r="R33" s="2281"/>
      <c r="S33" s="2281"/>
      <c r="T33" s="2281"/>
      <c r="U33" s="2281"/>
      <c r="V33" s="2281"/>
      <c r="W33" s="2281"/>
      <c r="X33" s="2281"/>
      <c r="Y33" s="2281"/>
      <c r="Z33" s="2281"/>
      <c r="AA33" s="2281"/>
      <c r="AB33" s="2281"/>
      <c r="AC33" s="2281"/>
      <c r="AD33" s="2281"/>
      <c r="AE33" s="2281"/>
      <c r="AF33" s="2281"/>
      <c r="AG33" s="2281"/>
      <c r="AH33" s="2281"/>
      <c r="AI33" s="2281"/>
      <c r="AJ33" s="2281"/>
    </row>
    <row r="34" spans="1:36" ht="14.25" customHeight="1">
      <c r="A34" s="2262" t="s">
        <v>411</v>
      </c>
      <c r="B34" s="2263"/>
      <c r="C34" s="2263"/>
      <c r="D34" s="2263"/>
      <c r="E34" s="2263"/>
      <c r="F34" s="2263"/>
      <c r="G34" s="2263"/>
      <c r="H34" s="2263"/>
      <c r="I34" s="2263"/>
      <c r="J34" s="2263"/>
      <c r="K34" s="2263"/>
      <c r="L34" s="2263"/>
      <c r="M34" s="2263"/>
      <c r="N34" s="2263"/>
      <c r="O34" s="2263"/>
      <c r="P34" s="2263"/>
      <c r="Q34" s="2263"/>
      <c r="R34" s="2263"/>
      <c r="S34" s="2263"/>
      <c r="T34" s="2263"/>
      <c r="U34" s="2263"/>
      <c r="V34" s="2263"/>
      <c r="W34" s="2263"/>
      <c r="X34" s="2263"/>
      <c r="Y34" s="2263"/>
      <c r="Z34" s="2263"/>
      <c r="AA34" s="2263"/>
      <c r="AB34" s="2263"/>
      <c r="AC34" s="2263"/>
      <c r="AD34" s="2263"/>
      <c r="AE34" s="2263"/>
      <c r="AF34" s="2263"/>
      <c r="AG34" s="2263"/>
      <c r="AH34" s="2263"/>
      <c r="AI34" s="2263"/>
      <c r="AJ34" s="2263"/>
    </row>
    <row r="35" spans="1:36" ht="14.25" customHeight="1">
      <c r="A35" s="2263"/>
      <c r="B35" s="2263"/>
      <c r="C35" s="2263"/>
      <c r="D35" s="2263"/>
      <c r="E35" s="2263"/>
      <c r="F35" s="2263"/>
      <c r="G35" s="2263"/>
      <c r="H35" s="2263"/>
      <c r="I35" s="2263"/>
      <c r="J35" s="2263"/>
      <c r="K35" s="2263"/>
      <c r="L35" s="2263"/>
      <c r="M35" s="2263"/>
      <c r="N35" s="2263"/>
      <c r="O35" s="2263"/>
      <c r="P35" s="2263"/>
      <c r="Q35" s="2263"/>
      <c r="R35" s="2263"/>
      <c r="S35" s="2263"/>
      <c r="T35" s="2263"/>
      <c r="U35" s="2263"/>
      <c r="V35" s="2263"/>
      <c r="W35" s="2263"/>
      <c r="X35" s="2263"/>
      <c r="Y35" s="2263"/>
      <c r="Z35" s="2263"/>
      <c r="AA35" s="2263"/>
      <c r="AB35" s="2263"/>
      <c r="AC35" s="2263"/>
      <c r="AD35" s="2263"/>
      <c r="AE35" s="2263"/>
      <c r="AF35" s="2263"/>
      <c r="AG35" s="2263"/>
      <c r="AH35" s="2263"/>
      <c r="AI35" s="2263"/>
      <c r="AJ35" s="2263"/>
    </row>
    <row r="36" spans="1:36" ht="15" customHeight="1">
      <c r="A36" s="293"/>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row>
    <row r="37" spans="1:36" ht="14.25" customHeight="1">
      <c r="A37" s="293"/>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row>
    <row r="38" spans="1:36" ht="21" customHeight="1">
      <c r="A38" s="295"/>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row>
  </sheetData>
  <mergeCells count="117">
    <mergeCell ref="A34:AJ35"/>
    <mergeCell ref="C26:L26"/>
    <mergeCell ref="M26:AJ26"/>
    <mergeCell ref="C27:AJ27"/>
    <mergeCell ref="C28:AJ30"/>
    <mergeCell ref="A31:AJ32"/>
    <mergeCell ref="A33:AJ33"/>
    <mergeCell ref="AA23:AG23"/>
    <mergeCell ref="C24:G25"/>
    <mergeCell ref="H24:L24"/>
    <mergeCell ref="M24:Z24"/>
    <mergeCell ref="AA24:AG24"/>
    <mergeCell ref="H25:L25"/>
    <mergeCell ref="M25:Z25"/>
    <mergeCell ref="AA25:AG25"/>
    <mergeCell ref="A21:B30"/>
    <mergeCell ref="C21:L21"/>
    <mergeCell ref="M21:Z21"/>
    <mergeCell ref="AA21:AJ21"/>
    <mergeCell ref="C22:G23"/>
    <mergeCell ref="H22:L22"/>
    <mergeCell ref="M22:Z22"/>
    <mergeCell ref="AA22:AG22"/>
    <mergeCell ref="H23:L23"/>
    <mergeCell ref="M23:Z23"/>
    <mergeCell ref="D20:L20"/>
    <mergeCell ref="M20:O20"/>
    <mergeCell ref="Q20:R20"/>
    <mergeCell ref="U20:AC20"/>
    <mergeCell ref="AD20:AF20"/>
    <mergeCell ref="AH20:AI20"/>
    <mergeCell ref="D19:L19"/>
    <mergeCell ref="M19:O19"/>
    <mergeCell ref="Q19:R19"/>
    <mergeCell ref="U19:AC19"/>
    <mergeCell ref="AD19:AF19"/>
    <mergeCell ref="AH19:AI19"/>
    <mergeCell ref="D18:L18"/>
    <mergeCell ref="M18:O18"/>
    <mergeCell ref="Q18:R18"/>
    <mergeCell ref="U18:AC18"/>
    <mergeCell ref="AD18:AF18"/>
    <mergeCell ref="AH18:AI18"/>
    <mergeCell ref="D17:L17"/>
    <mergeCell ref="M17:O17"/>
    <mergeCell ref="Q17:R17"/>
    <mergeCell ref="U17:AC17"/>
    <mergeCell ref="AD17:AF17"/>
    <mergeCell ref="AH17:AI17"/>
    <mergeCell ref="C15:AJ15"/>
    <mergeCell ref="D16:L16"/>
    <mergeCell ref="M16:O16"/>
    <mergeCell ref="Q16:R16"/>
    <mergeCell ref="U16:AC16"/>
    <mergeCell ref="AD16:AF16"/>
    <mergeCell ref="AH16:AI16"/>
    <mergeCell ref="AF13:AJ13"/>
    <mergeCell ref="F14:G14"/>
    <mergeCell ref="H14:K14"/>
    <mergeCell ref="M14:R14"/>
    <mergeCell ref="S14:V14"/>
    <mergeCell ref="W14:AB14"/>
    <mergeCell ref="AD14:AE14"/>
    <mergeCell ref="AF14:AJ14"/>
    <mergeCell ref="F13:G13"/>
    <mergeCell ref="H13:K13"/>
    <mergeCell ref="M13:R13"/>
    <mergeCell ref="S13:V13"/>
    <mergeCell ref="W13:AB13"/>
    <mergeCell ref="AD13:AE13"/>
    <mergeCell ref="AF12:AJ12"/>
    <mergeCell ref="M10:R10"/>
    <mergeCell ref="S10:V10"/>
    <mergeCell ref="W10:AB10"/>
    <mergeCell ref="AD10:AE10"/>
    <mergeCell ref="AF10:AJ10"/>
    <mergeCell ref="F11:K11"/>
    <mergeCell ref="M11:R11"/>
    <mergeCell ref="S11:V11"/>
    <mergeCell ref="W11:AB11"/>
    <mergeCell ref="AD11:AE11"/>
    <mergeCell ref="K5:P5"/>
    <mergeCell ref="Q5:AJ5"/>
    <mergeCell ref="A7:B20"/>
    <mergeCell ref="C7:V7"/>
    <mergeCell ref="W7:AE7"/>
    <mergeCell ref="AF7:AJ7"/>
    <mergeCell ref="C8:K8"/>
    <mergeCell ref="M8:R8"/>
    <mergeCell ref="S8:V8"/>
    <mergeCell ref="W8:AJ8"/>
    <mergeCell ref="C9:D14"/>
    <mergeCell ref="F9:K9"/>
    <mergeCell ref="M9:R9"/>
    <mergeCell ref="S9:V9"/>
    <mergeCell ref="W9:AB9"/>
    <mergeCell ref="AD9:AE9"/>
    <mergeCell ref="AF9:AJ9"/>
    <mergeCell ref="F10:K10"/>
    <mergeCell ref="AF11:AJ11"/>
    <mergeCell ref="F12:K12"/>
    <mergeCell ref="M12:R12"/>
    <mergeCell ref="S12:V12"/>
    <mergeCell ref="W12:AB12"/>
    <mergeCell ref="AD12:AE12"/>
    <mergeCell ref="A2:AJ2"/>
    <mergeCell ref="K4:P4"/>
    <mergeCell ref="Q4:R4"/>
    <mergeCell ref="S4:T4"/>
    <mergeCell ref="U4:V4"/>
    <mergeCell ref="W4:X4"/>
    <mergeCell ref="Y4:Z4"/>
    <mergeCell ref="AA4:AB4"/>
    <mergeCell ref="AC4:AD4"/>
    <mergeCell ref="AE4:AF4"/>
    <mergeCell ref="AG4:AH4"/>
    <mergeCell ref="AI4:AJ4"/>
  </mergeCells>
  <phoneticPr fontId="5"/>
  <printOptions horizontalCentered="1"/>
  <pageMargins left="0.39370078740157483" right="0.39370078740157483" top="0.39370078740157483" bottom="0.35433070866141736" header="0.31496062992125984" footer="0.27559055118110237"/>
  <pageSetup paperSize="9" orientation="portrait" r:id="rId1"/>
  <headerFooter alignWithMargins="0"/>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J345"/>
  <sheetViews>
    <sheetView showGridLines="0" view="pageBreakPreview" zoomScale="125" zoomScaleNormal="100" workbookViewId="0"/>
  </sheetViews>
  <sheetFormatPr defaultRowHeight="13.5"/>
  <cols>
    <col min="1" max="64" width="2.625" style="296" customWidth="1"/>
    <col min="65" max="16384" width="9" style="296"/>
  </cols>
  <sheetData>
    <row r="1" spans="1:36" s="74" customFormat="1" ht="21" customHeight="1">
      <c r="A1" s="72" t="s">
        <v>412</v>
      </c>
    </row>
    <row r="2" spans="1:36" s="74" customFormat="1" ht="21" customHeight="1">
      <c r="A2" s="1506" t="s">
        <v>413</v>
      </c>
      <c r="B2" s="1506"/>
      <c r="C2" s="1506"/>
      <c r="D2" s="1506"/>
      <c r="E2" s="1506"/>
      <c r="F2" s="1506"/>
      <c r="G2" s="1506"/>
      <c r="H2" s="1506"/>
      <c r="I2" s="1506"/>
      <c r="J2" s="1506"/>
      <c r="K2" s="1506"/>
      <c r="L2" s="1506"/>
      <c r="M2" s="1506"/>
      <c r="N2" s="1506"/>
      <c r="O2" s="1506"/>
      <c r="P2" s="1506"/>
      <c r="Q2" s="1506"/>
      <c r="R2" s="1506"/>
      <c r="S2" s="1506"/>
      <c r="T2" s="1506"/>
      <c r="U2" s="1506"/>
      <c r="V2" s="1506"/>
      <c r="W2" s="1506"/>
      <c r="X2" s="1506"/>
      <c r="Y2" s="1506"/>
      <c r="Z2" s="1506"/>
      <c r="AA2" s="1506"/>
      <c r="AB2" s="1506"/>
      <c r="AC2" s="1506"/>
      <c r="AD2" s="1506"/>
      <c r="AE2" s="1506"/>
      <c r="AF2" s="1506"/>
      <c r="AG2" s="1506"/>
      <c r="AH2" s="1506"/>
      <c r="AI2" s="1506"/>
    </row>
    <row r="3" spans="1:36" s="74" customFormat="1" ht="21" customHeight="1" thickBot="1">
      <c r="AJ3" s="78"/>
    </row>
    <row r="4" spans="1:36" s="74" customFormat="1" ht="21" customHeight="1" thickBot="1">
      <c r="J4" s="1471" t="s">
        <v>154</v>
      </c>
      <c r="K4" s="1472"/>
      <c r="L4" s="1472"/>
      <c r="M4" s="1472"/>
      <c r="N4" s="1472"/>
      <c r="O4" s="1473"/>
      <c r="P4" s="1507" t="s">
        <v>414</v>
      </c>
      <c r="Q4" s="2302"/>
      <c r="R4" s="1509" t="s">
        <v>415</v>
      </c>
      <c r="S4" s="2302"/>
      <c r="T4" s="1509" t="s">
        <v>416</v>
      </c>
      <c r="U4" s="2302"/>
      <c r="V4" s="1973"/>
      <c r="W4" s="2303"/>
      <c r="X4" s="1973"/>
      <c r="Y4" s="2303"/>
      <c r="Z4" s="1973"/>
      <c r="AA4" s="2303"/>
      <c r="AB4" s="1973"/>
      <c r="AC4" s="2303"/>
      <c r="AD4" s="1973"/>
      <c r="AE4" s="2303"/>
      <c r="AF4" s="1973"/>
      <c r="AG4" s="1974"/>
      <c r="AH4" s="1973"/>
      <c r="AI4" s="1975"/>
      <c r="AJ4" s="78"/>
    </row>
    <row r="5" spans="1:36" ht="48" customHeight="1">
      <c r="A5" s="2322" t="s">
        <v>417</v>
      </c>
      <c r="B5" s="2323"/>
      <c r="C5" s="2312" t="s">
        <v>418</v>
      </c>
      <c r="D5" s="2312"/>
      <c r="E5" s="2312"/>
      <c r="F5" s="2312"/>
      <c r="G5" s="2312"/>
      <c r="H5" s="2312"/>
      <c r="I5" s="2312"/>
      <c r="J5" s="2312"/>
      <c r="K5" s="2312"/>
      <c r="L5" s="2313" t="s">
        <v>419</v>
      </c>
      <c r="M5" s="2314"/>
      <c r="N5" s="2314"/>
      <c r="O5" s="2314"/>
      <c r="P5" s="2314"/>
      <c r="Q5" s="2314"/>
      <c r="R5" s="2314"/>
      <c r="S5" s="2314"/>
      <c r="T5" s="2314"/>
      <c r="U5" s="2314"/>
      <c r="V5" s="2314"/>
      <c r="W5" s="2315"/>
      <c r="X5" s="2316" t="s">
        <v>420</v>
      </c>
      <c r="Y5" s="2317"/>
      <c r="Z5" s="2317"/>
      <c r="AA5" s="2318"/>
      <c r="AB5" s="2319" t="s">
        <v>421</v>
      </c>
      <c r="AC5" s="2320"/>
      <c r="AD5" s="2320"/>
      <c r="AE5" s="2320"/>
      <c r="AF5" s="2320"/>
      <c r="AG5" s="2320"/>
      <c r="AH5" s="2320"/>
      <c r="AI5" s="2321"/>
    </row>
    <row r="6" spans="1:36" ht="30" customHeight="1">
      <c r="A6" s="2326"/>
      <c r="B6" s="2327"/>
      <c r="C6" s="297">
        <v>1</v>
      </c>
      <c r="D6" s="2306"/>
      <c r="E6" s="2307"/>
      <c r="F6" s="2307"/>
      <c r="G6" s="2307"/>
      <c r="H6" s="2307"/>
      <c r="I6" s="2307"/>
      <c r="J6" s="2307"/>
      <c r="K6" s="2308"/>
      <c r="L6" s="2309"/>
      <c r="M6" s="2309"/>
      <c r="N6" s="2309"/>
      <c r="O6" s="2309"/>
      <c r="P6" s="2309"/>
      <c r="Q6" s="2309"/>
      <c r="R6" s="2309"/>
      <c r="S6" s="2309"/>
      <c r="T6" s="2309"/>
      <c r="U6" s="2309"/>
      <c r="V6" s="2309"/>
      <c r="W6" s="2309"/>
      <c r="X6" s="2310"/>
      <c r="Y6" s="2311"/>
      <c r="Z6" s="2304" t="s">
        <v>35</v>
      </c>
      <c r="AA6" s="2305"/>
      <c r="AB6" s="1397"/>
      <c r="AC6" s="1398"/>
      <c r="AD6" s="1398"/>
      <c r="AE6" s="1398"/>
      <c r="AF6" s="1398"/>
      <c r="AG6" s="1398"/>
      <c r="AH6" s="1398"/>
      <c r="AI6" s="1400"/>
    </row>
    <row r="7" spans="1:36" ht="30" customHeight="1">
      <c r="A7" s="2326"/>
      <c r="B7" s="2327"/>
      <c r="C7" s="297">
        <v>2</v>
      </c>
      <c r="D7" s="2306"/>
      <c r="E7" s="2307"/>
      <c r="F7" s="2307"/>
      <c r="G7" s="2307"/>
      <c r="H7" s="2307"/>
      <c r="I7" s="2307"/>
      <c r="J7" s="2307"/>
      <c r="K7" s="2308"/>
      <c r="L7" s="2309"/>
      <c r="M7" s="2309"/>
      <c r="N7" s="2309"/>
      <c r="O7" s="2309"/>
      <c r="P7" s="2309"/>
      <c r="Q7" s="2309"/>
      <c r="R7" s="2309"/>
      <c r="S7" s="2309"/>
      <c r="T7" s="2309"/>
      <c r="U7" s="2309"/>
      <c r="V7" s="2309"/>
      <c r="W7" s="2309"/>
      <c r="X7" s="2310"/>
      <c r="Y7" s="2311"/>
      <c r="Z7" s="2304" t="s">
        <v>35</v>
      </c>
      <c r="AA7" s="2305"/>
      <c r="AB7" s="1397"/>
      <c r="AC7" s="1398"/>
      <c r="AD7" s="1398"/>
      <c r="AE7" s="1398"/>
      <c r="AF7" s="1398"/>
      <c r="AG7" s="1398"/>
      <c r="AH7" s="1398"/>
      <c r="AI7" s="1400"/>
    </row>
    <row r="8" spans="1:36" ht="30" customHeight="1">
      <c r="A8" s="2326"/>
      <c r="B8" s="2327"/>
      <c r="C8" s="297">
        <v>3</v>
      </c>
      <c r="D8" s="2306"/>
      <c r="E8" s="2307"/>
      <c r="F8" s="2307"/>
      <c r="G8" s="2307"/>
      <c r="H8" s="2307"/>
      <c r="I8" s="2307"/>
      <c r="J8" s="2307"/>
      <c r="K8" s="2308"/>
      <c r="L8" s="2309"/>
      <c r="M8" s="2309"/>
      <c r="N8" s="2309"/>
      <c r="O8" s="2309"/>
      <c r="P8" s="2309"/>
      <c r="Q8" s="2309"/>
      <c r="R8" s="2309"/>
      <c r="S8" s="2309"/>
      <c r="T8" s="2309"/>
      <c r="U8" s="2309"/>
      <c r="V8" s="2309"/>
      <c r="W8" s="2309"/>
      <c r="X8" s="2310"/>
      <c r="Y8" s="2311"/>
      <c r="Z8" s="2304" t="s">
        <v>35</v>
      </c>
      <c r="AA8" s="2305"/>
      <c r="AB8" s="1397"/>
      <c r="AC8" s="1398"/>
      <c r="AD8" s="1398"/>
      <c r="AE8" s="1398"/>
      <c r="AF8" s="1398"/>
      <c r="AG8" s="1398"/>
      <c r="AH8" s="1398"/>
      <c r="AI8" s="1400"/>
    </row>
    <row r="9" spans="1:36" ht="30" customHeight="1">
      <c r="A9" s="2326"/>
      <c r="B9" s="2327"/>
      <c r="C9" s="297">
        <v>4</v>
      </c>
      <c r="D9" s="2306"/>
      <c r="E9" s="2307"/>
      <c r="F9" s="2307"/>
      <c r="G9" s="2307"/>
      <c r="H9" s="2307"/>
      <c r="I9" s="2307"/>
      <c r="J9" s="2307"/>
      <c r="K9" s="2308"/>
      <c r="L9" s="2309"/>
      <c r="M9" s="2309"/>
      <c r="N9" s="2309"/>
      <c r="O9" s="2309"/>
      <c r="P9" s="2309"/>
      <c r="Q9" s="2309"/>
      <c r="R9" s="2309"/>
      <c r="S9" s="2309"/>
      <c r="T9" s="2309"/>
      <c r="U9" s="2309"/>
      <c r="V9" s="2309"/>
      <c r="W9" s="2309"/>
      <c r="X9" s="2310"/>
      <c r="Y9" s="2311"/>
      <c r="Z9" s="2304" t="s">
        <v>35</v>
      </c>
      <c r="AA9" s="2305"/>
      <c r="AB9" s="1397"/>
      <c r="AC9" s="1398"/>
      <c r="AD9" s="1398"/>
      <c r="AE9" s="1398"/>
      <c r="AF9" s="1398"/>
      <c r="AG9" s="1398"/>
      <c r="AH9" s="1398"/>
      <c r="AI9" s="1400"/>
    </row>
    <row r="10" spans="1:36" ht="30" customHeight="1">
      <c r="A10" s="2326"/>
      <c r="B10" s="2327"/>
      <c r="C10" s="297">
        <v>5</v>
      </c>
      <c r="D10" s="2306"/>
      <c r="E10" s="2307"/>
      <c r="F10" s="2307"/>
      <c r="G10" s="2307"/>
      <c r="H10" s="2307"/>
      <c r="I10" s="2307"/>
      <c r="J10" s="2307"/>
      <c r="K10" s="2308"/>
      <c r="L10" s="2309"/>
      <c r="M10" s="2309"/>
      <c r="N10" s="2309"/>
      <c r="O10" s="2309"/>
      <c r="P10" s="2309"/>
      <c r="Q10" s="2309"/>
      <c r="R10" s="2309"/>
      <c r="S10" s="2309"/>
      <c r="T10" s="2309"/>
      <c r="U10" s="2309"/>
      <c r="V10" s="2309"/>
      <c r="W10" s="2309"/>
      <c r="X10" s="2310"/>
      <c r="Y10" s="2311"/>
      <c r="Z10" s="2304" t="s">
        <v>35</v>
      </c>
      <c r="AA10" s="2305"/>
      <c r="AB10" s="1397"/>
      <c r="AC10" s="1398"/>
      <c r="AD10" s="1398"/>
      <c r="AE10" s="1398"/>
      <c r="AF10" s="1398"/>
      <c r="AG10" s="1398"/>
      <c r="AH10" s="1398"/>
      <c r="AI10" s="1400"/>
    </row>
    <row r="11" spans="1:36" ht="30" customHeight="1">
      <c r="A11" s="2326"/>
      <c r="B11" s="2327"/>
      <c r="C11" s="297">
        <v>6</v>
      </c>
      <c r="D11" s="2306"/>
      <c r="E11" s="2307"/>
      <c r="F11" s="2307"/>
      <c r="G11" s="2307"/>
      <c r="H11" s="2307"/>
      <c r="I11" s="2307"/>
      <c r="J11" s="2307"/>
      <c r="K11" s="2308"/>
      <c r="L11" s="2309"/>
      <c r="M11" s="2309"/>
      <c r="N11" s="2309"/>
      <c r="O11" s="2309"/>
      <c r="P11" s="2309"/>
      <c r="Q11" s="2309"/>
      <c r="R11" s="2309"/>
      <c r="S11" s="2309"/>
      <c r="T11" s="2309"/>
      <c r="U11" s="2309"/>
      <c r="V11" s="2309"/>
      <c r="W11" s="2309"/>
      <c r="X11" s="2310"/>
      <c r="Y11" s="2311"/>
      <c r="Z11" s="2304" t="s">
        <v>35</v>
      </c>
      <c r="AA11" s="2305"/>
      <c r="AB11" s="1397"/>
      <c r="AC11" s="1398"/>
      <c r="AD11" s="1398"/>
      <c r="AE11" s="1398"/>
      <c r="AF11" s="1398"/>
      <c r="AG11" s="1398"/>
      <c r="AH11" s="1398"/>
      <c r="AI11" s="1400"/>
    </row>
    <row r="12" spans="1:36" ht="30" customHeight="1">
      <c r="A12" s="2326"/>
      <c r="B12" s="2327"/>
      <c r="C12" s="297">
        <v>7</v>
      </c>
      <c r="D12" s="2306"/>
      <c r="E12" s="2307"/>
      <c r="F12" s="2307"/>
      <c r="G12" s="2307"/>
      <c r="H12" s="2307"/>
      <c r="I12" s="2307"/>
      <c r="J12" s="2307"/>
      <c r="K12" s="2308"/>
      <c r="L12" s="2309"/>
      <c r="M12" s="2309"/>
      <c r="N12" s="2309"/>
      <c r="O12" s="2309"/>
      <c r="P12" s="2309"/>
      <c r="Q12" s="2309"/>
      <c r="R12" s="2309"/>
      <c r="S12" s="2309"/>
      <c r="T12" s="2309"/>
      <c r="U12" s="2309"/>
      <c r="V12" s="2309"/>
      <c r="W12" s="2309"/>
      <c r="X12" s="2310"/>
      <c r="Y12" s="2311"/>
      <c r="Z12" s="2304" t="s">
        <v>35</v>
      </c>
      <c r="AA12" s="2305"/>
      <c r="AB12" s="1397"/>
      <c r="AC12" s="1398"/>
      <c r="AD12" s="1398"/>
      <c r="AE12" s="1398"/>
      <c r="AF12" s="1398"/>
      <c r="AG12" s="1398"/>
      <c r="AH12" s="1398"/>
      <c r="AI12" s="1400"/>
    </row>
    <row r="13" spans="1:36" ht="30" customHeight="1">
      <c r="A13" s="2326"/>
      <c r="B13" s="2327"/>
      <c r="C13" s="297">
        <v>8</v>
      </c>
      <c r="D13" s="2306"/>
      <c r="E13" s="2307"/>
      <c r="F13" s="2307"/>
      <c r="G13" s="2307"/>
      <c r="H13" s="2307"/>
      <c r="I13" s="2307"/>
      <c r="J13" s="2307"/>
      <c r="K13" s="2308"/>
      <c r="L13" s="2309"/>
      <c r="M13" s="2309"/>
      <c r="N13" s="2309"/>
      <c r="O13" s="2309"/>
      <c r="P13" s="2309"/>
      <c r="Q13" s="2309"/>
      <c r="R13" s="2309"/>
      <c r="S13" s="2309"/>
      <c r="T13" s="2309"/>
      <c r="U13" s="2309"/>
      <c r="V13" s="2309"/>
      <c r="W13" s="2309"/>
      <c r="X13" s="2310"/>
      <c r="Y13" s="2311"/>
      <c r="Z13" s="2304" t="s">
        <v>35</v>
      </c>
      <c r="AA13" s="2305"/>
      <c r="AB13" s="1397"/>
      <c r="AC13" s="1398"/>
      <c r="AD13" s="1398"/>
      <c r="AE13" s="1398"/>
      <c r="AF13" s="1398"/>
      <c r="AG13" s="1398"/>
      <c r="AH13" s="1398"/>
      <c r="AI13" s="1400"/>
    </row>
    <row r="14" spans="1:36" ht="30" customHeight="1" thickBot="1">
      <c r="A14" s="2328"/>
      <c r="B14" s="2329"/>
      <c r="C14" s="2376" t="s">
        <v>422</v>
      </c>
      <c r="D14" s="2376"/>
      <c r="E14" s="2376"/>
      <c r="F14" s="2376"/>
      <c r="G14" s="2376"/>
      <c r="H14" s="2376"/>
      <c r="I14" s="2376"/>
      <c r="J14" s="2376"/>
      <c r="K14" s="2376"/>
      <c r="L14" s="2376"/>
      <c r="M14" s="2376"/>
      <c r="N14" s="2376"/>
      <c r="O14" s="2376"/>
      <c r="P14" s="2376"/>
      <c r="Q14" s="2376"/>
      <c r="R14" s="2376"/>
      <c r="S14" s="2376"/>
      <c r="T14" s="2376"/>
      <c r="U14" s="2376"/>
      <c r="V14" s="2376"/>
      <c r="W14" s="2376"/>
      <c r="X14" s="2377">
        <f>SUM(X6:Y13)</f>
        <v>0</v>
      </c>
      <c r="Y14" s="2378"/>
      <c r="Z14" s="2379" t="s">
        <v>35</v>
      </c>
      <c r="AA14" s="2380"/>
      <c r="AB14" s="2385">
        <f>COUNTA(AB6:AE13)</f>
        <v>0</v>
      </c>
      <c r="AC14" s="2386"/>
      <c r="AD14" s="2386"/>
      <c r="AE14" s="2386"/>
      <c r="AF14" s="2386"/>
      <c r="AG14" s="2386"/>
      <c r="AH14" s="2386"/>
      <c r="AI14" s="2387"/>
    </row>
    <row r="15" spans="1:36" ht="15.95" customHeight="1">
      <c r="A15" s="2322" t="s">
        <v>423</v>
      </c>
      <c r="B15" s="2323"/>
      <c r="C15" s="2330" t="s">
        <v>424</v>
      </c>
      <c r="D15" s="2331"/>
      <c r="E15" s="2331"/>
      <c r="F15" s="2331"/>
      <c r="G15" s="2331"/>
      <c r="H15" s="2332"/>
      <c r="I15" s="2336" t="s">
        <v>425</v>
      </c>
      <c r="J15" s="2337"/>
      <c r="K15" s="2337"/>
      <c r="L15" s="2337"/>
      <c r="M15" s="2337"/>
      <c r="N15" s="2337"/>
      <c r="O15" s="2337"/>
      <c r="P15" s="2337"/>
      <c r="Q15" s="2337"/>
      <c r="R15" s="2337"/>
      <c r="S15" s="2337"/>
      <c r="T15" s="2338"/>
      <c r="U15" s="2339" t="s">
        <v>426</v>
      </c>
      <c r="V15" s="2340"/>
      <c r="W15" s="2340"/>
      <c r="X15" s="2340"/>
      <c r="Y15" s="2340"/>
      <c r="Z15" s="2340"/>
      <c r="AA15" s="2341"/>
      <c r="AB15" s="2330" t="s">
        <v>427</v>
      </c>
      <c r="AC15" s="2342"/>
      <c r="AD15" s="2342"/>
      <c r="AE15" s="2343"/>
      <c r="AF15" s="2344" t="s">
        <v>428</v>
      </c>
      <c r="AG15" s="2345"/>
      <c r="AH15" s="2345"/>
      <c r="AI15" s="2346"/>
    </row>
    <row r="16" spans="1:36" ht="39.950000000000003" customHeight="1">
      <c r="A16" s="2324"/>
      <c r="B16" s="2325"/>
      <c r="C16" s="2333"/>
      <c r="D16" s="2334"/>
      <c r="E16" s="2334"/>
      <c r="F16" s="2334"/>
      <c r="G16" s="2334"/>
      <c r="H16" s="2335"/>
      <c r="I16" s="2350" t="s">
        <v>429</v>
      </c>
      <c r="J16" s="2351"/>
      <c r="K16" s="2333" t="s">
        <v>430</v>
      </c>
      <c r="L16" s="2334"/>
      <c r="M16" s="2334"/>
      <c r="N16" s="2334"/>
      <c r="O16" s="2334"/>
      <c r="P16" s="2334"/>
      <c r="Q16" s="2334"/>
      <c r="R16" s="2334"/>
      <c r="S16" s="2334"/>
      <c r="T16" s="2335"/>
      <c r="U16" s="2130"/>
      <c r="V16" s="2131"/>
      <c r="W16" s="2131"/>
      <c r="X16" s="2131"/>
      <c r="Y16" s="2131"/>
      <c r="Z16" s="2131"/>
      <c r="AA16" s="2132"/>
      <c r="AB16" s="2043"/>
      <c r="AC16" s="2044"/>
      <c r="AD16" s="2044"/>
      <c r="AE16" s="2045"/>
      <c r="AF16" s="2347"/>
      <c r="AG16" s="2348"/>
      <c r="AH16" s="2348"/>
      <c r="AI16" s="2349"/>
    </row>
    <row r="17" spans="1:35" ht="26.1" customHeight="1">
      <c r="A17" s="2326"/>
      <c r="B17" s="2327"/>
      <c r="C17" s="2352"/>
      <c r="D17" s="2353"/>
      <c r="E17" s="2353"/>
      <c r="F17" s="2353"/>
      <c r="G17" s="2353"/>
      <c r="H17" s="2354"/>
      <c r="I17" s="2361"/>
      <c r="J17" s="2362"/>
      <c r="K17" s="2367"/>
      <c r="L17" s="2368"/>
      <c r="M17" s="2368"/>
      <c r="N17" s="2368"/>
      <c r="O17" s="2368"/>
      <c r="P17" s="2368"/>
      <c r="Q17" s="2368"/>
      <c r="R17" s="2368"/>
      <c r="S17" s="2368"/>
      <c r="T17" s="2369"/>
      <c r="U17" s="298">
        <v>1</v>
      </c>
      <c r="V17" s="2306"/>
      <c r="W17" s="2307"/>
      <c r="X17" s="2307"/>
      <c r="Y17" s="2307"/>
      <c r="Z17" s="2307"/>
      <c r="AA17" s="2308"/>
      <c r="AB17" s="2381" t="s">
        <v>431</v>
      </c>
      <c r="AC17" s="2382"/>
      <c r="AD17" s="2383" t="s">
        <v>151</v>
      </c>
      <c r="AE17" s="2384"/>
      <c r="AF17" s="1397"/>
      <c r="AG17" s="1398"/>
      <c r="AH17" s="1398"/>
      <c r="AI17" s="1400"/>
    </row>
    <row r="18" spans="1:35" ht="26.1" customHeight="1">
      <c r="A18" s="2326"/>
      <c r="B18" s="2327"/>
      <c r="C18" s="2355"/>
      <c r="D18" s="2356"/>
      <c r="E18" s="2356"/>
      <c r="F18" s="2356"/>
      <c r="G18" s="2356"/>
      <c r="H18" s="2357"/>
      <c r="I18" s="2363"/>
      <c r="J18" s="2364"/>
      <c r="K18" s="2370"/>
      <c r="L18" s="2371"/>
      <c r="M18" s="2371"/>
      <c r="N18" s="2371"/>
      <c r="O18" s="2371"/>
      <c r="P18" s="2371"/>
      <c r="Q18" s="2371"/>
      <c r="R18" s="2371"/>
      <c r="S18" s="2371"/>
      <c r="T18" s="2372"/>
      <c r="U18" s="298">
        <v>2</v>
      </c>
      <c r="V18" s="2306"/>
      <c r="W18" s="2307"/>
      <c r="X18" s="2307"/>
      <c r="Y18" s="2307"/>
      <c r="Z18" s="2307"/>
      <c r="AA18" s="2308"/>
      <c r="AB18" s="2381" t="s">
        <v>431</v>
      </c>
      <c r="AC18" s="2382"/>
      <c r="AD18" s="2383" t="s">
        <v>151</v>
      </c>
      <c r="AE18" s="2384"/>
      <c r="AF18" s="1397"/>
      <c r="AG18" s="1398"/>
      <c r="AH18" s="1398"/>
      <c r="AI18" s="1400"/>
    </row>
    <row r="19" spans="1:35" ht="26.1" customHeight="1">
      <c r="A19" s="2326"/>
      <c r="B19" s="2327"/>
      <c r="C19" s="2355"/>
      <c r="D19" s="2356"/>
      <c r="E19" s="2356"/>
      <c r="F19" s="2356"/>
      <c r="G19" s="2356"/>
      <c r="H19" s="2357"/>
      <c r="I19" s="2363"/>
      <c r="J19" s="2364"/>
      <c r="K19" s="2370"/>
      <c r="L19" s="2371"/>
      <c r="M19" s="2371"/>
      <c r="N19" s="2371"/>
      <c r="O19" s="2371"/>
      <c r="P19" s="2371"/>
      <c r="Q19" s="2371"/>
      <c r="R19" s="2371"/>
      <c r="S19" s="2371"/>
      <c r="T19" s="2372"/>
      <c r="U19" s="298">
        <v>3</v>
      </c>
      <c r="V19" s="2306"/>
      <c r="W19" s="2307"/>
      <c r="X19" s="2307"/>
      <c r="Y19" s="2307"/>
      <c r="Z19" s="2307"/>
      <c r="AA19" s="2308"/>
      <c r="AB19" s="2381" t="s">
        <v>431</v>
      </c>
      <c r="AC19" s="2382"/>
      <c r="AD19" s="2383" t="s">
        <v>151</v>
      </c>
      <c r="AE19" s="2384"/>
      <c r="AF19" s="1397"/>
      <c r="AG19" s="1398"/>
      <c r="AH19" s="1398"/>
      <c r="AI19" s="1400"/>
    </row>
    <row r="20" spans="1:35" ht="26.1" customHeight="1">
      <c r="A20" s="2326"/>
      <c r="B20" s="2327"/>
      <c r="C20" s="2355"/>
      <c r="D20" s="2356"/>
      <c r="E20" s="2356"/>
      <c r="F20" s="2356"/>
      <c r="G20" s="2356"/>
      <c r="H20" s="2357"/>
      <c r="I20" s="2363"/>
      <c r="J20" s="2364"/>
      <c r="K20" s="2370"/>
      <c r="L20" s="2371"/>
      <c r="M20" s="2371"/>
      <c r="N20" s="2371"/>
      <c r="O20" s="2371"/>
      <c r="P20" s="2371"/>
      <c r="Q20" s="2371"/>
      <c r="R20" s="2371"/>
      <c r="S20" s="2371"/>
      <c r="T20" s="2372"/>
      <c r="U20" s="298">
        <v>4</v>
      </c>
      <c r="V20" s="2306"/>
      <c r="W20" s="2307"/>
      <c r="X20" s="2307"/>
      <c r="Y20" s="2307"/>
      <c r="Z20" s="2307"/>
      <c r="AA20" s="2308"/>
      <c r="AB20" s="2381" t="s">
        <v>431</v>
      </c>
      <c r="AC20" s="2382"/>
      <c r="AD20" s="2383" t="s">
        <v>151</v>
      </c>
      <c r="AE20" s="2384"/>
      <c r="AF20" s="1397"/>
      <c r="AG20" s="1398"/>
      <c r="AH20" s="1398"/>
      <c r="AI20" s="1400"/>
    </row>
    <row r="21" spans="1:35" ht="26.1" customHeight="1">
      <c r="A21" s="2326"/>
      <c r="B21" s="2327"/>
      <c r="C21" s="2358"/>
      <c r="D21" s="2359"/>
      <c r="E21" s="2359"/>
      <c r="F21" s="2359"/>
      <c r="G21" s="2359"/>
      <c r="H21" s="2360"/>
      <c r="I21" s="2365"/>
      <c r="J21" s="2366"/>
      <c r="K21" s="2373"/>
      <c r="L21" s="2374"/>
      <c r="M21" s="2374"/>
      <c r="N21" s="2374"/>
      <c r="O21" s="2374"/>
      <c r="P21" s="2374"/>
      <c r="Q21" s="2374"/>
      <c r="R21" s="2374"/>
      <c r="S21" s="2374"/>
      <c r="T21" s="2375"/>
      <c r="U21" s="298">
        <v>5</v>
      </c>
      <c r="V21" s="2306"/>
      <c r="W21" s="2307"/>
      <c r="X21" s="2307"/>
      <c r="Y21" s="2307"/>
      <c r="Z21" s="2307"/>
      <c r="AA21" s="2308"/>
      <c r="AB21" s="2381" t="s">
        <v>431</v>
      </c>
      <c r="AC21" s="2382"/>
      <c r="AD21" s="2383" t="s">
        <v>151</v>
      </c>
      <c r="AE21" s="2384"/>
      <c r="AF21" s="1397"/>
      <c r="AG21" s="1398"/>
      <c r="AH21" s="1398"/>
      <c r="AI21" s="1400"/>
    </row>
    <row r="22" spans="1:35" ht="26.1" customHeight="1">
      <c r="A22" s="2326"/>
      <c r="B22" s="2327"/>
      <c r="C22" s="2352"/>
      <c r="D22" s="2353"/>
      <c r="E22" s="2353"/>
      <c r="F22" s="2353"/>
      <c r="G22" s="2353"/>
      <c r="H22" s="2354"/>
      <c r="I22" s="2361"/>
      <c r="J22" s="2362"/>
      <c r="K22" s="2367"/>
      <c r="L22" s="2368"/>
      <c r="M22" s="2368"/>
      <c r="N22" s="2368"/>
      <c r="O22" s="2368"/>
      <c r="P22" s="2368"/>
      <c r="Q22" s="2368"/>
      <c r="R22" s="2368"/>
      <c r="S22" s="2368"/>
      <c r="T22" s="2369"/>
      <c r="U22" s="298">
        <v>6</v>
      </c>
      <c r="V22" s="2306"/>
      <c r="W22" s="2307"/>
      <c r="X22" s="2307"/>
      <c r="Y22" s="2307"/>
      <c r="Z22" s="2307"/>
      <c r="AA22" s="2308"/>
      <c r="AB22" s="2381" t="s">
        <v>431</v>
      </c>
      <c r="AC22" s="2382"/>
      <c r="AD22" s="2383" t="s">
        <v>151</v>
      </c>
      <c r="AE22" s="2384"/>
      <c r="AF22" s="1397"/>
      <c r="AG22" s="1398"/>
      <c r="AH22" s="1398"/>
      <c r="AI22" s="1400"/>
    </row>
    <row r="23" spans="1:35" ht="26.1" customHeight="1">
      <c r="A23" s="2326"/>
      <c r="B23" s="2327"/>
      <c r="C23" s="2355"/>
      <c r="D23" s="2356"/>
      <c r="E23" s="2356"/>
      <c r="F23" s="2356"/>
      <c r="G23" s="2356"/>
      <c r="H23" s="2357"/>
      <c r="I23" s="2363"/>
      <c r="J23" s="2364"/>
      <c r="K23" s="2370"/>
      <c r="L23" s="2371"/>
      <c r="M23" s="2371"/>
      <c r="N23" s="2371"/>
      <c r="O23" s="2371"/>
      <c r="P23" s="2371"/>
      <c r="Q23" s="2371"/>
      <c r="R23" s="2371"/>
      <c r="S23" s="2371"/>
      <c r="T23" s="2372"/>
      <c r="U23" s="298">
        <v>7</v>
      </c>
      <c r="V23" s="2306"/>
      <c r="W23" s="2307"/>
      <c r="X23" s="2307"/>
      <c r="Y23" s="2307"/>
      <c r="Z23" s="2307"/>
      <c r="AA23" s="2308"/>
      <c r="AB23" s="2381" t="s">
        <v>431</v>
      </c>
      <c r="AC23" s="2382"/>
      <c r="AD23" s="2383" t="s">
        <v>151</v>
      </c>
      <c r="AE23" s="2384"/>
      <c r="AF23" s="1397"/>
      <c r="AG23" s="1398"/>
      <c r="AH23" s="1398"/>
      <c r="AI23" s="1400"/>
    </row>
    <row r="24" spans="1:35" ht="26.1" customHeight="1">
      <c r="A24" s="2326"/>
      <c r="B24" s="2327"/>
      <c r="C24" s="2355"/>
      <c r="D24" s="2356"/>
      <c r="E24" s="2356"/>
      <c r="F24" s="2356"/>
      <c r="G24" s="2356"/>
      <c r="H24" s="2357"/>
      <c r="I24" s="2363"/>
      <c r="J24" s="2364"/>
      <c r="K24" s="2370"/>
      <c r="L24" s="2371"/>
      <c r="M24" s="2371"/>
      <c r="N24" s="2371"/>
      <c r="O24" s="2371"/>
      <c r="P24" s="2371"/>
      <c r="Q24" s="2371"/>
      <c r="R24" s="2371"/>
      <c r="S24" s="2371"/>
      <c r="T24" s="2372"/>
      <c r="U24" s="298">
        <v>8</v>
      </c>
      <c r="V24" s="2306"/>
      <c r="W24" s="2307"/>
      <c r="X24" s="2307"/>
      <c r="Y24" s="2307"/>
      <c r="Z24" s="2307"/>
      <c r="AA24" s="2308"/>
      <c r="AB24" s="2381" t="s">
        <v>431</v>
      </c>
      <c r="AC24" s="2382"/>
      <c r="AD24" s="2383" t="s">
        <v>151</v>
      </c>
      <c r="AE24" s="2384"/>
      <c r="AF24" s="1397"/>
      <c r="AG24" s="1398"/>
      <c r="AH24" s="1398"/>
      <c r="AI24" s="1400"/>
    </row>
    <row r="25" spans="1:35" ht="26.1" customHeight="1">
      <c r="A25" s="2326"/>
      <c r="B25" s="2327"/>
      <c r="C25" s="2355"/>
      <c r="D25" s="2356"/>
      <c r="E25" s="2356"/>
      <c r="F25" s="2356"/>
      <c r="G25" s="2356"/>
      <c r="H25" s="2357"/>
      <c r="I25" s="2363"/>
      <c r="J25" s="2364"/>
      <c r="K25" s="2370"/>
      <c r="L25" s="2371"/>
      <c r="M25" s="2371"/>
      <c r="N25" s="2371"/>
      <c r="O25" s="2371"/>
      <c r="P25" s="2371"/>
      <c r="Q25" s="2371"/>
      <c r="R25" s="2371"/>
      <c r="S25" s="2371"/>
      <c r="T25" s="2372"/>
      <c r="U25" s="298">
        <v>9</v>
      </c>
      <c r="V25" s="2306"/>
      <c r="W25" s="2307"/>
      <c r="X25" s="2307"/>
      <c r="Y25" s="2307"/>
      <c r="Z25" s="2307"/>
      <c r="AA25" s="2308"/>
      <c r="AB25" s="2381" t="s">
        <v>431</v>
      </c>
      <c r="AC25" s="2382"/>
      <c r="AD25" s="2383" t="s">
        <v>151</v>
      </c>
      <c r="AE25" s="2384"/>
      <c r="AF25" s="1397"/>
      <c r="AG25" s="1398"/>
      <c r="AH25" s="1398"/>
      <c r="AI25" s="1400"/>
    </row>
    <row r="26" spans="1:35" ht="26.1" customHeight="1">
      <c r="A26" s="2326"/>
      <c r="B26" s="2327"/>
      <c r="C26" s="2358"/>
      <c r="D26" s="2359"/>
      <c r="E26" s="2359"/>
      <c r="F26" s="2359"/>
      <c r="G26" s="2359"/>
      <c r="H26" s="2360"/>
      <c r="I26" s="2365"/>
      <c r="J26" s="2366"/>
      <c r="K26" s="2373"/>
      <c r="L26" s="2374"/>
      <c r="M26" s="2374"/>
      <c r="N26" s="2374"/>
      <c r="O26" s="2374"/>
      <c r="P26" s="2374"/>
      <c r="Q26" s="2374"/>
      <c r="R26" s="2374"/>
      <c r="S26" s="2374"/>
      <c r="T26" s="2375"/>
      <c r="U26" s="298">
        <v>10</v>
      </c>
      <c r="V26" s="2306"/>
      <c r="W26" s="2307"/>
      <c r="X26" s="2307"/>
      <c r="Y26" s="2307"/>
      <c r="Z26" s="2307"/>
      <c r="AA26" s="2308"/>
      <c r="AB26" s="2381" t="s">
        <v>431</v>
      </c>
      <c r="AC26" s="2382"/>
      <c r="AD26" s="2383" t="s">
        <v>151</v>
      </c>
      <c r="AE26" s="2384"/>
      <c r="AF26" s="1397"/>
      <c r="AG26" s="1398"/>
      <c r="AH26" s="1398"/>
      <c r="AI26" s="1400"/>
    </row>
    <row r="27" spans="1:35" ht="26.1" customHeight="1">
      <c r="A27" s="2326"/>
      <c r="B27" s="2327"/>
      <c r="C27" s="2352"/>
      <c r="D27" s="2353"/>
      <c r="E27" s="2353"/>
      <c r="F27" s="2353"/>
      <c r="G27" s="2353"/>
      <c r="H27" s="2354"/>
      <c r="I27" s="2361"/>
      <c r="J27" s="2362"/>
      <c r="K27" s="2367"/>
      <c r="L27" s="2368"/>
      <c r="M27" s="2368"/>
      <c r="N27" s="2368"/>
      <c r="O27" s="2368"/>
      <c r="P27" s="2368"/>
      <c r="Q27" s="2368"/>
      <c r="R27" s="2368"/>
      <c r="S27" s="2368"/>
      <c r="T27" s="2369"/>
      <c r="U27" s="298">
        <v>11</v>
      </c>
      <c r="V27" s="2306"/>
      <c r="W27" s="2307"/>
      <c r="X27" s="2307"/>
      <c r="Y27" s="2307"/>
      <c r="Z27" s="2307"/>
      <c r="AA27" s="2308"/>
      <c r="AB27" s="2381" t="s">
        <v>431</v>
      </c>
      <c r="AC27" s="2382"/>
      <c r="AD27" s="2383" t="s">
        <v>151</v>
      </c>
      <c r="AE27" s="2384"/>
      <c r="AF27" s="1397"/>
      <c r="AG27" s="1398"/>
      <c r="AH27" s="1398"/>
      <c r="AI27" s="1400"/>
    </row>
    <row r="28" spans="1:35" ht="26.1" customHeight="1">
      <c r="A28" s="2326"/>
      <c r="B28" s="2327"/>
      <c r="C28" s="2355"/>
      <c r="D28" s="2356"/>
      <c r="E28" s="2356"/>
      <c r="F28" s="2356"/>
      <c r="G28" s="2356"/>
      <c r="H28" s="2357"/>
      <c r="I28" s="2363"/>
      <c r="J28" s="2364"/>
      <c r="K28" s="2370"/>
      <c r="L28" s="2371"/>
      <c r="M28" s="2371"/>
      <c r="N28" s="2371"/>
      <c r="O28" s="2371"/>
      <c r="P28" s="2371"/>
      <c r="Q28" s="2371"/>
      <c r="R28" s="2371"/>
      <c r="S28" s="2371"/>
      <c r="T28" s="2372"/>
      <c r="U28" s="298">
        <v>12</v>
      </c>
      <c r="V28" s="2306"/>
      <c r="W28" s="2307"/>
      <c r="X28" s="2307"/>
      <c r="Y28" s="2307"/>
      <c r="Z28" s="2307"/>
      <c r="AA28" s="2308"/>
      <c r="AB28" s="2381" t="s">
        <v>431</v>
      </c>
      <c r="AC28" s="2382"/>
      <c r="AD28" s="2383" t="s">
        <v>151</v>
      </c>
      <c r="AE28" s="2384"/>
      <c r="AF28" s="1397"/>
      <c r="AG28" s="1398"/>
      <c r="AH28" s="1398"/>
      <c r="AI28" s="1400"/>
    </row>
    <row r="29" spans="1:35" ht="26.1" customHeight="1">
      <c r="A29" s="2326"/>
      <c r="B29" s="2327"/>
      <c r="C29" s="2355"/>
      <c r="D29" s="2356"/>
      <c r="E29" s="2356"/>
      <c r="F29" s="2356"/>
      <c r="G29" s="2356"/>
      <c r="H29" s="2357"/>
      <c r="I29" s="2363"/>
      <c r="J29" s="2364"/>
      <c r="K29" s="2370"/>
      <c r="L29" s="2371"/>
      <c r="M29" s="2371"/>
      <c r="N29" s="2371"/>
      <c r="O29" s="2371"/>
      <c r="P29" s="2371"/>
      <c r="Q29" s="2371"/>
      <c r="R29" s="2371"/>
      <c r="S29" s="2371"/>
      <c r="T29" s="2372"/>
      <c r="U29" s="298">
        <v>13</v>
      </c>
      <c r="V29" s="2306"/>
      <c r="W29" s="2307"/>
      <c r="X29" s="2307"/>
      <c r="Y29" s="2307"/>
      <c r="Z29" s="2307"/>
      <c r="AA29" s="2308"/>
      <c r="AB29" s="2381" t="s">
        <v>431</v>
      </c>
      <c r="AC29" s="2382"/>
      <c r="AD29" s="2383" t="s">
        <v>151</v>
      </c>
      <c r="AE29" s="2384"/>
      <c r="AF29" s="1397"/>
      <c r="AG29" s="1398"/>
      <c r="AH29" s="1398"/>
      <c r="AI29" s="1400"/>
    </row>
    <row r="30" spans="1:35" ht="26.1" customHeight="1">
      <c r="A30" s="2326"/>
      <c r="B30" s="2327"/>
      <c r="C30" s="2355"/>
      <c r="D30" s="2356"/>
      <c r="E30" s="2356"/>
      <c r="F30" s="2356"/>
      <c r="G30" s="2356"/>
      <c r="H30" s="2357"/>
      <c r="I30" s="2363"/>
      <c r="J30" s="2364"/>
      <c r="K30" s="2370"/>
      <c r="L30" s="2371"/>
      <c r="M30" s="2371"/>
      <c r="N30" s="2371"/>
      <c r="O30" s="2371"/>
      <c r="P30" s="2371"/>
      <c r="Q30" s="2371"/>
      <c r="R30" s="2371"/>
      <c r="S30" s="2371"/>
      <c r="T30" s="2372"/>
      <c r="U30" s="298">
        <v>14</v>
      </c>
      <c r="V30" s="2306"/>
      <c r="W30" s="2307"/>
      <c r="X30" s="2307"/>
      <c r="Y30" s="2307"/>
      <c r="Z30" s="2307"/>
      <c r="AA30" s="2308"/>
      <c r="AB30" s="2381" t="s">
        <v>431</v>
      </c>
      <c r="AC30" s="2382"/>
      <c r="AD30" s="2383" t="s">
        <v>151</v>
      </c>
      <c r="AE30" s="2384"/>
      <c r="AF30" s="1397"/>
      <c r="AG30" s="1398"/>
      <c r="AH30" s="1398"/>
      <c r="AI30" s="1400"/>
    </row>
    <row r="31" spans="1:35" ht="26.1" customHeight="1">
      <c r="A31" s="2326"/>
      <c r="B31" s="2327"/>
      <c r="C31" s="2358"/>
      <c r="D31" s="2359"/>
      <c r="E31" s="2359"/>
      <c r="F31" s="2359"/>
      <c r="G31" s="2359"/>
      <c r="H31" s="2360"/>
      <c r="I31" s="2365"/>
      <c r="J31" s="2366"/>
      <c r="K31" s="2373"/>
      <c r="L31" s="2374"/>
      <c r="M31" s="2374"/>
      <c r="N31" s="2374"/>
      <c r="O31" s="2374"/>
      <c r="P31" s="2374"/>
      <c r="Q31" s="2374"/>
      <c r="R31" s="2374"/>
      <c r="S31" s="2374"/>
      <c r="T31" s="2375"/>
      <c r="U31" s="298">
        <v>15</v>
      </c>
      <c r="V31" s="2306"/>
      <c r="W31" s="2307"/>
      <c r="X31" s="2307"/>
      <c r="Y31" s="2307"/>
      <c r="Z31" s="2307"/>
      <c r="AA31" s="2308"/>
      <c r="AB31" s="2381" t="s">
        <v>431</v>
      </c>
      <c r="AC31" s="2382"/>
      <c r="AD31" s="2383" t="s">
        <v>151</v>
      </c>
      <c r="AE31" s="2384"/>
      <c r="AF31" s="1397" t="s">
        <v>151</v>
      </c>
      <c r="AG31" s="1398"/>
      <c r="AH31" s="1398"/>
      <c r="AI31" s="1400"/>
    </row>
    <row r="32" spans="1:35" ht="26.1" customHeight="1" thickBot="1">
      <c r="A32" s="2328"/>
      <c r="B32" s="2329"/>
      <c r="C32" s="2389" t="s">
        <v>422</v>
      </c>
      <c r="D32" s="2390"/>
      <c r="E32" s="2390"/>
      <c r="F32" s="2390"/>
      <c r="G32" s="2390"/>
      <c r="H32" s="2390"/>
      <c r="I32" s="2390"/>
      <c r="J32" s="2390"/>
      <c r="K32" s="2390"/>
      <c r="L32" s="2390"/>
      <c r="M32" s="2390"/>
      <c r="N32" s="2390"/>
      <c r="O32" s="2390"/>
      <c r="P32" s="2390"/>
      <c r="Q32" s="2390"/>
      <c r="R32" s="2390"/>
      <c r="S32" s="2390"/>
      <c r="T32" s="2390"/>
      <c r="U32" s="2390"/>
      <c r="V32" s="2390"/>
      <c r="W32" s="2390"/>
      <c r="X32" s="2390"/>
      <c r="Y32" s="2390"/>
      <c r="Z32" s="2390"/>
      <c r="AA32" s="2390"/>
      <c r="AB32" s="2390"/>
      <c r="AC32" s="2390"/>
      <c r="AD32" s="2390"/>
      <c r="AE32" s="2391"/>
      <c r="AF32" s="2385">
        <f>COUNTA(AH17:AK31)</f>
        <v>0</v>
      </c>
      <c r="AG32" s="2386"/>
      <c r="AH32" s="2379" t="s">
        <v>35</v>
      </c>
      <c r="AI32" s="2392"/>
    </row>
    <row r="33" spans="1:35" ht="21" customHeight="1">
      <c r="A33" s="2388" t="s">
        <v>432</v>
      </c>
      <c r="B33" s="2388"/>
      <c r="C33" s="2388"/>
      <c r="D33" s="2388"/>
      <c r="E33" s="2388"/>
      <c r="F33" s="2388"/>
      <c r="G33" s="2388"/>
      <c r="H33" s="2388"/>
      <c r="I33" s="2388"/>
      <c r="J33" s="2388"/>
      <c r="K33" s="2388"/>
      <c r="L33" s="2388"/>
      <c r="M33" s="2388"/>
      <c r="N33" s="2388"/>
      <c r="O33" s="2388"/>
      <c r="P33" s="2388"/>
      <c r="Q33" s="2388"/>
      <c r="R33" s="2388"/>
      <c r="S33" s="2388"/>
      <c r="T33" s="2388"/>
      <c r="U33" s="2388"/>
      <c r="V33" s="2388"/>
      <c r="W33" s="2388"/>
      <c r="X33" s="2388"/>
      <c r="Y33" s="2388"/>
      <c r="Z33" s="2388"/>
      <c r="AA33" s="2388"/>
      <c r="AB33" s="2388"/>
      <c r="AC33" s="2388"/>
      <c r="AD33" s="2388"/>
      <c r="AE33" s="2388"/>
      <c r="AF33" s="2388"/>
      <c r="AG33" s="2388"/>
      <c r="AH33" s="2388"/>
      <c r="AI33" s="2388"/>
    </row>
    <row r="34" spans="1:35" ht="15.95" customHeight="1">
      <c r="A34" s="2388"/>
      <c r="B34" s="2388"/>
      <c r="C34" s="2388"/>
      <c r="D34" s="2388"/>
      <c r="E34" s="2388"/>
      <c r="F34" s="2388"/>
      <c r="G34" s="2388"/>
      <c r="H34" s="2388"/>
      <c r="I34" s="2388"/>
      <c r="J34" s="2388"/>
      <c r="K34" s="2388"/>
      <c r="L34" s="2388"/>
      <c r="M34" s="2388"/>
      <c r="N34" s="2388"/>
      <c r="O34" s="2388"/>
      <c r="P34" s="2388"/>
      <c r="Q34" s="2388"/>
      <c r="R34" s="2388"/>
      <c r="S34" s="2388"/>
      <c r="T34" s="2388"/>
      <c r="U34" s="2388"/>
      <c r="V34" s="2388"/>
      <c r="W34" s="2388"/>
      <c r="X34" s="2388"/>
      <c r="Y34" s="2388"/>
      <c r="Z34" s="2388"/>
      <c r="AA34" s="2388"/>
      <c r="AB34" s="2388"/>
      <c r="AC34" s="2388"/>
      <c r="AD34" s="2388"/>
      <c r="AE34" s="2388"/>
      <c r="AF34" s="2388"/>
      <c r="AG34" s="2388"/>
      <c r="AH34" s="2388"/>
      <c r="AI34" s="2388"/>
    </row>
    <row r="35" spans="1:35" ht="15.95" customHeight="1"/>
    <row r="36" spans="1:35" ht="21" customHeight="1"/>
    <row r="37" spans="1:35" ht="21" customHeight="1"/>
    <row r="38" spans="1:35" ht="21" customHeight="1"/>
    <row r="39" spans="1:35" ht="21" customHeight="1"/>
    <row r="40" spans="1:35" ht="21" customHeight="1"/>
    <row r="41" spans="1:35" ht="21" customHeight="1"/>
    <row r="42" spans="1:35" ht="21" customHeight="1"/>
    <row r="43" spans="1:35" ht="21" customHeight="1"/>
    <row r="44" spans="1:35" ht="21" customHeight="1"/>
    <row r="45" spans="1:35" ht="21" customHeight="1"/>
    <row r="46" spans="1:35" ht="21" customHeight="1"/>
    <row r="47" spans="1:35" ht="21" customHeight="1"/>
    <row r="48" spans="1:35"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sheetData>
  <mergeCells count="142">
    <mergeCell ref="A33:AI34"/>
    <mergeCell ref="AF30:AI30"/>
    <mergeCell ref="V31:AA31"/>
    <mergeCell ref="AB31:AC31"/>
    <mergeCell ref="AD31:AE31"/>
    <mergeCell ref="AF31:AI31"/>
    <mergeCell ref="C32:AE32"/>
    <mergeCell ref="AF32:AG32"/>
    <mergeCell ref="AH32:AI32"/>
    <mergeCell ref="C27:H31"/>
    <mergeCell ref="I27:J31"/>
    <mergeCell ref="K27:T31"/>
    <mergeCell ref="V30:AA30"/>
    <mergeCell ref="AB30:AC30"/>
    <mergeCell ref="AD30:AE30"/>
    <mergeCell ref="AF27:AI27"/>
    <mergeCell ref="V28:AA28"/>
    <mergeCell ref="AB28:AC28"/>
    <mergeCell ref="AD28:AE28"/>
    <mergeCell ref="AF28:AI28"/>
    <mergeCell ref="V29:AA29"/>
    <mergeCell ref="AB29:AC29"/>
    <mergeCell ref="AD29:AE29"/>
    <mergeCell ref="AF29:AI29"/>
    <mergeCell ref="V27:AA27"/>
    <mergeCell ref="AB27:AC27"/>
    <mergeCell ref="AD27:AE27"/>
    <mergeCell ref="C22:H26"/>
    <mergeCell ref="I22:J26"/>
    <mergeCell ref="K22:T26"/>
    <mergeCell ref="V22:AA22"/>
    <mergeCell ref="AB22:AC22"/>
    <mergeCell ref="AD22:AE22"/>
    <mergeCell ref="AF22:AI22"/>
    <mergeCell ref="V25:AA25"/>
    <mergeCell ref="AB25:AC25"/>
    <mergeCell ref="AD25:AE25"/>
    <mergeCell ref="AF25:AI25"/>
    <mergeCell ref="V26:AA26"/>
    <mergeCell ref="AB26:AC26"/>
    <mergeCell ref="AD26:AE26"/>
    <mergeCell ref="AF26:AI26"/>
    <mergeCell ref="V23:AA23"/>
    <mergeCell ref="AB23:AC23"/>
    <mergeCell ref="AD23:AE23"/>
    <mergeCell ref="AF23:AI23"/>
    <mergeCell ref="V24:AA24"/>
    <mergeCell ref="AB24:AC24"/>
    <mergeCell ref="AD24:AE24"/>
    <mergeCell ref="AF24:AI24"/>
    <mergeCell ref="V19:AA19"/>
    <mergeCell ref="V21:AA21"/>
    <mergeCell ref="C14:W14"/>
    <mergeCell ref="X14:Y14"/>
    <mergeCell ref="Z14:AA14"/>
    <mergeCell ref="AB19:AC19"/>
    <mergeCell ref="AD19:AE19"/>
    <mergeCell ref="AF19:AI19"/>
    <mergeCell ref="V20:AA20"/>
    <mergeCell ref="AB20:AC20"/>
    <mergeCell ref="AD20:AE20"/>
    <mergeCell ref="AF20:AI20"/>
    <mergeCell ref="AB17:AC17"/>
    <mergeCell ref="AD17:AE17"/>
    <mergeCell ref="AF17:AI17"/>
    <mergeCell ref="V18:AA18"/>
    <mergeCell ref="AB18:AC18"/>
    <mergeCell ref="AD18:AE18"/>
    <mergeCell ref="AF18:AI18"/>
    <mergeCell ref="AB21:AC21"/>
    <mergeCell ref="AD21:AE21"/>
    <mergeCell ref="AF21:AI21"/>
    <mergeCell ref="AB14:AI14"/>
    <mergeCell ref="A15:B32"/>
    <mergeCell ref="C15:H16"/>
    <mergeCell ref="I15:T15"/>
    <mergeCell ref="U15:AA16"/>
    <mergeCell ref="AB15:AE16"/>
    <mergeCell ref="AF15:AI16"/>
    <mergeCell ref="D12:K12"/>
    <mergeCell ref="L12:W12"/>
    <mergeCell ref="X12:Y12"/>
    <mergeCell ref="Z12:AA12"/>
    <mergeCell ref="AB12:AI12"/>
    <mergeCell ref="D13:K13"/>
    <mergeCell ref="L13:W13"/>
    <mergeCell ref="X13:Y13"/>
    <mergeCell ref="Z13:AA13"/>
    <mergeCell ref="AB13:AI13"/>
    <mergeCell ref="A5:B14"/>
    <mergeCell ref="I16:J16"/>
    <mergeCell ref="K16:T16"/>
    <mergeCell ref="C17:H21"/>
    <mergeCell ref="I17:J21"/>
    <mergeCell ref="K17:T21"/>
    <mergeCell ref="V17:AA17"/>
    <mergeCell ref="D10:K10"/>
    <mergeCell ref="L10:W10"/>
    <mergeCell ref="X10:Y10"/>
    <mergeCell ref="Z10:AA10"/>
    <mergeCell ref="AB10:AI10"/>
    <mergeCell ref="D11:K11"/>
    <mergeCell ref="L11:W11"/>
    <mergeCell ref="X11:Y11"/>
    <mergeCell ref="Z11:AA11"/>
    <mergeCell ref="AB11:AI11"/>
    <mergeCell ref="D8:K8"/>
    <mergeCell ref="L8:W8"/>
    <mergeCell ref="X8:Y8"/>
    <mergeCell ref="Z8:AA8"/>
    <mergeCell ref="AB8:AI8"/>
    <mergeCell ref="D9:K9"/>
    <mergeCell ref="L9:W9"/>
    <mergeCell ref="X9:Y9"/>
    <mergeCell ref="Z9:AA9"/>
    <mergeCell ref="AB9:AI9"/>
    <mergeCell ref="Z6:AA6"/>
    <mergeCell ref="AB6:AI6"/>
    <mergeCell ref="D7:K7"/>
    <mergeCell ref="L7:W7"/>
    <mergeCell ref="X7:Y7"/>
    <mergeCell ref="Z7:AA7"/>
    <mergeCell ref="AB7:AI7"/>
    <mergeCell ref="AF4:AG4"/>
    <mergeCell ref="AH4:AI4"/>
    <mergeCell ref="C5:K5"/>
    <mergeCell ref="L5:W5"/>
    <mergeCell ref="X5:AA5"/>
    <mergeCell ref="AB5:AI5"/>
    <mergeCell ref="D6:K6"/>
    <mergeCell ref="L6:W6"/>
    <mergeCell ref="X6:Y6"/>
    <mergeCell ref="A2:AI2"/>
    <mergeCell ref="J4:O4"/>
    <mergeCell ref="P4:Q4"/>
    <mergeCell ref="R4:S4"/>
    <mergeCell ref="T4:U4"/>
    <mergeCell ref="V4:W4"/>
    <mergeCell ref="X4:Y4"/>
    <mergeCell ref="Z4:AA4"/>
    <mergeCell ref="AB4:AC4"/>
    <mergeCell ref="AD4:AE4"/>
  </mergeCells>
  <phoneticPr fontId="5"/>
  <conditionalFormatting sqref="AF32:AG32 X14:Y14 AB14">
    <cfRule type="cellIs" dxfId="1" priority="1" stopIfTrue="1" operator="equal">
      <formula>0</formula>
    </cfRule>
  </conditionalFormatting>
  <dataValidations count="5">
    <dataValidation type="list" allowBlank="1" showInputMessage="1" sqref="I17:J31" xr:uid="{00000000-0002-0000-1B00-000000000000}">
      <formula1>" ,有,無"</formula1>
    </dataValidation>
    <dataValidation type="list" allowBlank="1" showInputMessage="1" sqref="AB6:AB13" xr:uid="{00000000-0002-0000-1B00-000001000000}">
      <formula1>"　,有,無"</formula1>
    </dataValidation>
    <dataValidation type="list" allowBlank="1" showInputMessage="1" error="「大規模事業所加算」に該当する場合は、直接「○」を記入するか、プルダウンメニューから「○」を選択してください。" sqref="AF17:AI31" xr:uid="{00000000-0002-0000-1B00-000002000000}">
      <formula1>"　,有,無"</formula1>
    </dataValidation>
    <dataValidation imeMode="fullAlpha" allowBlank="1" showInputMessage="1" showErrorMessage="1" sqref="P4:AI4" xr:uid="{00000000-0002-0000-1B00-000003000000}"/>
    <dataValidation errorStyle="warning" allowBlank="1" showInputMessage="1" showErrorMessage="1" error="共同生活援助及び共同生活介護において「重度」とは、区分４以上をいいます。_x000a_プルダウンメニューから選択してください。" sqref="AD17:AE31" xr:uid="{00000000-0002-0000-1B00-000004000000}"/>
  </dataValidations>
  <printOptions horizontalCentered="1"/>
  <pageMargins left="0.39370078740157483" right="0.39370078740157483" top="0.19685039370078741" bottom="0.19685039370078741" header="0.51181102362204722" footer="0.51181102362204722"/>
  <pageSetup paperSize="9" scale="96" orientation="portrait" verticalDpi="300" r:id="rId1"/>
  <headerFooter alignWithMargins="0"/>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23"/>
  <sheetViews>
    <sheetView view="pageBreakPreview" zoomScaleNormal="100" zoomScaleSheetLayoutView="100" workbookViewId="0"/>
  </sheetViews>
  <sheetFormatPr defaultRowHeight="13.5"/>
  <cols>
    <col min="1" max="1" width="1.875" style="299" customWidth="1"/>
    <col min="2" max="2" width="10.125" style="299" customWidth="1"/>
    <col min="3" max="3" width="3.625" style="299" customWidth="1"/>
    <col min="4" max="4" width="18.75" style="299" customWidth="1"/>
    <col min="5" max="9" width="12.625" style="299" customWidth="1"/>
    <col min="10" max="12" width="9" style="299"/>
    <col min="13" max="13" width="9" style="299" customWidth="1"/>
    <col min="14" max="16384" width="9" style="299"/>
  </cols>
  <sheetData>
    <row r="1" spans="1:10" ht="34.5" customHeight="1">
      <c r="B1" s="300" t="s">
        <v>433</v>
      </c>
      <c r="C1" s="300"/>
      <c r="H1" s="301"/>
      <c r="I1" s="302" t="s">
        <v>434</v>
      </c>
      <c r="J1" s="303"/>
    </row>
    <row r="2" spans="1:10" ht="26.25" customHeight="1" thickBot="1">
      <c r="B2" s="2412" t="s">
        <v>435</v>
      </c>
      <c r="C2" s="2412"/>
      <c r="D2" s="2412"/>
      <c r="E2" s="2412"/>
      <c r="F2" s="2412"/>
      <c r="G2" s="2412"/>
      <c r="H2" s="2412"/>
      <c r="I2" s="2412"/>
    </row>
    <row r="3" spans="1:10" ht="30" customHeight="1" thickBot="1">
      <c r="B3" s="2413" t="s">
        <v>436</v>
      </c>
      <c r="C3" s="2414"/>
      <c r="D3" s="2415"/>
      <c r="E3" s="2416"/>
      <c r="F3" s="2416"/>
      <c r="G3" s="2416"/>
      <c r="H3" s="2416"/>
      <c r="I3" s="2417"/>
    </row>
    <row r="4" spans="1:10" ht="30" customHeight="1">
      <c r="B4" s="2418" t="s">
        <v>437</v>
      </c>
      <c r="C4" s="2419"/>
      <c r="D4" s="2420"/>
      <c r="E4" s="2421"/>
      <c r="F4" s="2421"/>
      <c r="G4" s="2421"/>
      <c r="H4" s="2421"/>
      <c r="I4" s="2422"/>
    </row>
    <row r="5" spans="1:10" ht="30" customHeight="1">
      <c r="B5" s="2401" t="s">
        <v>438</v>
      </c>
      <c r="C5" s="2402"/>
      <c r="D5" s="2403"/>
      <c r="E5" s="2404"/>
      <c r="F5" s="2404"/>
      <c r="G5" s="2404"/>
      <c r="H5" s="2404"/>
      <c r="I5" s="2405"/>
    </row>
    <row r="6" spans="1:10" ht="30" customHeight="1">
      <c r="B6" s="2393" t="s">
        <v>439</v>
      </c>
      <c r="C6" s="2394"/>
      <c r="D6" s="304" t="s">
        <v>440</v>
      </c>
      <c r="E6" s="2397"/>
      <c r="F6" s="2398"/>
      <c r="G6" s="2399" t="s">
        <v>441</v>
      </c>
      <c r="H6" s="2406"/>
      <c r="I6" s="2407"/>
    </row>
    <row r="7" spans="1:10" ht="30" customHeight="1" thickBot="1">
      <c r="B7" s="2395"/>
      <c r="C7" s="2396"/>
      <c r="D7" s="305" t="s">
        <v>442</v>
      </c>
      <c r="E7" s="2410"/>
      <c r="F7" s="2411"/>
      <c r="G7" s="2400"/>
      <c r="H7" s="2408"/>
      <c r="I7" s="2409"/>
    </row>
    <row r="8" spans="1:10" ht="30" customHeight="1" thickTop="1" thickBot="1">
      <c r="B8" s="2437" t="s">
        <v>443</v>
      </c>
      <c r="C8" s="306">
        <v>1</v>
      </c>
      <c r="D8" s="307" t="s">
        <v>444</v>
      </c>
      <c r="E8" s="2439" t="s">
        <v>445</v>
      </c>
      <c r="F8" s="2439"/>
      <c r="G8" s="2439"/>
      <c r="H8" s="2439"/>
      <c r="I8" s="2440"/>
    </row>
    <row r="9" spans="1:10" ht="30" customHeight="1">
      <c r="B9" s="2438"/>
      <c r="C9" s="2442">
        <v>2</v>
      </c>
      <c r="D9" s="2443" t="s">
        <v>446</v>
      </c>
      <c r="E9" s="2444" t="s">
        <v>447</v>
      </c>
      <c r="F9" s="2446" t="s">
        <v>448</v>
      </c>
      <c r="G9" s="2447"/>
      <c r="H9" s="2448"/>
      <c r="I9" s="2449" t="s">
        <v>449</v>
      </c>
      <c r="J9" s="308"/>
    </row>
    <row r="10" spans="1:10" ht="30" customHeight="1">
      <c r="B10" s="2438"/>
      <c r="C10" s="2442"/>
      <c r="D10" s="2443"/>
      <c r="E10" s="2445"/>
      <c r="F10" s="309" t="s">
        <v>450</v>
      </c>
      <c r="G10" s="310" t="s">
        <v>451</v>
      </c>
      <c r="H10" s="311" t="s">
        <v>453</v>
      </c>
      <c r="I10" s="2450"/>
      <c r="J10" s="308"/>
    </row>
    <row r="11" spans="1:10" ht="49.5" customHeight="1" thickBot="1">
      <c r="B11" s="2438"/>
      <c r="C11" s="2442"/>
      <c r="D11" s="2443"/>
      <c r="E11" s="312"/>
      <c r="F11" s="313"/>
      <c r="G11" s="314"/>
      <c r="H11" s="315"/>
      <c r="I11" s="316"/>
      <c r="J11" s="308"/>
    </row>
    <row r="12" spans="1:10" ht="30" customHeight="1">
      <c r="B12" s="2438"/>
      <c r="C12" s="2441">
        <v>3</v>
      </c>
      <c r="D12" s="2423" t="s">
        <v>454</v>
      </c>
      <c r="E12" s="2425"/>
      <c r="F12" s="2425"/>
      <c r="G12" s="2425"/>
      <c r="H12" s="2425"/>
      <c r="I12" s="2426"/>
    </row>
    <row r="13" spans="1:10" ht="30" customHeight="1">
      <c r="B13" s="2438"/>
      <c r="C13" s="2441"/>
      <c r="D13" s="2424"/>
      <c r="E13" s="2427"/>
      <c r="F13" s="2427"/>
      <c r="G13" s="2427"/>
      <c r="H13" s="2427"/>
      <c r="I13" s="2428"/>
    </row>
    <row r="14" spans="1:10" ht="30" customHeight="1">
      <c r="B14" s="2438"/>
      <c r="C14" s="2430">
        <v>4</v>
      </c>
      <c r="D14" s="2431" t="s">
        <v>455</v>
      </c>
      <c r="E14" s="2433"/>
      <c r="F14" s="2433"/>
      <c r="G14" s="2433"/>
      <c r="H14" s="2433"/>
      <c r="I14" s="2434"/>
    </row>
    <row r="15" spans="1:10" ht="30" customHeight="1" thickBot="1">
      <c r="B15" s="2438"/>
      <c r="C15" s="2430"/>
      <c r="D15" s="2432"/>
      <c r="E15" s="2435"/>
      <c r="F15" s="2435"/>
      <c r="G15" s="2435"/>
      <c r="H15" s="2435"/>
      <c r="I15" s="2436"/>
    </row>
    <row r="16" spans="1:10" ht="42" customHeight="1">
      <c r="A16" s="308"/>
      <c r="B16" s="2452" t="s">
        <v>456</v>
      </c>
      <c r="C16" s="317">
        <v>1</v>
      </c>
      <c r="D16" s="318" t="s">
        <v>457</v>
      </c>
      <c r="E16" s="2454"/>
      <c r="F16" s="2454"/>
      <c r="G16" s="2454"/>
      <c r="H16" s="2454"/>
      <c r="I16" s="2455"/>
    </row>
    <row r="17" spans="1:9" ht="54" customHeight="1">
      <c r="A17" s="308"/>
      <c r="B17" s="2438"/>
      <c r="C17" s="319">
        <v>2</v>
      </c>
      <c r="D17" s="320" t="s">
        <v>458</v>
      </c>
      <c r="E17" s="2456"/>
      <c r="F17" s="2456"/>
      <c r="G17" s="2456"/>
      <c r="H17" s="2456"/>
      <c r="I17" s="2457"/>
    </row>
    <row r="18" spans="1:9" ht="54" customHeight="1" thickBot="1">
      <c r="A18" s="308"/>
      <c r="B18" s="2453"/>
      <c r="C18" s="321">
        <v>3</v>
      </c>
      <c r="D18" s="321" t="s">
        <v>455</v>
      </c>
      <c r="E18" s="2458"/>
      <c r="F18" s="2459"/>
      <c r="G18" s="2459"/>
      <c r="H18" s="2459"/>
      <c r="I18" s="2460"/>
    </row>
    <row r="19" spans="1:9" ht="24.75" customHeight="1">
      <c r="B19" s="2461" t="s">
        <v>459</v>
      </c>
      <c r="C19" s="2461"/>
      <c r="D19" s="2461"/>
      <c r="E19" s="2461"/>
      <c r="F19" s="2461"/>
      <c r="G19" s="2461"/>
      <c r="H19" s="2461"/>
      <c r="I19" s="2461"/>
    </row>
    <row r="20" spans="1:9" ht="48" customHeight="1">
      <c r="B20" s="2462" t="s">
        <v>460</v>
      </c>
      <c r="C20" s="2462"/>
      <c r="D20" s="2462"/>
      <c r="E20" s="2462"/>
      <c r="F20" s="2462"/>
      <c r="G20" s="2462"/>
      <c r="H20" s="2462"/>
      <c r="I20" s="2462"/>
    </row>
    <row r="21" spans="1:9" ht="39.75" customHeight="1">
      <c r="B21" s="2429" t="s">
        <v>461</v>
      </c>
      <c r="C21" s="2429"/>
      <c r="D21" s="2429"/>
      <c r="E21" s="2429"/>
      <c r="F21" s="2429"/>
      <c r="G21" s="2429"/>
      <c r="H21" s="2429"/>
      <c r="I21" s="2429"/>
    </row>
    <row r="22" spans="1:9" ht="24.75" customHeight="1">
      <c r="B22" s="2451" t="s">
        <v>462</v>
      </c>
      <c r="C22" s="2451"/>
      <c r="D22" s="2451"/>
      <c r="E22" s="2451"/>
      <c r="F22" s="2451"/>
      <c r="G22" s="2451"/>
      <c r="H22" s="2451"/>
      <c r="I22" s="2451"/>
    </row>
    <row r="23" spans="1:9" ht="24.75" customHeight="1">
      <c r="B23" s="2451" t="s">
        <v>463</v>
      </c>
      <c r="C23" s="2451"/>
      <c r="D23" s="2451"/>
      <c r="E23" s="2451"/>
      <c r="F23" s="2451"/>
      <c r="G23" s="2451"/>
      <c r="H23" s="2451"/>
      <c r="I23" s="2451"/>
    </row>
  </sheetData>
  <mergeCells count="34">
    <mergeCell ref="B22:I22"/>
    <mergeCell ref="B23:I23"/>
    <mergeCell ref="B16:B18"/>
    <mergeCell ref="E16:I16"/>
    <mergeCell ref="E17:I17"/>
    <mergeCell ref="E18:I18"/>
    <mergeCell ref="B19:I19"/>
    <mergeCell ref="B20:I20"/>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I2"/>
    <mergeCell ref="B3:D3"/>
    <mergeCell ref="E3:I3"/>
    <mergeCell ref="B4:D4"/>
    <mergeCell ref="E4:I4"/>
    <mergeCell ref="B6:C7"/>
    <mergeCell ref="E6:F6"/>
    <mergeCell ref="G6:G7"/>
    <mergeCell ref="B5:D5"/>
    <mergeCell ref="E5:I5"/>
    <mergeCell ref="H6:I7"/>
    <mergeCell ref="E7:F7"/>
  </mergeCells>
  <phoneticPr fontId="5"/>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166"/>
  <sheetViews>
    <sheetView zoomScaleNormal="85" zoomScaleSheetLayoutView="115" workbookViewId="0"/>
  </sheetViews>
  <sheetFormatPr defaultColWidth="4" defaultRowHeight="13.5"/>
  <cols>
    <col min="1" max="1" width="2.875" style="1" customWidth="1"/>
    <col min="2" max="2" width="2.375" style="1" customWidth="1"/>
    <col min="3" max="6" width="4" style="1" customWidth="1"/>
    <col min="7" max="7" width="2" style="1" customWidth="1"/>
    <col min="8" max="8" width="4" style="1" customWidth="1"/>
    <col min="9" max="9" width="6.25" style="1" customWidth="1"/>
    <col min="10" max="10" width="7.375" style="1" customWidth="1"/>
    <col min="11" max="11" width="4" style="1" customWidth="1"/>
    <col min="12" max="12" width="2.125" style="1" customWidth="1"/>
    <col min="13" max="13" width="4" style="1" customWidth="1"/>
    <col min="14" max="16" width="5.125" style="1" customWidth="1"/>
    <col min="17" max="18" width="2.125" style="1" customWidth="1"/>
    <col min="19" max="20" width="5.125" style="1" customWidth="1"/>
    <col min="21" max="21" width="4" style="1" customWidth="1"/>
    <col min="22" max="22" width="5.25" style="1" customWidth="1"/>
    <col min="23" max="23" width="2.25" style="1" customWidth="1"/>
    <col min="24" max="24" width="5.625" style="1" customWidth="1"/>
    <col min="25" max="25" width="2.875" style="1" customWidth="1"/>
    <col min="26" max="26" width="5.625" style="1" customWidth="1"/>
    <col min="27" max="27" width="2.875" style="1" customWidth="1"/>
    <col min="28" max="28" width="5.625" style="1" customWidth="1"/>
    <col min="29" max="29" width="2.875" style="1" customWidth="1"/>
    <col min="30" max="30" width="3.375" style="1" customWidth="1"/>
    <col min="31" max="16384" width="4" style="1"/>
  </cols>
  <sheetData>
    <row r="1" spans="1:29" ht="6.75" customHeight="1"/>
    <row r="2" spans="1:29" ht="17.25">
      <c r="A2" s="72" t="s">
        <v>1418</v>
      </c>
    </row>
    <row r="3" spans="1:29">
      <c r="T3" s="2"/>
      <c r="U3" s="2"/>
      <c r="V3" s="2"/>
      <c r="W3" s="2"/>
      <c r="X3" s="3"/>
      <c r="Y3" s="4" t="s">
        <v>0</v>
      </c>
      <c r="Z3" s="3"/>
      <c r="AA3" s="3" t="s">
        <v>1</v>
      </c>
      <c r="AB3" s="3"/>
      <c r="AC3" s="2" t="s">
        <v>2</v>
      </c>
    </row>
    <row r="4" spans="1:29">
      <c r="V4" s="5"/>
      <c r="W4" s="5"/>
    </row>
    <row r="5" spans="1:29">
      <c r="B5" s="1107" t="s">
        <v>3</v>
      </c>
      <c r="C5" s="1107"/>
      <c r="D5" s="1107"/>
      <c r="E5" s="1107"/>
      <c r="F5" s="1107"/>
      <c r="G5" s="1107"/>
      <c r="H5" s="1107"/>
      <c r="I5" s="1107"/>
      <c r="J5" s="1107"/>
      <c r="K5" s="1107"/>
      <c r="L5" s="1107"/>
      <c r="M5" s="1107"/>
      <c r="N5" s="1107"/>
      <c r="O5" s="1107"/>
      <c r="P5" s="1107"/>
      <c r="Q5" s="1107"/>
      <c r="R5" s="1107"/>
      <c r="S5" s="1107"/>
      <c r="T5" s="1107"/>
      <c r="U5" s="1107"/>
      <c r="V5" s="1107"/>
      <c r="W5" s="1107"/>
      <c r="X5" s="1107"/>
      <c r="Y5" s="1107"/>
      <c r="Z5" s="1107"/>
      <c r="AA5" s="1107"/>
      <c r="AB5" s="1107"/>
      <c r="AC5" s="1107"/>
    </row>
    <row r="7" spans="1:29" ht="6" customHeight="1">
      <c r="B7" s="1108"/>
      <c r="C7" s="1109"/>
      <c r="D7" s="1109"/>
      <c r="E7" s="1109"/>
      <c r="F7" s="1109"/>
      <c r="G7" s="6"/>
      <c r="H7" s="1109"/>
      <c r="I7" s="1109"/>
      <c r="J7" s="1109"/>
      <c r="K7" s="1109"/>
      <c r="L7" s="1109"/>
      <c r="M7" s="1109"/>
      <c r="N7" s="1110"/>
      <c r="O7" s="1108"/>
      <c r="P7" s="1109"/>
      <c r="Q7" s="1110"/>
      <c r="R7" s="7"/>
      <c r="S7" s="1109"/>
      <c r="T7" s="1109"/>
      <c r="U7" s="1109"/>
      <c r="V7" s="1109"/>
      <c r="W7" s="1109"/>
      <c r="X7" s="1109"/>
      <c r="Y7" s="1109"/>
      <c r="Z7" s="1109"/>
      <c r="AA7" s="1109"/>
      <c r="AB7" s="1109"/>
      <c r="AC7" s="1110"/>
    </row>
    <row r="8" spans="1:29" ht="23.25" customHeight="1">
      <c r="B8" s="1103" t="s">
        <v>4</v>
      </c>
      <c r="C8" s="1091"/>
      <c r="D8" s="1091"/>
      <c r="E8" s="1091"/>
      <c r="F8" s="1091"/>
      <c r="G8" s="8"/>
      <c r="H8" s="1091"/>
      <c r="I8" s="1104"/>
      <c r="J8" s="1104"/>
      <c r="K8" s="1104"/>
      <c r="L8" s="1104"/>
      <c r="M8" s="1104"/>
      <c r="N8" s="1105"/>
      <c r="O8" s="1103" t="s">
        <v>5</v>
      </c>
      <c r="P8" s="1091"/>
      <c r="Q8" s="1106"/>
      <c r="R8" s="9"/>
      <c r="S8" s="9"/>
      <c r="T8" s="1091" t="s">
        <v>6</v>
      </c>
      <c r="U8" s="1091"/>
      <c r="V8" s="9"/>
      <c r="W8" s="9"/>
      <c r="X8" s="1091" t="s">
        <v>7</v>
      </c>
      <c r="Y8" s="1091"/>
      <c r="Z8" s="9"/>
      <c r="AA8" s="1091" t="s">
        <v>8</v>
      </c>
      <c r="AB8" s="1091"/>
      <c r="AC8" s="10"/>
    </row>
    <row r="9" spans="1:29" ht="6" customHeight="1">
      <c r="B9" s="1092"/>
      <c r="C9" s="1093"/>
      <c r="D9" s="1093"/>
      <c r="E9" s="1093"/>
      <c r="F9" s="1093"/>
      <c r="G9" s="11"/>
      <c r="H9" s="1093"/>
      <c r="I9" s="1093"/>
      <c r="J9" s="1093"/>
      <c r="K9" s="1093"/>
      <c r="L9" s="1093"/>
      <c r="M9" s="1093"/>
      <c r="N9" s="1094"/>
      <c r="O9" s="1092"/>
      <c r="P9" s="1093"/>
      <c r="Q9" s="1094"/>
      <c r="R9" s="12"/>
      <c r="S9" s="1093"/>
      <c r="T9" s="1093"/>
      <c r="U9" s="1093"/>
      <c r="V9" s="1093"/>
      <c r="W9" s="1093"/>
      <c r="X9" s="1093"/>
      <c r="Y9" s="1093"/>
      <c r="Z9" s="1093"/>
      <c r="AA9" s="1093"/>
      <c r="AB9" s="1093"/>
      <c r="AC9" s="1094"/>
    </row>
    <row r="10" spans="1:29" ht="6" customHeight="1">
      <c r="B10" s="1095" t="s">
        <v>9</v>
      </c>
      <c r="C10" s="1096"/>
      <c r="D10" s="1096"/>
      <c r="E10" s="1096"/>
      <c r="F10" s="1097"/>
      <c r="G10" s="13"/>
      <c r="H10" s="1101"/>
      <c r="I10" s="1101"/>
      <c r="J10" s="1101"/>
      <c r="K10" s="1101"/>
      <c r="L10" s="1101"/>
      <c r="M10" s="1101"/>
      <c r="N10" s="1101"/>
      <c r="O10" s="1101"/>
      <c r="P10" s="1101"/>
      <c r="Q10" s="1101"/>
      <c r="R10" s="1101"/>
      <c r="S10" s="1101"/>
      <c r="T10" s="1101"/>
      <c r="U10" s="1101"/>
      <c r="V10" s="1101"/>
      <c r="W10" s="1101"/>
      <c r="X10" s="1101"/>
      <c r="Y10" s="1101"/>
      <c r="Z10" s="1101"/>
      <c r="AA10" s="1101"/>
      <c r="AB10" s="1101"/>
      <c r="AC10" s="1102"/>
    </row>
    <row r="11" spans="1:29" ht="23.25" customHeight="1">
      <c r="B11" s="1098"/>
      <c r="C11" s="1084"/>
      <c r="D11" s="1084"/>
      <c r="E11" s="1084"/>
      <c r="F11" s="1099"/>
      <c r="G11" s="14"/>
      <c r="H11" s="1084" t="s">
        <v>10</v>
      </c>
      <c r="I11" s="1084"/>
      <c r="J11" s="1084"/>
      <c r="K11" s="1084"/>
      <c r="L11" s="14"/>
      <c r="M11" s="1084" t="s">
        <v>11</v>
      </c>
      <c r="N11" s="1084"/>
      <c r="O11" s="1084"/>
      <c r="P11" s="1084"/>
      <c r="Q11" s="1084"/>
      <c r="R11" s="14"/>
      <c r="S11" s="1084" t="s">
        <v>12</v>
      </c>
      <c r="T11" s="1084"/>
      <c r="U11" s="1084"/>
      <c r="V11" s="1084"/>
      <c r="W11" s="14"/>
      <c r="X11" s="1084"/>
      <c r="Y11" s="1084"/>
      <c r="Z11" s="1084"/>
      <c r="AA11" s="1084"/>
      <c r="AB11" s="1084"/>
      <c r="AC11" s="15"/>
    </row>
    <row r="12" spans="1:29" ht="6" customHeight="1">
      <c r="B12" s="1100"/>
      <c r="C12" s="1085"/>
      <c r="D12" s="1085"/>
      <c r="E12" s="1085"/>
      <c r="F12" s="1086"/>
      <c r="G12" s="16"/>
      <c r="H12" s="1085"/>
      <c r="I12" s="1085"/>
      <c r="J12" s="1085"/>
      <c r="K12" s="1085"/>
      <c r="L12" s="1085"/>
      <c r="M12" s="1085"/>
      <c r="N12" s="1085"/>
      <c r="O12" s="1085"/>
      <c r="P12" s="1085"/>
      <c r="Q12" s="1085"/>
      <c r="R12" s="1085"/>
      <c r="S12" s="1085"/>
      <c r="T12" s="1085"/>
      <c r="U12" s="1085"/>
      <c r="V12" s="1085"/>
      <c r="W12" s="1085"/>
      <c r="X12" s="1085"/>
      <c r="Y12" s="1085"/>
      <c r="Z12" s="1085"/>
      <c r="AA12" s="1085"/>
      <c r="AB12" s="1085"/>
      <c r="AC12" s="1086"/>
    </row>
    <row r="14" spans="1:29">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17"/>
    </row>
    <row r="15" spans="1:29">
      <c r="B15" s="18" t="s">
        <v>13</v>
      </c>
      <c r="C15" s="19"/>
      <c r="D15" s="19"/>
      <c r="E15" s="19"/>
      <c r="F15" s="19"/>
      <c r="G15" s="19"/>
      <c r="H15" s="19"/>
      <c r="I15" s="19"/>
      <c r="J15" s="19"/>
      <c r="K15" s="19"/>
      <c r="L15" s="19"/>
      <c r="M15" s="19"/>
      <c r="N15" s="19"/>
      <c r="O15" s="19"/>
      <c r="P15" s="19"/>
      <c r="Q15" s="19"/>
      <c r="R15" s="19"/>
      <c r="S15" s="19"/>
      <c r="T15" s="19"/>
      <c r="U15" s="19"/>
      <c r="V15" s="19"/>
      <c r="W15" s="19"/>
      <c r="X15" s="19"/>
      <c r="Y15" s="18"/>
      <c r="Z15" s="19"/>
      <c r="AA15" s="19"/>
      <c r="AB15" s="19"/>
      <c r="AC15" s="20"/>
    </row>
    <row r="16" spans="1:29">
      <c r="B16" s="18"/>
      <c r="C16" s="19"/>
      <c r="D16" s="19"/>
      <c r="E16" s="19"/>
      <c r="F16" s="19"/>
      <c r="G16" s="19"/>
      <c r="H16" s="19"/>
      <c r="I16" s="19"/>
      <c r="J16" s="19"/>
      <c r="K16" s="19"/>
      <c r="L16" s="19"/>
      <c r="M16" s="19"/>
      <c r="N16" s="19"/>
      <c r="O16" s="19"/>
      <c r="P16" s="19"/>
      <c r="Q16" s="19"/>
      <c r="R16" s="19"/>
      <c r="S16" s="19"/>
      <c r="T16" s="19"/>
      <c r="U16" s="19"/>
      <c r="V16" s="19"/>
      <c r="W16" s="19"/>
      <c r="X16" s="19"/>
      <c r="Y16" s="18"/>
      <c r="Z16" s="19"/>
      <c r="AA16" s="19"/>
      <c r="AB16" s="19"/>
      <c r="AC16" s="20"/>
    </row>
    <row r="17" spans="2:32" ht="18" customHeight="1">
      <c r="B17" s="18"/>
      <c r="C17" s="21" t="s">
        <v>14</v>
      </c>
      <c r="D17" s="1087" t="s">
        <v>15</v>
      </c>
      <c r="E17" s="1087"/>
      <c r="F17" s="1087"/>
      <c r="G17" s="1087"/>
      <c r="H17" s="1087"/>
      <c r="I17" s="1087"/>
      <c r="J17" s="1087"/>
      <c r="K17" s="1087"/>
      <c r="L17" s="1087"/>
      <c r="M17" s="1087"/>
      <c r="N17" s="1087"/>
      <c r="O17" s="1087"/>
      <c r="P17" s="1087"/>
      <c r="Q17" s="1087"/>
      <c r="R17" s="1087"/>
      <c r="S17" s="1087"/>
      <c r="T17" s="1087"/>
      <c r="U17" s="1087"/>
      <c r="V17" s="1087"/>
      <c r="W17" s="1087"/>
      <c r="X17" s="1088"/>
      <c r="Y17" s="8"/>
      <c r="Z17" s="9" t="s">
        <v>16</v>
      </c>
      <c r="AA17" s="9" t="s">
        <v>17</v>
      </c>
      <c r="AB17" s="9" t="s">
        <v>18</v>
      </c>
      <c r="AC17" s="10"/>
      <c r="AD17" s="19"/>
      <c r="AE17" s="19"/>
      <c r="AF17" s="19"/>
    </row>
    <row r="18" spans="2:32" ht="14.25" customHeight="1">
      <c r="B18" s="18"/>
      <c r="C18" s="19"/>
      <c r="D18" s="1087"/>
      <c r="E18" s="1087"/>
      <c r="F18" s="1087"/>
      <c r="G18" s="1087"/>
      <c r="H18" s="1087"/>
      <c r="I18" s="1087"/>
      <c r="J18" s="1087"/>
      <c r="K18" s="1087"/>
      <c r="L18" s="1087"/>
      <c r="M18" s="1087"/>
      <c r="N18" s="1087"/>
      <c r="O18" s="1087"/>
      <c r="P18" s="1087"/>
      <c r="Q18" s="1087"/>
      <c r="R18" s="1087"/>
      <c r="S18" s="1087"/>
      <c r="T18" s="1087"/>
      <c r="U18" s="1087"/>
      <c r="V18" s="1087"/>
      <c r="W18" s="1087"/>
      <c r="X18" s="1088"/>
      <c r="Y18" s="8"/>
      <c r="Z18" s="9"/>
      <c r="AA18" s="9"/>
      <c r="AB18" s="9"/>
      <c r="AC18" s="10"/>
      <c r="AD18" s="19"/>
      <c r="AE18" s="19"/>
      <c r="AF18" s="19"/>
    </row>
    <row r="19" spans="2:32" ht="10.5" customHeight="1">
      <c r="B19" s="18"/>
      <c r="C19" s="19"/>
      <c r="D19" s="19"/>
      <c r="E19" s="19"/>
      <c r="F19" s="19"/>
      <c r="G19" s="19"/>
      <c r="H19" s="19"/>
      <c r="I19" s="19"/>
      <c r="J19" s="19"/>
      <c r="K19" s="19"/>
      <c r="L19" s="19"/>
      <c r="M19" s="19"/>
      <c r="N19" s="19"/>
      <c r="O19" s="19"/>
      <c r="P19" s="19"/>
      <c r="Q19" s="19"/>
      <c r="R19" s="19"/>
      <c r="S19" s="19"/>
      <c r="T19" s="19"/>
      <c r="U19" s="19"/>
      <c r="V19" s="19"/>
      <c r="W19" s="19"/>
      <c r="X19" s="19"/>
      <c r="Y19" s="8"/>
      <c r="Z19" s="9"/>
      <c r="AA19" s="9"/>
      <c r="AB19" s="9"/>
      <c r="AC19" s="10"/>
      <c r="AD19" s="19"/>
      <c r="AE19" s="19"/>
      <c r="AF19" s="19"/>
    </row>
    <row r="20" spans="2:32" ht="18" customHeight="1">
      <c r="B20" s="18"/>
      <c r="C20" s="19" t="s">
        <v>19</v>
      </c>
      <c r="D20" s="19"/>
      <c r="E20" s="19"/>
      <c r="F20" s="19"/>
      <c r="G20" s="19"/>
      <c r="H20" s="19"/>
      <c r="I20" s="19"/>
      <c r="J20" s="19"/>
      <c r="K20" s="19"/>
      <c r="L20" s="19"/>
      <c r="M20" s="19"/>
      <c r="N20" s="19"/>
      <c r="O20" s="19"/>
      <c r="P20" s="19"/>
      <c r="Q20" s="19"/>
      <c r="R20" s="19"/>
      <c r="S20" s="19"/>
      <c r="T20" s="19"/>
      <c r="U20" s="19"/>
      <c r="V20" s="19"/>
      <c r="W20" s="19"/>
      <c r="X20" s="19"/>
      <c r="Y20" s="8"/>
      <c r="Z20" s="9" t="s">
        <v>16</v>
      </c>
      <c r="AA20" s="9" t="s">
        <v>20</v>
      </c>
      <c r="AB20" s="9" t="s">
        <v>18</v>
      </c>
      <c r="AC20" s="10"/>
      <c r="AD20" s="19"/>
      <c r="AE20" s="19"/>
      <c r="AF20" s="19"/>
    </row>
    <row r="21" spans="2:32" ht="10.5" customHeight="1">
      <c r="B21" s="22"/>
      <c r="C21" s="23"/>
      <c r="D21" s="23"/>
      <c r="E21" s="23"/>
      <c r="F21" s="23"/>
      <c r="G21" s="23"/>
      <c r="H21" s="23"/>
      <c r="I21" s="23"/>
      <c r="J21" s="23"/>
      <c r="K21" s="23"/>
      <c r="L21" s="23"/>
      <c r="M21" s="23"/>
      <c r="N21" s="23"/>
      <c r="O21" s="23"/>
      <c r="P21" s="23"/>
      <c r="Q21" s="23"/>
      <c r="R21" s="23"/>
      <c r="S21" s="23"/>
      <c r="T21" s="23"/>
      <c r="U21" s="23"/>
      <c r="V21" s="23"/>
      <c r="W21" s="23"/>
      <c r="X21" s="23"/>
      <c r="Y21" s="24"/>
      <c r="Z21" s="25"/>
      <c r="AA21" s="25"/>
      <c r="AB21" s="25"/>
      <c r="AC21" s="26"/>
      <c r="AD21" s="19"/>
      <c r="AE21" s="19"/>
      <c r="AF21" s="19"/>
    </row>
    <row r="22" spans="2:32" ht="18" customHeight="1">
      <c r="B22" s="22"/>
      <c r="C22" s="23" t="s">
        <v>21</v>
      </c>
      <c r="D22" s="1041" t="s">
        <v>22</v>
      </c>
      <c r="E22" s="1089"/>
      <c r="F22" s="1089"/>
      <c r="G22" s="1089"/>
      <c r="H22" s="1089"/>
      <c r="I22" s="1089"/>
      <c r="J22" s="1089"/>
      <c r="K22" s="1089"/>
      <c r="L22" s="1089"/>
      <c r="M22" s="1089"/>
      <c r="N22" s="1089"/>
      <c r="O22" s="1089"/>
      <c r="P22" s="1089"/>
      <c r="Q22" s="1089"/>
      <c r="R22" s="1089"/>
      <c r="S22" s="1089"/>
      <c r="T22" s="1089"/>
      <c r="U22" s="1089"/>
      <c r="V22" s="1089"/>
      <c r="W22" s="1089"/>
      <c r="X22" s="1090"/>
      <c r="Y22" s="8"/>
      <c r="Z22" s="9" t="s">
        <v>16</v>
      </c>
      <c r="AA22" s="9" t="s">
        <v>17</v>
      </c>
      <c r="AB22" s="9" t="s">
        <v>18</v>
      </c>
      <c r="AC22" s="10"/>
      <c r="AD22" s="19"/>
      <c r="AE22" s="19"/>
      <c r="AF22" s="19"/>
    </row>
    <row r="23" spans="2:32" ht="14.25" customHeight="1">
      <c r="B23" s="22"/>
      <c r="C23" s="23"/>
      <c r="D23" s="1089"/>
      <c r="E23" s="1089"/>
      <c r="F23" s="1089"/>
      <c r="G23" s="1089"/>
      <c r="H23" s="1089"/>
      <c r="I23" s="1089"/>
      <c r="J23" s="1089"/>
      <c r="K23" s="1089"/>
      <c r="L23" s="1089"/>
      <c r="M23" s="1089"/>
      <c r="N23" s="1089"/>
      <c r="O23" s="1089"/>
      <c r="P23" s="1089"/>
      <c r="Q23" s="1089"/>
      <c r="R23" s="1089"/>
      <c r="S23" s="1089"/>
      <c r="T23" s="1089"/>
      <c r="U23" s="1089"/>
      <c r="V23" s="1089"/>
      <c r="W23" s="1089"/>
      <c r="X23" s="1090"/>
      <c r="Y23" s="8"/>
      <c r="Z23" s="9"/>
      <c r="AA23" s="9"/>
      <c r="AB23" s="9"/>
      <c r="AC23" s="10"/>
      <c r="AD23" s="19"/>
      <c r="AE23" s="19"/>
      <c r="AF23" s="19"/>
    </row>
    <row r="24" spans="2:32" ht="10.5" customHeight="1">
      <c r="B24" s="22"/>
      <c r="C24" s="23"/>
      <c r="D24" s="23"/>
      <c r="E24" s="23"/>
      <c r="F24" s="23"/>
      <c r="G24" s="23"/>
      <c r="H24" s="23"/>
      <c r="I24" s="23"/>
      <c r="J24" s="23"/>
      <c r="K24" s="23"/>
      <c r="L24" s="23"/>
      <c r="M24" s="23"/>
      <c r="N24" s="23"/>
      <c r="O24" s="23"/>
      <c r="P24" s="23"/>
      <c r="Q24" s="23"/>
      <c r="R24" s="23"/>
      <c r="S24" s="23"/>
      <c r="T24" s="23"/>
      <c r="U24" s="23"/>
      <c r="V24" s="23"/>
      <c r="W24" s="23"/>
      <c r="X24" s="27"/>
      <c r="Y24" s="8"/>
      <c r="Z24" s="9"/>
      <c r="AA24" s="9"/>
      <c r="AB24" s="9"/>
      <c r="AC24" s="10"/>
      <c r="AD24" s="19"/>
      <c r="AE24" s="19"/>
      <c r="AF24" s="19"/>
    </row>
    <row r="25" spans="2:32" ht="17.25" customHeight="1">
      <c r="B25" s="22"/>
      <c r="C25" s="23" t="s">
        <v>23</v>
      </c>
      <c r="D25" s="23"/>
      <c r="E25" s="23"/>
      <c r="F25" s="23"/>
      <c r="G25" s="23"/>
      <c r="H25" s="23"/>
      <c r="I25" s="23"/>
      <c r="J25" s="23"/>
      <c r="K25" s="23"/>
      <c r="L25" s="23"/>
      <c r="M25" s="23"/>
      <c r="N25" s="23"/>
      <c r="O25" s="23"/>
      <c r="P25" s="23"/>
      <c r="Q25" s="23"/>
      <c r="R25" s="23"/>
      <c r="S25" s="23"/>
      <c r="T25" s="23"/>
      <c r="U25" s="23"/>
      <c r="V25" s="23"/>
      <c r="W25" s="23"/>
      <c r="X25" s="23"/>
      <c r="Y25" s="8"/>
      <c r="Z25" s="9" t="s">
        <v>16</v>
      </c>
      <c r="AA25" s="9" t="s">
        <v>17</v>
      </c>
      <c r="AB25" s="9" t="s">
        <v>18</v>
      </c>
      <c r="AC25" s="10"/>
      <c r="AD25" s="19"/>
      <c r="AE25" s="19"/>
      <c r="AF25" s="19"/>
    </row>
    <row r="26" spans="2:32">
      <c r="B26" s="22"/>
      <c r="C26" s="23"/>
      <c r="D26" s="23"/>
      <c r="E26" s="23"/>
      <c r="F26" s="23"/>
      <c r="G26" s="23"/>
      <c r="H26" s="23"/>
      <c r="I26" s="23"/>
      <c r="J26" s="23"/>
      <c r="K26" s="23"/>
      <c r="L26" s="23"/>
      <c r="M26" s="23"/>
      <c r="N26" s="23"/>
      <c r="O26" s="23"/>
      <c r="P26" s="23"/>
      <c r="Q26" s="23"/>
      <c r="R26" s="23"/>
      <c r="S26" s="23"/>
      <c r="T26" s="23"/>
      <c r="U26" s="23"/>
      <c r="V26" s="23"/>
      <c r="W26" s="23"/>
      <c r="X26" s="23"/>
      <c r="Y26" s="24"/>
      <c r="Z26" s="25"/>
      <c r="AA26" s="25"/>
      <c r="AB26" s="25"/>
      <c r="AC26" s="26"/>
      <c r="AD26" s="19"/>
      <c r="AE26" s="19"/>
      <c r="AF26" s="19"/>
    </row>
    <row r="27" spans="2:32" ht="18" customHeight="1">
      <c r="B27" s="22"/>
      <c r="C27" s="23" t="s">
        <v>24</v>
      </c>
      <c r="D27" s="1041" t="s">
        <v>25</v>
      </c>
      <c r="E27" s="1041"/>
      <c r="F27" s="1041"/>
      <c r="G27" s="1041"/>
      <c r="H27" s="1041"/>
      <c r="I27" s="1041"/>
      <c r="J27" s="1041"/>
      <c r="K27" s="1041"/>
      <c r="L27" s="1041"/>
      <c r="M27" s="1041"/>
      <c r="N27" s="1041"/>
      <c r="O27" s="1041"/>
      <c r="P27" s="1041"/>
      <c r="Q27" s="1041"/>
      <c r="R27" s="1041"/>
      <c r="S27" s="1041"/>
      <c r="T27" s="1041"/>
      <c r="U27" s="1041"/>
      <c r="V27" s="1041"/>
      <c r="W27" s="1041"/>
      <c r="X27" s="1042"/>
      <c r="Y27" s="8"/>
      <c r="Z27" s="9" t="s">
        <v>16</v>
      </c>
      <c r="AA27" s="9" t="s">
        <v>17</v>
      </c>
      <c r="AB27" s="9" t="s">
        <v>18</v>
      </c>
      <c r="AC27" s="10"/>
      <c r="AD27" s="19"/>
      <c r="AE27" s="19"/>
      <c r="AF27" s="19"/>
    </row>
    <row r="28" spans="2:32" ht="13.5" customHeight="1">
      <c r="B28" s="22"/>
      <c r="C28" s="23"/>
      <c r="D28" s="1041"/>
      <c r="E28" s="1041"/>
      <c r="F28" s="1041"/>
      <c r="G28" s="1041"/>
      <c r="H28" s="1041"/>
      <c r="I28" s="1041"/>
      <c r="J28" s="1041"/>
      <c r="K28" s="1041"/>
      <c r="L28" s="1041"/>
      <c r="M28" s="1041"/>
      <c r="N28" s="1041"/>
      <c r="O28" s="1041"/>
      <c r="P28" s="1041"/>
      <c r="Q28" s="1041"/>
      <c r="R28" s="1041"/>
      <c r="S28" s="1041"/>
      <c r="T28" s="1041"/>
      <c r="U28" s="1041"/>
      <c r="V28" s="1041"/>
      <c r="W28" s="1041"/>
      <c r="X28" s="1042"/>
      <c r="Y28" s="8"/>
      <c r="Z28" s="9"/>
      <c r="AA28" s="9"/>
      <c r="AB28" s="9"/>
      <c r="AC28" s="10"/>
      <c r="AD28" s="19"/>
      <c r="AE28" s="19"/>
      <c r="AF28" s="19"/>
    </row>
    <row r="29" spans="2:32" ht="18" customHeight="1">
      <c r="B29" s="22"/>
      <c r="C29" s="23"/>
      <c r="D29" s="23"/>
      <c r="E29" s="23"/>
      <c r="F29" s="23"/>
      <c r="G29" s="23"/>
      <c r="H29" s="23"/>
      <c r="I29" s="23"/>
      <c r="J29" s="23"/>
      <c r="K29" s="23"/>
      <c r="L29" s="23"/>
      <c r="M29" s="23"/>
      <c r="N29" s="23"/>
      <c r="O29" s="23"/>
      <c r="P29" s="23"/>
      <c r="Q29" s="23"/>
      <c r="R29" s="23"/>
      <c r="S29" s="23"/>
      <c r="T29" s="23"/>
      <c r="U29" s="23"/>
      <c r="V29" s="23"/>
      <c r="W29" s="23"/>
      <c r="X29" s="23"/>
      <c r="Y29" s="24"/>
      <c r="Z29" s="25"/>
      <c r="AA29" s="25"/>
      <c r="AB29" s="25"/>
      <c r="AC29" s="26"/>
      <c r="AD29" s="19"/>
      <c r="AE29" s="19"/>
      <c r="AF29" s="19"/>
    </row>
    <row r="30" spans="2:32" ht="18" customHeight="1">
      <c r="B30" s="22"/>
      <c r="C30" s="23" t="s">
        <v>26</v>
      </c>
      <c r="D30" s="1041" t="s">
        <v>27</v>
      </c>
      <c r="E30" s="1041"/>
      <c r="F30" s="1041"/>
      <c r="G30" s="1041"/>
      <c r="H30" s="1041"/>
      <c r="I30" s="1041"/>
      <c r="J30" s="1041"/>
      <c r="K30" s="1041"/>
      <c r="L30" s="1041"/>
      <c r="M30" s="1041"/>
      <c r="N30" s="1041"/>
      <c r="O30" s="1041"/>
      <c r="P30" s="1041"/>
      <c r="Q30" s="1041"/>
      <c r="R30" s="1041"/>
      <c r="S30" s="1041"/>
      <c r="T30" s="1041"/>
      <c r="U30" s="1041"/>
      <c r="V30" s="1041"/>
      <c r="W30" s="1041"/>
      <c r="X30" s="1042"/>
      <c r="Y30" s="8"/>
      <c r="Z30" s="9" t="s">
        <v>16</v>
      </c>
      <c r="AA30" s="9" t="s">
        <v>20</v>
      </c>
      <c r="AB30" s="9" t="s">
        <v>18</v>
      </c>
      <c r="AC30" s="10"/>
      <c r="AD30" s="19"/>
      <c r="AE30" s="19"/>
      <c r="AF30" s="19"/>
    </row>
    <row r="31" spans="2:32">
      <c r="B31" s="22"/>
      <c r="C31" s="23"/>
      <c r="D31" s="1041"/>
      <c r="E31" s="1041"/>
      <c r="F31" s="1041"/>
      <c r="G31" s="1041"/>
      <c r="H31" s="1041"/>
      <c r="I31" s="1041"/>
      <c r="J31" s="1041"/>
      <c r="K31" s="1041"/>
      <c r="L31" s="1041"/>
      <c r="M31" s="1041"/>
      <c r="N31" s="1041"/>
      <c r="O31" s="1041"/>
      <c r="P31" s="1041"/>
      <c r="Q31" s="1041"/>
      <c r="R31" s="1041"/>
      <c r="S31" s="1041"/>
      <c r="T31" s="1041"/>
      <c r="U31" s="1041"/>
      <c r="V31" s="1041"/>
      <c r="W31" s="1041"/>
      <c r="X31" s="1042"/>
      <c r="Y31" s="8"/>
      <c r="Z31" s="9"/>
      <c r="AA31" s="9"/>
      <c r="AB31" s="9"/>
      <c r="AC31" s="10"/>
      <c r="AD31" s="19"/>
      <c r="AE31" s="19"/>
      <c r="AF31" s="19"/>
    </row>
    <row r="32" spans="2:32">
      <c r="B32" s="22"/>
      <c r="C32" s="23"/>
      <c r="D32" s="23"/>
      <c r="E32" s="23"/>
      <c r="F32" s="23"/>
      <c r="G32" s="23"/>
      <c r="H32" s="23"/>
      <c r="I32" s="23"/>
      <c r="J32" s="23"/>
      <c r="K32" s="23"/>
      <c r="L32" s="23"/>
      <c r="M32" s="23"/>
      <c r="N32" s="23"/>
      <c r="O32" s="23"/>
      <c r="P32" s="23"/>
      <c r="Q32" s="23"/>
      <c r="R32" s="23"/>
      <c r="S32" s="23"/>
      <c r="T32" s="23"/>
      <c r="U32" s="23"/>
      <c r="V32" s="23"/>
      <c r="W32" s="23"/>
      <c r="X32" s="23"/>
      <c r="Y32" s="24"/>
      <c r="Z32" s="25"/>
      <c r="AA32" s="25"/>
      <c r="AB32" s="25"/>
      <c r="AC32" s="26"/>
      <c r="AD32" s="19"/>
      <c r="AE32" s="19"/>
      <c r="AF32" s="19"/>
    </row>
    <row r="33" spans="2:32">
      <c r="B33" s="22" t="s">
        <v>28</v>
      </c>
      <c r="C33" s="23"/>
      <c r="D33" s="23"/>
      <c r="E33" s="23"/>
      <c r="F33" s="23"/>
      <c r="G33" s="23"/>
      <c r="H33" s="23"/>
      <c r="I33" s="23"/>
      <c r="J33" s="23"/>
      <c r="K33" s="23"/>
      <c r="L33" s="23"/>
      <c r="M33" s="23"/>
      <c r="N33" s="23"/>
      <c r="O33" s="23"/>
      <c r="P33" s="23"/>
      <c r="Q33" s="23"/>
      <c r="R33" s="23"/>
      <c r="S33" s="23"/>
      <c r="T33" s="23"/>
      <c r="U33" s="23"/>
      <c r="V33" s="23"/>
      <c r="W33" s="23"/>
      <c r="X33" s="23"/>
      <c r="Y33" s="24"/>
      <c r="Z33" s="25"/>
      <c r="AA33" s="25"/>
      <c r="AB33" s="25"/>
      <c r="AC33" s="26"/>
      <c r="AD33" s="19"/>
      <c r="AE33" s="19"/>
      <c r="AF33" s="19"/>
    </row>
    <row r="34" spans="2:32" ht="4.5" customHeight="1">
      <c r="B34" s="22"/>
      <c r="C34" s="23"/>
      <c r="D34" s="23"/>
      <c r="E34" s="23"/>
      <c r="F34" s="23"/>
      <c r="G34" s="23"/>
      <c r="H34" s="23"/>
      <c r="I34" s="23"/>
      <c r="J34" s="23"/>
      <c r="K34" s="23"/>
      <c r="L34" s="23"/>
      <c r="M34" s="23"/>
      <c r="N34" s="23"/>
      <c r="O34" s="23"/>
      <c r="P34" s="23"/>
      <c r="Q34" s="23"/>
      <c r="R34" s="23"/>
      <c r="S34" s="23"/>
      <c r="T34" s="23"/>
      <c r="U34" s="23"/>
      <c r="V34" s="23"/>
      <c r="W34" s="23"/>
      <c r="X34" s="23"/>
      <c r="Y34" s="24"/>
      <c r="Z34" s="25"/>
      <c r="AA34" s="25"/>
      <c r="AB34" s="25"/>
      <c r="AC34" s="26"/>
      <c r="AD34" s="19"/>
      <c r="AE34" s="19"/>
      <c r="AF34" s="19"/>
    </row>
    <row r="35" spans="2:32">
      <c r="B35" s="22"/>
      <c r="C35" s="23" t="s">
        <v>29</v>
      </c>
      <c r="D35" s="23"/>
      <c r="E35" s="23"/>
      <c r="F35" s="23"/>
      <c r="G35" s="23"/>
      <c r="H35" s="23"/>
      <c r="I35" s="23"/>
      <c r="J35" s="23"/>
      <c r="K35" s="23"/>
      <c r="L35" s="23"/>
      <c r="M35" s="23"/>
      <c r="N35" s="23"/>
      <c r="O35" s="23"/>
      <c r="P35" s="23"/>
      <c r="Q35" s="23"/>
      <c r="R35" s="23"/>
      <c r="S35" s="23"/>
      <c r="T35" s="23"/>
      <c r="U35" s="23"/>
      <c r="V35" s="23"/>
      <c r="W35" s="23"/>
      <c r="X35" s="23"/>
      <c r="Y35" s="24"/>
      <c r="Z35" s="25"/>
      <c r="AA35" s="25"/>
      <c r="AB35" s="25"/>
      <c r="AC35" s="26"/>
      <c r="AD35" s="19"/>
      <c r="AE35" s="19"/>
      <c r="AF35" s="19"/>
    </row>
    <row r="36" spans="2:32">
      <c r="B36" s="22"/>
      <c r="C36" s="23"/>
      <c r="D36" s="1077" t="s">
        <v>30</v>
      </c>
      <c r="E36" s="1077"/>
      <c r="F36" s="1077"/>
      <c r="G36" s="1077"/>
      <c r="H36" s="1077"/>
      <c r="I36" s="1077"/>
      <c r="J36" s="1077"/>
      <c r="K36" s="1077"/>
      <c r="L36" s="1077"/>
      <c r="M36" s="1077"/>
      <c r="N36" s="1077"/>
      <c r="O36" s="1077"/>
      <c r="P36" s="1077"/>
      <c r="Q36" s="1077"/>
      <c r="R36" s="1077"/>
      <c r="S36" s="1077"/>
      <c r="T36" s="1077"/>
      <c r="U36" s="1077"/>
      <c r="V36" s="1077"/>
      <c r="W36" s="1077"/>
      <c r="X36" s="1078"/>
      <c r="Y36" s="24"/>
      <c r="Z36" s="25"/>
      <c r="AA36" s="25"/>
      <c r="AB36" s="25"/>
      <c r="AC36" s="26"/>
      <c r="AD36" s="19"/>
      <c r="AE36" s="19"/>
      <c r="AF36" s="19"/>
    </row>
    <row r="37" spans="2:32" ht="15" customHeight="1">
      <c r="B37" s="22"/>
      <c r="C37" s="23"/>
      <c r="D37" s="1077"/>
      <c r="E37" s="1077"/>
      <c r="F37" s="1077"/>
      <c r="G37" s="1077"/>
      <c r="H37" s="1077"/>
      <c r="I37" s="1077"/>
      <c r="J37" s="1077"/>
      <c r="K37" s="1077"/>
      <c r="L37" s="1077"/>
      <c r="M37" s="1077"/>
      <c r="N37" s="1077"/>
      <c r="O37" s="1077"/>
      <c r="P37" s="1077"/>
      <c r="Q37" s="1077"/>
      <c r="R37" s="1077"/>
      <c r="S37" s="1077"/>
      <c r="T37" s="1077"/>
      <c r="U37" s="1077"/>
      <c r="V37" s="1077"/>
      <c r="W37" s="1077"/>
      <c r="X37" s="1078"/>
      <c r="Y37" s="24"/>
      <c r="Z37" s="25"/>
      <c r="AA37" s="25"/>
      <c r="AB37" s="25"/>
      <c r="AC37" s="26"/>
      <c r="AD37" s="19"/>
      <c r="AE37" s="19"/>
      <c r="AF37" s="19"/>
    </row>
    <row r="38" spans="2:32" ht="8.25" customHeight="1">
      <c r="B38" s="22"/>
      <c r="C38" s="23"/>
      <c r="D38" s="28"/>
      <c r="E38" s="28"/>
      <c r="F38" s="28"/>
      <c r="G38" s="28"/>
      <c r="H38" s="28"/>
      <c r="I38" s="28"/>
      <c r="J38" s="28"/>
      <c r="K38" s="28"/>
      <c r="L38" s="28"/>
      <c r="M38" s="28"/>
      <c r="N38" s="28"/>
      <c r="O38" s="28"/>
      <c r="P38" s="28"/>
      <c r="Q38" s="28"/>
      <c r="R38" s="28"/>
      <c r="S38" s="28"/>
      <c r="T38" s="28"/>
      <c r="U38" s="28"/>
      <c r="V38" s="28"/>
      <c r="W38" s="28"/>
      <c r="X38" s="28"/>
      <c r="Y38" s="24"/>
      <c r="Z38" s="25"/>
      <c r="AA38" s="25"/>
      <c r="AB38" s="25"/>
      <c r="AC38" s="26"/>
      <c r="AD38" s="19"/>
      <c r="AE38" s="19"/>
      <c r="AF38" s="19"/>
    </row>
    <row r="39" spans="2:32" ht="30.75" customHeight="1">
      <c r="B39" s="22"/>
      <c r="C39" s="29"/>
      <c r="D39" s="1079"/>
      <c r="E39" s="1080"/>
      <c r="F39" s="1080"/>
      <c r="G39" s="1080"/>
      <c r="H39" s="1080"/>
      <c r="I39" s="1080"/>
      <c r="J39" s="1080"/>
      <c r="K39" s="1080"/>
      <c r="L39" s="1080"/>
      <c r="M39" s="1081"/>
      <c r="N39" s="1082" t="s">
        <v>31</v>
      </c>
      <c r="O39" s="1048"/>
      <c r="P39" s="1083"/>
      <c r="Q39" s="1044" t="s">
        <v>32</v>
      </c>
      <c r="R39" s="1045"/>
      <c r="S39" s="1045"/>
      <c r="T39" s="1046"/>
      <c r="U39" s="30"/>
      <c r="V39" s="30"/>
      <c r="W39" s="30"/>
      <c r="X39" s="30"/>
      <c r="Y39" s="31"/>
      <c r="Z39" s="32"/>
      <c r="AA39" s="32"/>
      <c r="AB39" s="32"/>
      <c r="AC39" s="33"/>
      <c r="AD39" s="19"/>
      <c r="AE39" s="19"/>
      <c r="AF39" s="19"/>
    </row>
    <row r="40" spans="2:32" ht="30.75" customHeight="1">
      <c r="B40" s="22"/>
      <c r="C40" s="34" t="s">
        <v>33</v>
      </c>
      <c r="D40" s="1074" t="s">
        <v>34</v>
      </c>
      <c r="E40" s="1075"/>
      <c r="F40" s="1075"/>
      <c r="G40" s="1075"/>
      <c r="H40" s="1075"/>
      <c r="I40" s="1075"/>
      <c r="J40" s="1075"/>
      <c r="K40" s="1075"/>
      <c r="L40" s="1075"/>
      <c r="M40" s="1076"/>
      <c r="N40" s="1055"/>
      <c r="O40" s="1056"/>
      <c r="P40" s="35" t="s">
        <v>35</v>
      </c>
      <c r="Q40" s="1055"/>
      <c r="R40" s="1056"/>
      <c r="S40" s="1056"/>
      <c r="T40" s="36" t="s">
        <v>36</v>
      </c>
      <c r="U40" s="37"/>
      <c r="V40" s="37"/>
      <c r="W40" s="37"/>
      <c r="X40" s="37"/>
      <c r="Y40" s="38"/>
      <c r="Z40" s="39"/>
      <c r="AA40" s="39"/>
      <c r="AB40" s="39"/>
      <c r="AC40" s="40"/>
      <c r="AD40" s="19"/>
      <c r="AE40" s="19"/>
      <c r="AF40" s="19"/>
    </row>
    <row r="41" spans="2:32" ht="4.5" customHeight="1">
      <c r="B41" s="22"/>
      <c r="C41" s="41"/>
      <c r="D41" s="1059"/>
      <c r="E41" s="1060"/>
      <c r="F41" s="1060"/>
      <c r="G41" s="1060"/>
      <c r="H41" s="1060"/>
      <c r="I41" s="1060"/>
      <c r="J41" s="1060"/>
      <c r="K41" s="1060"/>
      <c r="L41" s="1060"/>
      <c r="M41" s="1061"/>
      <c r="N41" s="1062"/>
      <c r="O41" s="1064"/>
      <c r="P41" s="26"/>
      <c r="Q41" s="1062"/>
      <c r="R41" s="1064"/>
      <c r="S41" s="1064"/>
      <c r="T41" s="42"/>
      <c r="U41" s="37"/>
      <c r="V41" s="37"/>
      <c r="W41" s="37"/>
      <c r="X41" s="37"/>
      <c r="Y41" s="38"/>
      <c r="Z41" s="39"/>
      <c r="AA41" s="39"/>
      <c r="AB41" s="39"/>
      <c r="AC41" s="40"/>
      <c r="AD41" s="19"/>
      <c r="AE41" s="19"/>
      <c r="AF41" s="19"/>
    </row>
    <row r="42" spans="2:32" ht="30.75" customHeight="1">
      <c r="B42" s="22"/>
      <c r="C42" s="34" t="s">
        <v>37</v>
      </c>
      <c r="D42" s="1074" t="s">
        <v>38</v>
      </c>
      <c r="E42" s="1075"/>
      <c r="F42" s="1075"/>
      <c r="G42" s="1075"/>
      <c r="H42" s="1075"/>
      <c r="I42" s="1075"/>
      <c r="J42" s="1075"/>
      <c r="K42" s="1075"/>
      <c r="L42" s="1075"/>
      <c r="M42" s="1076"/>
      <c r="N42" s="1055"/>
      <c r="O42" s="1056"/>
      <c r="P42" s="35" t="s">
        <v>35</v>
      </c>
      <c r="Q42" s="1055"/>
      <c r="R42" s="1056"/>
      <c r="S42" s="1056"/>
      <c r="T42" s="36" t="s">
        <v>36</v>
      </c>
      <c r="U42" s="37"/>
      <c r="V42" s="37"/>
      <c r="W42" s="37"/>
      <c r="X42" s="37"/>
      <c r="Y42" s="38"/>
      <c r="Z42" s="39"/>
      <c r="AA42" s="39"/>
      <c r="AB42" s="39"/>
      <c r="AC42" s="40"/>
      <c r="AD42" s="19"/>
      <c r="AE42" s="19"/>
      <c r="AF42" s="19"/>
    </row>
    <row r="43" spans="2:32" ht="4.5" customHeight="1">
      <c r="B43" s="22"/>
      <c r="C43" s="41"/>
      <c r="D43" s="1059"/>
      <c r="E43" s="1060"/>
      <c r="F43" s="1060"/>
      <c r="G43" s="1060"/>
      <c r="H43" s="1060"/>
      <c r="I43" s="1060"/>
      <c r="J43" s="1060"/>
      <c r="K43" s="1060"/>
      <c r="L43" s="1060"/>
      <c r="M43" s="1061"/>
      <c r="N43" s="1062"/>
      <c r="O43" s="1064"/>
      <c r="P43" s="26"/>
      <c r="Q43" s="1062"/>
      <c r="R43" s="1064"/>
      <c r="S43" s="1064"/>
      <c r="T43" s="42"/>
      <c r="U43" s="37"/>
      <c r="V43" s="37"/>
      <c r="W43" s="37"/>
      <c r="X43" s="37"/>
      <c r="Y43" s="38"/>
      <c r="Z43" s="39"/>
      <c r="AA43" s="39"/>
      <c r="AB43" s="39"/>
      <c r="AC43" s="40"/>
      <c r="AD43" s="19"/>
      <c r="AE43" s="19"/>
      <c r="AF43" s="19"/>
    </row>
    <row r="44" spans="2:32" ht="30.75" customHeight="1">
      <c r="B44" s="22"/>
      <c r="C44" s="34" t="s">
        <v>39</v>
      </c>
      <c r="D44" s="1073" t="s">
        <v>40</v>
      </c>
      <c r="E44" s="1073"/>
      <c r="F44" s="1073"/>
      <c r="G44" s="1073"/>
      <c r="H44" s="1073"/>
      <c r="I44" s="1073"/>
      <c r="J44" s="1073"/>
      <c r="K44" s="1073"/>
      <c r="L44" s="1073"/>
      <c r="M44" s="1073"/>
      <c r="N44" s="1055"/>
      <c r="O44" s="1071"/>
      <c r="P44" s="35" t="s">
        <v>35</v>
      </c>
      <c r="Q44" s="1072"/>
      <c r="R44" s="1072"/>
      <c r="S44" s="1072"/>
      <c r="T44" s="1072"/>
      <c r="U44" s="43"/>
      <c r="V44" s="1057" t="s">
        <v>41</v>
      </c>
      <c r="W44" s="1057"/>
      <c r="X44" s="1058"/>
      <c r="Y44" s="24"/>
      <c r="Z44" s="25" t="s">
        <v>16</v>
      </c>
      <c r="AA44" s="25" t="s">
        <v>17</v>
      </c>
      <c r="AB44" s="25" t="s">
        <v>18</v>
      </c>
      <c r="AC44" s="26"/>
      <c r="AD44" s="19"/>
      <c r="AE44" s="19"/>
      <c r="AF44" s="19"/>
    </row>
    <row r="45" spans="2:32" ht="4.5" customHeight="1">
      <c r="B45" s="22"/>
      <c r="C45" s="41"/>
      <c r="D45" s="1059"/>
      <c r="E45" s="1060"/>
      <c r="F45" s="1060"/>
      <c r="G45" s="1060"/>
      <c r="H45" s="1060"/>
      <c r="I45" s="1060"/>
      <c r="J45" s="1060"/>
      <c r="K45" s="1060"/>
      <c r="L45" s="1060"/>
      <c r="M45" s="1061"/>
      <c r="N45" s="1062"/>
      <c r="O45" s="1063"/>
      <c r="P45" s="26"/>
      <c r="Q45" s="1062"/>
      <c r="R45" s="1064"/>
      <c r="S45" s="1063"/>
      <c r="T45" s="42"/>
      <c r="U45" s="43"/>
      <c r="V45" s="44"/>
      <c r="W45" s="44"/>
      <c r="X45" s="45"/>
      <c r="Y45" s="24"/>
      <c r="Z45" s="25"/>
      <c r="AA45" s="25"/>
      <c r="AB45" s="25"/>
      <c r="AC45" s="26"/>
      <c r="AD45" s="19"/>
      <c r="AE45" s="19"/>
      <c r="AF45" s="19"/>
    </row>
    <row r="46" spans="2:32" ht="32.25" customHeight="1">
      <c r="B46" s="22"/>
      <c r="C46" s="34" t="s">
        <v>42</v>
      </c>
      <c r="D46" s="1065" t="s">
        <v>43</v>
      </c>
      <c r="E46" s="1066"/>
      <c r="F46" s="1066"/>
      <c r="G46" s="1066"/>
      <c r="H46" s="1066"/>
      <c r="I46" s="1066"/>
      <c r="J46" s="1066"/>
      <c r="K46" s="1066"/>
      <c r="L46" s="1066"/>
      <c r="M46" s="1067"/>
      <c r="N46" s="1055"/>
      <c r="O46" s="1071"/>
      <c r="P46" s="35" t="s">
        <v>35</v>
      </c>
      <c r="Q46" s="1072"/>
      <c r="R46" s="1072"/>
      <c r="S46" s="1072"/>
      <c r="T46" s="1072"/>
      <c r="U46" s="43"/>
      <c r="V46" s="1057" t="s">
        <v>44</v>
      </c>
      <c r="W46" s="1057"/>
      <c r="X46" s="1058"/>
      <c r="Y46" s="24"/>
      <c r="Z46" s="25" t="s">
        <v>16</v>
      </c>
      <c r="AA46" s="25" t="s">
        <v>17</v>
      </c>
      <c r="AB46" s="25" t="s">
        <v>18</v>
      </c>
      <c r="AC46" s="26"/>
      <c r="AD46" s="19"/>
      <c r="AE46" s="19"/>
      <c r="AF46" s="19"/>
    </row>
    <row r="47" spans="2:32" ht="4.5" customHeight="1">
      <c r="B47" s="22"/>
      <c r="C47" s="41"/>
      <c r="D47" s="1068"/>
      <c r="E47" s="1069"/>
      <c r="F47" s="1069"/>
      <c r="G47" s="1069"/>
      <c r="H47" s="1069"/>
      <c r="I47" s="1069"/>
      <c r="J47" s="1069"/>
      <c r="K47" s="1069"/>
      <c r="L47" s="1069"/>
      <c r="M47" s="1070"/>
      <c r="N47" s="1062"/>
      <c r="O47" s="1063"/>
      <c r="P47" s="26"/>
      <c r="Q47" s="1062"/>
      <c r="R47" s="1064"/>
      <c r="S47" s="1063"/>
      <c r="T47" s="42"/>
      <c r="U47" s="43"/>
      <c r="V47" s="44"/>
      <c r="W47" s="44"/>
      <c r="X47" s="45"/>
      <c r="Y47" s="24"/>
      <c r="Z47" s="25"/>
      <c r="AA47" s="25"/>
      <c r="AB47" s="25"/>
      <c r="AC47" s="26"/>
      <c r="AD47" s="19"/>
      <c r="AE47" s="19"/>
      <c r="AF47" s="19"/>
    </row>
    <row r="48" spans="2:32" ht="30.75" customHeight="1">
      <c r="B48" s="22"/>
      <c r="C48" s="34" t="s">
        <v>45</v>
      </c>
      <c r="D48" s="1053" t="s">
        <v>46</v>
      </c>
      <c r="E48" s="1053"/>
      <c r="F48" s="1053"/>
      <c r="G48" s="1053"/>
      <c r="H48" s="1053"/>
      <c r="I48" s="1053"/>
      <c r="J48" s="1053"/>
      <c r="K48" s="1053"/>
      <c r="L48" s="1053"/>
      <c r="M48" s="1053"/>
      <c r="N48" s="1054"/>
      <c r="O48" s="1054"/>
      <c r="P48" s="1054"/>
      <c r="Q48" s="1055"/>
      <c r="R48" s="1056"/>
      <c r="S48" s="1056"/>
      <c r="T48" s="36" t="s">
        <v>36</v>
      </c>
      <c r="U48" s="46"/>
      <c r="V48" s="1057" t="s">
        <v>47</v>
      </c>
      <c r="W48" s="1057"/>
      <c r="X48" s="1058"/>
      <c r="Y48" s="24"/>
      <c r="Z48" s="25" t="s">
        <v>16</v>
      </c>
      <c r="AA48" s="25" t="s">
        <v>48</v>
      </c>
      <c r="AB48" s="25" t="s">
        <v>18</v>
      </c>
      <c r="AC48" s="26"/>
      <c r="AD48" s="19"/>
      <c r="AE48" s="19"/>
      <c r="AF48" s="19"/>
    </row>
    <row r="49" spans="2:32" ht="4.5" customHeight="1">
      <c r="B49" s="22"/>
      <c r="C49" s="41"/>
      <c r="D49" s="1059"/>
      <c r="E49" s="1060"/>
      <c r="F49" s="1060"/>
      <c r="G49" s="1060"/>
      <c r="H49" s="1060"/>
      <c r="I49" s="1060"/>
      <c r="J49" s="1060"/>
      <c r="K49" s="1060"/>
      <c r="L49" s="1060"/>
      <c r="M49" s="1061"/>
      <c r="N49" s="1062"/>
      <c r="O49" s="1063"/>
      <c r="P49" s="47"/>
      <c r="Q49" s="1062"/>
      <c r="R49" s="1064"/>
      <c r="S49" s="1063"/>
      <c r="T49" s="42"/>
      <c r="U49" s="46"/>
      <c r="V49" s="44"/>
      <c r="W49" s="44"/>
      <c r="X49" s="44"/>
      <c r="Y49" s="24"/>
      <c r="Z49" s="25"/>
      <c r="AA49" s="25"/>
      <c r="AB49" s="25"/>
      <c r="AC49" s="26"/>
      <c r="AD49" s="19"/>
      <c r="AE49" s="19"/>
      <c r="AF49" s="19"/>
    </row>
    <row r="50" spans="2:32" ht="12" customHeight="1">
      <c r="B50" s="22"/>
      <c r="C50" s="23"/>
      <c r="D50" s="23"/>
      <c r="E50" s="23"/>
      <c r="F50" s="23"/>
      <c r="G50" s="23"/>
      <c r="H50" s="23"/>
      <c r="I50" s="23"/>
      <c r="J50" s="23"/>
      <c r="K50" s="23"/>
      <c r="L50" s="23"/>
      <c r="M50" s="23"/>
      <c r="N50" s="23"/>
      <c r="O50" s="23"/>
      <c r="P50" s="23"/>
      <c r="Q50" s="23"/>
      <c r="R50" s="23"/>
      <c r="S50" s="23"/>
      <c r="T50" s="23"/>
      <c r="U50" s="23"/>
      <c r="V50" s="23"/>
      <c r="W50" s="23"/>
      <c r="X50" s="23"/>
      <c r="Y50" s="24"/>
      <c r="Z50" s="25"/>
      <c r="AA50" s="25"/>
      <c r="AB50" s="25"/>
      <c r="AC50" s="26"/>
      <c r="AD50" s="19"/>
      <c r="AE50" s="19"/>
      <c r="AF50" s="19"/>
    </row>
    <row r="51" spans="2:32">
      <c r="B51" s="22"/>
      <c r="C51" s="23" t="s">
        <v>49</v>
      </c>
      <c r="D51" s="23"/>
      <c r="E51" s="23"/>
      <c r="F51" s="23"/>
      <c r="G51" s="23"/>
      <c r="H51" s="23"/>
      <c r="I51" s="23"/>
      <c r="J51" s="23"/>
      <c r="K51" s="23"/>
      <c r="L51" s="23"/>
      <c r="M51" s="23"/>
      <c r="N51" s="23"/>
      <c r="O51" s="23"/>
      <c r="P51" s="23"/>
      <c r="Q51" s="23"/>
      <c r="R51" s="23"/>
      <c r="S51" s="23"/>
      <c r="T51" s="23"/>
      <c r="U51" s="23"/>
      <c r="V51" s="23"/>
      <c r="W51" s="23"/>
      <c r="X51" s="23"/>
      <c r="Y51" s="24"/>
      <c r="Z51" s="25"/>
      <c r="AA51" s="25"/>
      <c r="AB51" s="25"/>
      <c r="AC51" s="26"/>
      <c r="AD51" s="19"/>
      <c r="AE51" s="19"/>
      <c r="AF51" s="19"/>
    </row>
    <row r="52" spans="2:32" ht="4.5" customHeight="1">
      <c r="B52" s="22"/>
      <c r="C52" s="23"/>
      <c r="D52" s="23"/>
      <c r="E52" s="23"/>
      <c r="F52" s="23"/>
      <c r="G52" s="23"/>
      <c r="H52" s="23"/>
      <c r="I52" s="23"/>
      <c r="J52" s="23"/>
      <c r="K52" s="23"/>
      <c r="L52" s="23"/>
      <c r="M52" s="23"/>
      <c r="N52" s="23"/>
      <c r="O52" s="23"/>
      <c r="P52" s="23"/>
      <c r="Q52" s="23"/>
      <c r="R52" s="23"/>
      <c r="S52" s="23"/>
      <c r="T52" s="23"/>
      <c r="U52" s="23"/>
      <c r="V52" s="23"/>
      <c r="W52" s="23"/>
      <c r="X52" s="23"/>
      <c r="Y52" s="24"/>
      <c r="Z52" s="25"/>
      <c r="AA52" s="25"/>
      <c r="AB52" s="25"/>
      <c r="AC52" s="26"/>
      <c r="AD52" s="19"/>
      <c r="AE52" s="19"/>
      <c r="AF52" s="19"/>
    </row>
    <row r="53" spans="2:32" ht="41.25" customHeight="1">
      <c r="B53" s="22"/>
      <c r="C53" s="1041" t="s">
        <v>50</v>
      </c>
      <c r="D53" s="1041"/>
      <c r="E53" s="1041"/>
      <c r="F53" s="1041"/>
      <c r="G53" s="1041"/>
      <c r="H53" s="1041"/>
      <c r="I53" s="1041"/>
      <c r="J53" s="1041"/>
      <c r="K53" s="1041"/>
      <c r="L53" s="1041"/>
      <c r="M53" s="1041"/>
      <c r="N53" s="1041"/>
      <c r="O53" s="1041"/>
      <c r="P53" s="1041"/>
      <c r="Q53" s="1041"/>
      <c r="R53" s="1041"/>
      <c r="S53" s="1041"/>
      <c r="T53" s="1041"/>
      <c r="U53" s="1041"/>
      <c r="V53" s="1041"/>
      <c r="W53" s="1041"/>
      <c r="X53" s="1042"/>
      <c r="Y53" s="24"/>
      <c r="Z53" s="25" t="s">
        <v>16</v>
      </c>
      <c r="AA53" s="25" t="s">
        <v>51</v>
      </c>
      <c r="AB53" s="25" t="s">
        <v>18</v>
      </c>
      <c r="AC53" s="26"/>
      <c r="AD53" s="19"/>
      <c r="AE53" s="19"/>
      <c r="AF53" s="19"/>
    </row>
    <row r="54" spans="2:32" ht="7.5" customHeight="1">
      <c r="B54" s="22"/>
      <c r="C54" s="23"/>
      <c r="D54" s="48"/>
      <c r="E54" s="23"/>
      <c r="F54" s="23"/>
      <c r="G54" s="23"/>
      <c r="H54" s="23"/>
      <c r="I54" s="23"/>
      <c r="J54" s="23"/>
      <c r="K54" s="23"/>
      <c r="L54" s="23"/>
      <c r="M54" s="23"/>
      <c r="N54" s="23"/>
      <c r="O54" s="23"/>
      <c r="P54" s="23"/>
      <c r="Q54" s="23"/>
      <c r="R54" s="23"/>
      <c r="S54" s="23"/>
      <c r="T54" s="23"/>
      <c r="U54" s="23"/>
      <c r="V54" s="23"/>
      <c r="W54" s="23"/>
      <c r="X54" s="23"/>
      <c r="Y54" s="24"/>
      <c r="Z54" s="25"/>
      <c r="AA54" s="25"/>
      <c r="AB54" s="25"/>
      <c r="AC54" s="26"/>
      <c r="AD54" s="19"/>
      <c r="AE54" s="19"/>
      <c r="AF54" s="19"/>
    </row>
    <row r="55" spans="2:32" ht="30" customHeight="1">
      <c r="B55" s="22"/>
      <c r="C55" s="1041" t="s">
        <v>52</v>
      </c>
      <c r="D55" s="1041"/>
      <c r="E55" s="1041"/>
      <c r="F55" s="1041"/>
      <c r="G55" s="1041"/>
      <c r="H55" s="1041"/>
      <c r="I55" s="1041"/>
      <c r="J55" s="1041"/>
      <c r="K55" s="1041"/>
      <c r="L55" s="1041"/>
      <c r="M55" s="1041"/>
      <c r="N55" s="1041"/>
      <c r="O55" s="1041"/>
      <c r="P55" s="1041"/>
      <c r="Q55" s="1041"/>
      <c r="R55" s="1041"/>
      <c r="S55" s="1041"/>
      <c r="T55" s="1041"/>
      <c r="U55" s="1041"/>
      <c r="V55" s="1041"/>
      <c r="W55" s="1041"/>
      <c r="X55" s="1042"/>
      <c r="Y55" s="24"/>
      <c r="Z55" s="25"/>
      <c r="AA55" s="25"/>
      <c r="AB55" s="25"/>
      <c r="AC55" s="26"/>
      <c r="AD55" s="19"/>
      <c r="AE55" s="19"/>
      <c r="AF55" s="19"/>
    </row>
    <row r="56" spans="2:32" ht="18.75" customHeight="1">
      <c r="B56" s="22"/>
      <c r="C56" s="1043" t="s">
        <v>53</v>
      </c>
      <c r="D56" s="1043"/>
      <c r="E56" s="1043"/>
      <c r="F56" s="1043"/>
      <c r="G56" s="1043"/>
      <c r="H56" s="1043"/>
      <c r="I56" s="28"/>
      <c r="J56" s="28"/>
      <c r="K56" s="28"/>
      <c r="L56" s="28"/>
      <c r="M56" s="28"/>
      <c r="N56" s="28"/>
      <c r="O56" s="28"/>
      <c r="P56" s="28"/>
      <c r="Q56" s="28"/>
      <c r="R56" s="28"/>
      <c r="S56" s="28"/>
      <c r="T56" s="28"/>
      <c r="U56" s="28"/>
      <c r="V56" s="28"/>
      <c r="W56" s="28"/>
      <c r="X56" s="28"/>
      <c r="Y56" s="24"/>
      <c r="Z56" s="25"/>
      <c r="AA56" s="25"/>
      <c r="AB56" s="25"/>
      <c r="AC56" s="26"/>
      <c r="AD56" s="19"/>
      <c r="AE56" s="19"/>
      <c r="AF56" s="19"/>
    </row>
    <row r="57" spans="2:32" ht="7.5" customHeight="1">
      <c r="B57" s="22"/>
      <c r="C57" s="23"/>
      <c r="D57" s="48"/>
      <c r="E57" s="23"/>
      <c r="F57" s="23"/>
      <c r="G57" s="23"/>
      <c r="H57" s="23"/>
      <c r="I57" s="23"/>
      <c r="J57" s="23"/>
      <c r="K57" s="23"/>
      <c r="L57" s="23"/>
      <c r="M57" s="23"/>
      <c r="N57" s="23"/>
      <c r="O57" s="23"/>
      <c r="P57" s="23"/>
      <c r="Q57" s="23"/>
      <c r="R57" s="23"/>
      <c r="S57" s="23"/>
      <c r="T57" s="23"/>
      <c r="U57" s="23"/>
      <c r="V57" s="23"/>
      <c r="W57" s="23"/>
      <c r="X57" s="23"/>
      <c r="Y57" s="24"/>
      <c r="Z57" s="25"/>
      <c r="AA57" s="25"/>
      <c r="AB57" s="25"/>
      <c r="AC57" s="26"/>
      <c r="AD57" s="19"/>
      <c r="AE57" s="19"/>
      <c r="AF57" s="19"/>
    </row>
    <row r="58" spans="2:32" ht="24.75" customHeight="1">
      <c r="B58" s="22"/>
      <c r="C58" s="1044" t="s">
        <v>54</v>
      </c>
      <c r="D58" s="1045"/>
      <c r="E58" s="1045"/>
      <c r="F58" s="1045"/>
      <c r="G58" s="1046"/>
      <c r="H58" s="1047"/>
      <c r="I58" s="1048"/>
      <c r="J58" s="49" t="s">
        <v>36</v>
      </c>
      <c r="K58" s="50"/>
      <c r="L58" s="51"/>
      <c r="M58" s="1049" t="s">
        <v>55</v>
      </c>
      <c r="N58" s="1050"/>
      <c r="O58" s="52"/>
      <c r="P58" s="53" t="s">
        <v>56</v>
      </c>
      <c r="S58" s="1051" t="s">
        <v>57</v>
      </c>
      <c r="T58" s="1052"/>
      <c r="U58" s="54"/>
      <c r="V58" s="49" t="s">
        <v>35</v>
      </c>
      <c r="W58" s="25"/>
      <c r="X58" s="23"/>
      <c r="Y58" s="24"/>
      <c r="Z58" s="25"/>
      <c r="AA58" s="25"/>
      <c r="AB58" s="25"/>
      <c r="AC58" s="26"/>
      <c r="AD58" s="19"/>
      <c r="AE58" s="19"/>
      <c r="AF58" s="19"/>
    </row>
    <row r="59" spans="2:32" ht="7.5" customHeight="1">
      <c r="B59" s="22"/>
      <c r="C59" s="23"/>
      <c r="D59" s="48"/>
      <c r="E59" s="23"/>
      <c r="F59" s="23"/>
      <c r="G59" s="23"/>
      <c r="H59" s="23"/>
      <c r="I59" s="23"/>
      <c r="J59" s="23"/>
      <c r="K59" s="23"/>
      <c r="L59" s="23"/>
      <c r="M59" s="23"/>
      <c r="N59" s="23"/>
      <c r="O59" s="23"/>
      <c r="P59" s="23"/>
      <c r="Q59" s="23"/>
      <c r="R59" s="23"/>
      <c r="S59" s="23"/>
      <c r="T59" s="23"/>
      <c r="U59" s="23"/>
      <c r="V59" s="23"/>
      <c r="W59" s="23"/>
      <c r="X59" s="23"/>
      <c r="Y59" s="24"/>
      <c r="Z59" s="25"/>
      <c r="AA59" s="25"/>
      <c r="AB59" s="25"/>
      <c r="AC59" s="26"/>
      <c r="AD59" s="19"/>
      <c r="AE59" s="19"/>
      <c r="AF59" s="19"/>
    </row>
    <row r="60" spans="2:32" ht="22.5" customHeight="1">
      <c r="B60" s="22"/>
      <c r="C60" s="1028"/>
      <c r="D60" s="1029"/>
      <c r="E60" s="1029"/>
      <c r="F60" s="1029"/>
      <c r="G60" s="1029"/>
      <c r="H60" s="1029"/>
      <c r="I60" s="1029"/>
      <c r="J60" s="1030"/>
      <c r="K60" s="1031" t="s">
        <v>58</v>
      </c>
      <c r="L60" s="1031"/>
      <c r="M60" s="1031"/>
      <c r="N60" s="1031"/>
      <c r="O60" s="1031"/>
      <c r="P60" s="1031"/>
      <c r="Q60" s="1031" t="s">
        <v>59</v>
      </c>
      <c r="R60" s="1031"/>
      <c r="S60" s="1031"/>
      <c r="T60" s="1031"/>
      <c r="U60" s="1031"/>
      <c r="V60" s="1031"/>
      <c r="W60" s="25"/>
      <c r="X60" s="23"/>
      <c r="Y60" s="24"/>
      <c r="Z60" s="25"/>
      <c r="AA60" s="25"/>
      <c r="AB60" s="25"/>
      <c r="AC60" s="26"/>
      <c r="AD60" s="19"/>
      <c r="AE60" s="19"/>
      <c r="AF60" s="19"/>
    </row>
    <row r="61" spans="2:32" ht="22.5" customHeight="1">
      <c r="B61" s="22"/>
      <c r="C61" s="1032" t="s">
        <v>60</v>
      </c>
      <c r="D61" s="1033"/>
      <c r="E61" s="1033"/>
      <c r="F61" s="1033"/>
      <c r="G61" s="1033"/>
      <c r="H61" s="1033"/>
      <c r="I61" s="1034"/>
      <c r="J61" s="55" t="s">
        <v>61</v>
      </c>
      <c r="K61" s="1038"/>
      <c r="L61" s="1039"/>
      <c r="M61" s="1039"/>
      <c r="N61" s="1039"/>
      <c r="O61" s="1039"/>
      <c r="P61" s="49" t="s">
        <v>35</v>
      </c>
      <c r="Q61" s="1040"/>
      <c r="R61" s="1040"/>
      <c r="S61" s="1040"/>
      <c r="T61" s="1040"/>
      <c r="U61" s="1040"/>
      <c r="V61" s="1040"/>
      <c r="W61" s="56"/>
      <c r="X61" s="23"/>
      <c r="Y61" s="24"/>
      <c r="Z61" s="25"/>
      <c r="AA61" s="25"/>
      <c r="AB61" s="25"/>
      <c r="AC61" s="26"/>
      <c r="AD61" s="19"/>
      <c r="AE61" s="19"/>
      <c r="AF61" s="19"/>
    </row>
    <row r="62" spans="2:32" ht="22.5" customHeight="1">
      <c r="B62" s="22"/>
      <c r="C62" s="1035"/>
      <c r="D62" s="1036"/>
      <c r="E62" s="1036"/>
      <c r="F62" s="1036"/>
      <c r="G62" s="1036"/>
      <c r="H62" s="1036"/>
      <c r="I62" s="1037"/>
      <c r="J62" s="55" t="s">
        <v>62</v>
      </c>
      <c r="K62" s="1038"/>
      <c r="L62" s="1039"/>
      <c r="M62" s="1039"/>
      <c r="N62" s="1039"/>
      <c r="O62" s="1039"/>
      <c r="P62" s="49" t="s">
        <v>35</v>
      </c>
      <c r="Q62" s="1038"/>
      <c r="R62" s="1039"/>
      <c r="S62" s="1039"/>
      <c r="T62" s="1039"/>
      <c r="U62" s="1039"/>
      <c r="V62" s="49" t="s">
        <v>35</v>
      </c>
      <c r="W62" s="25"/>
      <c r="X62" s="23"/>
      <c r="Y62" s="24"/>
      <c r="Z62" s="25"/>
      <c r="AA62" s="25"/>
      <c r="AB62" s="25"/>
      <c r="AC62" s="26"/>
      <c r="AD62" s="19"/>
      <c r="AE62" s="19"/>
      <c r="AF62" s="19"/>
    </row>
    <row r="63" spans="2:32">
      <c r="B63" s="22"/>
      <c r="C63" s="23"/>
      <c r="D63" s="23"/>
      <c r="E63" s="23"/>
      <c r="F63" s="23"/>
      <c r="G63" s="23"/>
      <c r="H63" s="23"/>
      <c r="I63" s="23"/>
      <c r="J63" s="23"/>
      <c r="K63" s="23"/>
      <c r="L63" s="23"/>
      <c r="M63" s="23"/>
      <c r="N63" s="23"/>
      <c r="O63" s="23"/>
      <c r="P63" s="23"/>
      <c r="Q63" s="23"/>
      <c r="R63" s="23"/>
      <c r="S63" s="23"/>
      <c r="T63" s="23"/>
      <c r="U63" s="23"/>
      <c r="V63" s="23"/>
      <c r="W63" s="23"/>
      <c r="X63" s="23"/>
      <c r="Y63" s="24"/>
      <c r="Z63" s="25"/>
      <c r="AA63" s="25"/>
      <c r="AB63" s="25"/>
      <c r="AC63" s="26"/>
      <c r="AD63" s="19"/>
      <c r="AE63" s="19"/>
      <c r="AF63" s="19"/>
    </row>
    <row r="64" spans="2:32">
      <c r="B64" s="22" t="s">
        <v>63</v>
      </c>
      <c r="C64" s="23"/>
      <c r="D64" s="23"/>
      <c r="E64" s="23"/>
      <c r="F64" s="23"/>
      <c r="G64" s="23"/>
      <c r="H64" s="23"/>
      <c r="I64" s="23"/>
      <c r="J64" s="23"/>
      <c r="K64" s="23"/>
      <c r="L64" s="23"/>
      <c r="M64" s="23"/>
      <c r="N64" s="23"/>
      <c r="O64" s="23"/>
      <c r="P64" s="23"/>
      <c r="Q64" s="23"/>
      <c r="R64" s="23"/>
      <c r="S64" s="23"/>
      <c r="T64" s="23"/>
      <c r="U64" s="23"/>
      <c r="V64" s="23"/>
      <c r="W64" s="23"/>
      <c r="X64" s="23"/>
      <c r="Y64" s="24"/>
      <c r="Z64" s="25"/>
      <c r="AA64" s="25"/>
      <c r="AB64" s="25"/>
      <c r="AC64" s="26"/>
      <c r="AD64" s="19"/>
      <c r="AE64" s="19"/>
      <c r="AF64" s="19"/>
    </row>
    <row r="65" spans="2:32" ht="7.5" customHeight="1">
      <c r="B65" s="22"/>
      <c r="C65" s="23"/>
      <c r="D65" s="23"/>
      <c r="E65" s="23"/>
      <c r="F65" s="23"/>
      <c r="G65" s="23"/>
      <c r="H65" s="23"/>
      <c r="I65" s="23"/>
      <c r="J65" s="23"/>
      <c r="K65" s="23"/>
      <c r="L65" s="23"/>
      <c r="M65" s="23"/>
      <c r="N65" s="23"/>
      <c r="O65" s="23"/>
      <c r="P65" s="23"/>
      <c r="Q65" s="23"/>
      <c r="R65" s="23"/>
      <c r="S65" s="23"/>
      <c r="T65" s="23"/>
      <c r="U65" s="23"/>
      <c r="V65" s="23"/>
      <c r="W65" s="23"/>
      <c r="X65" s="23"/>
      <c r="Y65" s="24"/>
      <c r="Z65" s="25"/>
      <c r="AA65" s="25"/>
      <c r="AB65" s="25"/>
      <c r="AC65" s="26"/>
      <c r="AD65" s="19"/>
      <c r="AE65" s="19"/>
      <c r="AF65" s="19"/>
    </row>
    <row r="66" spans="2:32" ht="27.75" customHeight="1">
      <c r="B66" s="22"/>
      <c r="C66" s="1024" t="s">
        <v>64</v>
      </c>
      <c r="D66" s="1024"/>
      <c r="E66" s="1024"/>
      <c r="F66" s="1024"/>
      <c r="G66" s="1024"/>
      <c r="H66" s="1024"/>
      <c r="I66" s="1024"/>
      <c r="J66" s="1024"/>
      <c r="K66" s="1024"/>
      <c r="L66" s="1024"/>
      <c r="M66" s="1024"/>
      <c r="N66" s="1024"/>
      <c r="O66" s="1024"/>
      <c r="P66" s="1024"/>
      <c r="Q66" s="1024"/>
      <c r="R66" s="1024"/>
      <c r="S66" s="1024"/>
      <c r="T66" s="1024"/>
      <c r="U66" s="1024"/>
      <c r="V66" s="1024"/>
      <c r="W66" s="1024"/>
      <c r="X66" s="1025"/>
      <c r="Y66" s="24"/>
      <c r="Z66" s="25" t="s">
        <v>16</v>
      </c>
      <c r="AA66" s="25" t="s">
        <v>17</v>
      </c>
      <c r="AB66" s="25" t="s">
        <v>18</v>
      </c>
      <c r="AC66" s="26"/>
      <c r="AD66" s="19"/>
      <c r="AE66" s="19"/>
      <c r="AF66" s="19"/>
    </row>
    <row r="67" spans="2:32" ht="7.5" customHeight="1">
      <c r="B67" s="22"/>
      <c r="C67" s="1024"/>
      <c r="D67" s="1024"/>
      <c r="E67" s="1024"/>
      <c r="F67" s="1024"/>
      <c r="G67" s="1024"/>
      <c r="H67" s="1024"/>
      <c r="I67" s="1024"/>
      <c r="J67" s="1024"/>
      <c r="K67" s="1024"/>
      <c r="L67" s="1024"/>
      <c r="M67" s="1024"/>
      <c r="N67" s="1024"/>
      <c r="O67" s="1024"/>
      <c r="P67" s="1024"/>
      <c r="Q67" s="1024"/>
      <c r="R67" s="1024"/>
      <c r="S67" s="1024"/>
      <c r="T67" s="1024"/>
      <c r="U67" s="1024"/>
      <c r="V67" s="1024"/>
      <c r="W67" s="1024"/>
      <c r="X67" s="1025"/>
      <c r="Y67" s="24"/>
      <c r="Z67" s="25"/>
      <c r="AA67" s="25"/>
      <c r="AB67" s="25"/>
      <c r="AC67" s="26"/>
      <c r="AD67" s="19"/>
      <c r="AE67" s="19"/>
      <c r="AF67" s="19"/>
    </row>
    <row r="68" spans="2:32" ht="7.5" customHeight="1">
      <c r="B68" s="22"/>
      <c r="C68" s="1024"/>
      <c r="D68" s="1024"/>
      <c r="E68" s="1024"/>
      <c r="F68" s="1024"/>
      <c r="G68" s="1024"/>
      <c r="H68" s="1024"/>
      <c r="I68" s="1024"/>
      <c r="J68" s="1024"/>
      <c r="K68" s="1024"/>
      <c r="L68" s="1024"/>
      <c r="M68" s="1024"/>
      <c r="N68" s="1024"/>
      <c r="O68" s="1024"/>
      <c r="P68" s="1024"/>
      <c r="Q68" s="1024"/>
      <c r="R68" s="1024"/>
      <c r="S68" s="1024"/>
      <c r="T68" s="1024"/>
      <c r="U68" s="1024"/>
      <c r="V68" s="1024"/>
      <c r="W68" s="1024"/>
      <c r="X68" s="1025"/>
      <c r="Y68" s="24"/>
      <c r="Z68" s="25"/>
      <c r="AA68" s="25"/>
      <c r="AB68" s="25"/>
      <c r="AC68" s="26"/>
      <c r="AD68" s="19"/>
      <c r="AE68" s="19"/>
      <c r="AF68" s="19"/>
    </row>
    <row r="69" spans="2:32">
      <c r="B69" s="57"/>
      <c r="C69" s="58"/>
      <c r="D69" s="58"/>
      <c r="E69" s="58"/>
      <c r="F69" s="58"/>
      <c r="G69" s="58"/>
      <c r="H69" s="58"/>
      <c r="I69" s="58"/>
      <c r="J69" s="58"/>
      <c r="K69" s="58"/>
      <c r="L69" s="58"/>
      <c r="M69" s="58"/>
      <c r="N69" s="58"/>
      <c r="O69" s="58"/>
      <c r="P69" s="58"/>
      <c r="Q69" s="58"/>
      <c r="R69" s="58"/>
      <c r="S69" s="58"/>
      <c r="T69" s="58"/>
      <c r="U69" s="58"/>
      <c r="V69" s="58"/>
      <c r="W69" s="58"/>
      <c r="X69" s="58"/>
      <c r="Y69" s="57"/>
      <c r="Z69" s="58"/>
      <c r="AA69" s="58"/>
      <c r="AB69" s="58"/>
      <c r="AC69" s="59"/>
      <c r="AD69" s="19"/>
      <c r="AE69" s="19"/>
      <c r="AF69" s="19"/>
    </row>
    <row r="70" spans="2:32" ht="7.5" customHeight="1">
      <c r="B70" s="48"/>
      <c r="C70" s="48"/>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19"/>
    </row>
    <row r="71" spans="2:32" ht="18" customHeight="1">
      <c r="B71" s="60" t="s">
        <v>65</v>
      </c>
      <c r="C71" s="60"/>
      <c r="D71" s="60"/>
      <c r="E71" s="60"/>
      <c r="F71" s="60"/>
      <c r="G71" s="60"/>
      <c r="H71" s="60"/>
      <c r="I71" s="60"/>
      <c r="J71" s="60"/>
      <c r="K71" s="23"/>
      <c r="L71" s="23"/>
      <c r="M71" s="23"/>
      <c r="N71" s="23"/>
      <c r="O71" s="23"/>
      <c r="P71" s="23"/>
      <c r="Q71" s="23"/>
      <c r="R71" s="23"/>
      <c r="S71" s="23"/>
      <c r="T71" s="23"/>
      <c r="U71" s="23"/>
      <c r="V71" s="23"/>
      <c r="W71" s="23"/>
      <c r="X71" s="23"/>
      <c r="Y71" s="23"/>
      <c r="Z71" s="23"/>
      <c r="AA71" s="23"/>
      <c r="AB71" s="23"/>
      <c r="AC71" s="23"/>
      <c r="AD71" s="19"/>
    </row>
    <row r="72" spans="2:32" ht="18" customHeight="1">
      <c r="B72" s="61" t="s">
        <v>66</v>
      </c>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row>
    <row r="73" spans="2:32" ht="18" customHeight="1">
      <c r="B73" s="61" t="s">
        <v>67</v>
      </c>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row>
    <row r="74" spans="2:32" ht="18" customHeight="1">
      <c r="B74" s="1026" t="s">
        <v>68</v>
      </c>
      <c r="C74" s="1026"/>
      <c r="D74" s="1026"/>
      <c r="E74" s="1026"/>
      <c r="F74" s="1026"/>
      <c r="G74" s="1026"/>
      <c r="H74" s="1026"/>
      <c r="I74" s="1026"/>
      <c r="J74" s="1026"/>
      <c r="K74" s="1026"/>
      <c r="L74" s="1026"/>
      <c r="M74" s="1026"/>
      <c r="N74" s="1026"/>
      <c r="O74" s="1026"/>
      <c r="P74" s="1026"/>
      <c r="Q74" s="1026"/>
      <c r="R74" s="1026"/>
      <c r="S74" s="1026"/>
      <c r="T74" s="1026"/>
      <c r="U74" s="1026"/>
      <c r="V74" s="1026"/>
      <c r="W74" s="1026"/>
      <c r="X74" s="1026"/>
      <c r="Y74" s="1026"/>
      <c r="Z74" s="1026"/>
      <c r="AA74" s="1026"/>
      <c r="AB74" s="1026"/>
      <c r="AC74" s="1026"/>
      <c r="AD74" s="1026"/>
    </row>
    <row r="75" spans="2:32" ht="18" customHeight="1">
      <c r="B75" s="1027" t="s">
        <v>69</v>
      </c>
      <c r="C75" s="1027"/>
      <c r="D75" s="1027"/>
      <c r="E75" s="1027"/>
      <c r="F75" s="1027"/>
      <c r="G75" s="1027"/>
      <c r="H75" s="1027"/>
      <c r="I75" s="1027"/>
      <c r="J75" s="1027"/>
      <c r="K75" s="1027"/>
      <c r="L75" s="1027"/>
      <c r="M75" s="1027"/>
      <c r="N75" s="1027"/>
      <c r="O75" s="1027"/>
      <c r="P75" s="1027"/>
      <c r="Q75" s="1027"/>
      <c r="R75" s="1027"/>
      <c r="S75" s="1027"/>
      <c r="T75" s="1027"/>
      <c r="U75" s="1027"/>
      <c r="V75" s="1027"/>
      <c r="W75" s="1027"/>
      <c r="X75" s="1027"/>
      <c r="Y75" s="1027"/>
      <c r="Z75" s="1027"/>
      <c r="AA75" s="1027"/>
      <c r="AB75" s="1027"/>
      <c r="AC75" s="1027"/>
      <c r="AD75" s="1027"/>
    </row>
    <row r="76" spans="2:32" ht="4.5" customHeight="1">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row>
    <row r="77" spans="2:32">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row>
    <row r="78" spans="2:32">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row>
    <row r="79" spans="2:32">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row>
    <row r="80" spans="2:32">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row>
    <row r="81" spans="2:29">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row>
    <row r="82" spans="2:29">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row>
    <row r="83" spans="2:29">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row>
    <row r="84" spans="2:29">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row>
    <row r="85" spans="2:29">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row>
    <row r="86" spans="2:29">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row>
    <row r="87" spans="2:29">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row>
    <row r="88" spans="2:29">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row>
    <row r="89" spans="2:29">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row>
    <row r="90" spans="2:29">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row>
    <row r="91" spans="2:29">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row>
    <row r="92" spans="2:29">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row>
    <row r="93" spans="2:29">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row>
    <row r="94" spans="2:29">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row>
    <row r="95" spans="2:29">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row>
    <row r="96" spans="2:29">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row>
    <row r="97" spans="2:29">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row>
    <row r="98" spans="2:29">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row>
    <row r="99" spans="2:29">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row>
    <row r="100" spans="2:29">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row>
    <row r="101" spans="2:29">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row>
    <row r="102" spans="2:29">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row>
    <row r="103" spans="2:29">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row>
    <row r="104" spans="2:29">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row>
    <row r="105" spans="2:29">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row>
    <row r="106" spans="2:29">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row>
    <row r="107" spans="2:29">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row>
    <row r="108" spans="2:29">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row>
    <row r="109" spans="2:29">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row>
    <row r="110" spans="2:29">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row>
    <row r="111" spans="2:29">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row>
    <row r="112" spans="2:29">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row>
    <row r="113" spans="2:29">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row>
    <row r="114" spans="2:29">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row>
    <row r="115" spans="2:29">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row>
    <row r="116" spans="2:29">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row>
    <row r="117" spans="2:29">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row>
    <row r="118" spans="2:29">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row>
    <row r="119" spans="2:29">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row>
    <row r="120" spans="2:29">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row>
    <row r="121" spans="2:29">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row>
    <row r="122" spans="2:29">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row>
    <row r="123" spans="2:29">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row>
    <row r="124" spans="2:29">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row>
    <row r="125" spans="2:29">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row>
    <row r="126" spans="2:29">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row>
    <row r="127" spans="2:29">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row>
    <row r="128" spans="2:29">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row>
    <row r="129" spans="2:29">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row>
    <row r="130" spans="2:29">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row>
    <row r="131" spans="2:29">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row>
    <row r="132" spans="2:29">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row>
    <row r="133" spans="2:29">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row>
    <row r="134" spans="2:29">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row>
    <row r="135" spans="2:29">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row>
    <row r="136" spans="2:29">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row>
    <row r="137" spans="2:29">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row>
    <row r="138" spans="2:29">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row>
    <row r="139" spans="2:29">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row>
    <row r="140" spans="2:29">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row>
    <row r="141" spans="2:29">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row>
    <row r="142" spans="2:29">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row>
    <row r="143" spans="2:29">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row>
    <row r="144" spans="2:29">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row>
    <row r="145" spans="2:29">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row>
    <row r="146" spans="2:29">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row>
    <row r="147" spans="2:29">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row>
    <row r="148" spans="2:29">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row>
    <row r="149" spans="2:29">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row>
    <row r="150" spans="2:29">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row>
    <row r="151" spans="2:29">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row>
    <row r="152" spans="2:29">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row>
    <row r="153" spans="2:29">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row>
    <row r="154" spans="2:29">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row>
    <row r="155" spans="2:29">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row>
    <row r="156" spans="2:29">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row>
    <row r="157" spans="2:29">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row>
    <row r="158" spans="2:29">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row>
    <row r="159" spans="2:29">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row>
    <row r="160" spans="2:29">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row>
    <row r="161" spans="2:29">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row>
    <row r="162" spans="2:29">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row>
    <row r="163" spans="2:29">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row>
    <row r="164" spans="2:29">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row>
    <row r="165" spans="2:29">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row>
    <row r="166" spans="2:29">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row>
  </sheetData>
  <mergeCells count="80">
    <mergeCell ref="B5:AC5"/>
    <mergeCell ref="B7:F7"/>
    <mergeCell ref="H7:N7"/>
    <mergeCell ref="O7:Q7"/>
    <mergeCell ref="S7:AC7"/>
    <mergeCell ref="D30:X31"/>
    <mergeCell ref="AA8:AB8"/>
    <mergeCell ref="B9:F9"/>
    <mergeCell ref="H9:N9"/>
    <mergeCell ref="O9:Q9"/>
    <mergeCell ref="S9:AC9"/>
    <mergeCell ref="B10:F12"/>
    <mergeCell ref="H10:AC10"/>
    <mergeCell ref="H11:K11"/>
    <mergeCell ref="M11:Q11"/>
    <mergeCell ref="S11:V11"/>
    <mergeCell ref="B8:F8"/>
    <mergeCell ref="H8:N8"/>
    <mergeCell ref="O8:Q8"/>
    <mergeCell ref="T8:U8"/>
    <mergeCell ref="X8:Y8"/>
    <mergeCell ref="X11:AB11"/>
    <mergeCell ref="H12:AC12"/>
    <mergeCell ref="D17:X18"/>
    <mergeCell ref="D22:X23"/>
    <mergeCell ref="D27:X28"/>
    <mergeCell ref="D36:X37"/>
    <mergeCell ref="D39:M39"/>
    <mergeCell ref="N39:P39"/>
    <mergeCell ref="Q39:T39"/>
    <mergeCell ref="D40:M40"/>
    <mergeCell ref="N40:O40"/>
    <mergeCell ref="Q40:S40"/>
    <mergeCell ref="D41:M41"/>
    <mergeCell ref="N41:O41"/>
    <mergeCell ref="Q41:S41"/>
    <mergeCell ref="D42:M42"/>
    <mergeCell ref="N42:O42"/>
    <mergeCell ref="Q42:S42"/>
    <mergeCell ref="D43:M43"/>
    <mergeCell ref="N43:O43"/>
    <mergeCell ref="Q43:S43"/>
    <mergeCell ref="D44:M44"/>
    <mergeCell ref="N44:O44"/>
    <mergeCell ref="Q44:T44"/>
    <mergeCell ref="V44:X44"/>
    <mergeCell ref="D45:M45"/>
    <mergeCell ref="N45:O45"/>
    <mergeCell ref="Q45:S45"/>
    <mergeCell ref="D46:M47"/>
    <mergeCell ref="N46:O46"/>
    <mergeCell ref="Q46:T46"/>
    <mergeCell ref="V46:X46"/>
    <mergeCell ref="N47:O47"/>
    <mergeCell ref="Q47:S47"/>
    <mergeCell ref="D48:M48"/>
    <mergeCell ref="N48:P48"/>
    <mergeCell ref="Q48:S48"/>
    <mergeCell ref="V48:X48"/>
    <mergeCell ref="D49:M49"/>
    <mergeCell ref="N49:O49"/>
    <mergeCell ref="Q49:S49"/>
    <mergeCell ref="C53:X53"/>
    <mergeCell ref="C55:X55"/>
    <mergeCell ref="C56:H56"/>
    <mergeCell ref="C58:G58"/>
    <mergeCell ref="H58:I58"/>
    <mergeCell ref="M58:N58"/>
    <mergeCell ref="S58:T58"/>
    <mergeCell ref="C66:X68"/>
    <mergeCell ref="B74:AD74"/>
    <mergeCell ref="B75:AD75"/>
    <mergeCell ref="C60:J60"/>
    <mergeCell ref="K60:P60"/>
    <mergeCell ref="Q60:V60"/>
    <mergeCell ref="C61:I62"/>
    <mergeCell ref="K61:O61"/>
    <mergeCell ref="Q61:V61"/>
    <mergeCell ref="K62:O62"/>
    <mergeCell ref="Q62:U62"/>
  </mergeCells>
  <phoneticPr fontId="5"/>
  <printOptions horizontalCentered="1"/>
  <pageMargins left="0.43307086614173229" right="0.19685039370078741" top="0.39370078740157483" bottom="0.39370078740157483" header="0.39370078740157483" footer="0.19685039370078741"/>
  <pageSetup paperSize="9" scale="75" orientation="portrait" horizontalDpi="300" vertic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J23"/>
  <sheetViews>
    <sheetView view="pageBreakPreview" zoomScaleNormal="100" zoomScaleSheetLayoutView="100" workbookViewId="0"/>
  </sheetViews>
  <sheetFormatPr defaultRowHeight="13.5"/>
  <cols>
    <col min="1" max="1" width="1.875" style="299" customWidth="1"/>
    <col min="2" max="2" width="10.125" style="299" customWidth="1"/>
    <col min="3" max="3" width="3.625" style="299" customWidth="1"/>
    <col min="4" max="4" width="18.75" style="299" customWidth="1"/>
    <col min="5" max="9" width="12.625" style="299" customWidth="1"/>
    <col min="10" max="12" width="9" style="299"/>
    <col min="13" max="13" width="9" style="299" customWidth="1"/>
    <col min="14" max="16384" width="9" style="299"/>
  </cols>
  <sheetData>
    <row r="1" spans="1:10" ht="19.5" customHeight="1">
      <c r="B1" s="300" t="s">
        <v>464</v>
      </c>
      <c r="C1" s="300"/>
      <c r="I1" s="302" t="s">
        <v>465</v>
      </c>
      <c r="J1" s="303"/>
    </row>
    <row r="2" spans="1:10" ht="25.5" customHeight="1" thickBot="1">
      <c r="B2" s="2412" t="s">
        <v>435</v>
      </c>
      <c r="C2" s="2412"/>
      <c r="D2" s="2412"/>
      <c r="E2" s="2412"/>
      <c r="F2" s="2412"/>
      <c r="G2" s="2412"/>
      <c r="H2" s="2412"/>
      <c r="I2" s="2412"/>
    </row>
    <row r="3" spans="1:10" ht="30" customHeight="1" thickBot="1">
      <c r="B3" s="2413" t="s">
        <v>436</v>
      </c>
      <c r="C3" s="2414"/>
      <c r="D3" s="2415"/>
      <c r="E3" s="2416" t="s">
        <v>466</v>
      </c>
      <c r="F3" s="2416"/>
      <c r="G3" s="2416"/>
      <c r="H3" s="2416"/>
      <c r="I3" s="2417"/>
    </row>
    <row r="4" spans="1:10" ht="30" customHeight="1">
      <c r="B4" s="2418" t="s">
        <v>437</v>
      </c>
      <c r="C4" s="2419"/>
      <c r="D4" s="2420"/>
      <c r="E4" s="2421" t="s">
        <v>467</v>
      </c>
      <c r="F4" s="2421"/>
      <c r="G4" s="2421"/>
      <c r="H4" s="2421"/>
      <c r="I4" s="2422"/>
    </row>
    <row r="5" spans="1:10" ht="30" customHeight="1">
      <c r="B5" s="2401" t="s">
        <v>438</v>
      </c>
      <c r="C5" s="2402"/>
      <c r="D5" s="2403"/>
      <c r="E5" s="2404" t="s">
        <v>468</v>
      </c>
      <c r="F5" s="2404"/>
      <c r="G5" s="2404"/>
      <c r="H5" s="2404"/>
      <c r="I5" s="2405"/>
    </row>
    <row r="6" spans="1:10" ht="30" customHeight="1">
      <c r="B6" s="2393" t="s">
        <v>439</v>
      </c>
      <c r="C6" s="2394"/>
      <c r="D6" s="304" t="s">
        <v>440</v>
      </c>
      <c r="E6" s="2397" t="s">
        <v>469</v>
      </c>
      <c r="F6" s="2398"/>
      <c r="G6" s="2399" t="s">
        <v>441</v>
      </c>
      <c r="H6" s="2406" t="s">
        <v>470</v>
      </c>
      <c r="I6" s="2407"/>
    </row>
    <row r="7" spans="1:10" ht="30" customHeight="1" thickBot="1">
      <c r="B7" s="2395"/>
      <c r="C7" s="2396"/>
      <c r="D7" s="305" t="s">
        <v>442</v>
      </c>
      <c r="E7" s="2410" t="s">
        <v>469</v>
      </c>
      <c r="F7" s="2411"/>
      <c r="G7" s="2400"/>
      <c r="H7" s="2408"/>
      <c r="I7" s="2409"/>
    </row>
    <row r="8" spans="1:10" ht="30" customHeight="1" thickTop="1" thickBot="1">
      <c r="B8" s="2437" t="s">
        <v>443</v>
      </c>
      <c r="C8" s="306">
        <v>1</v>
      </c>
      <c r="D8" s="307" t="s">
        <v>444</v>
      </c>
      <c r="E8" s="2439" t="s">
        <v>445</v>
      </c>
      <c r="F8" s="2439"/>
      <c r="G8" s="2439"/>
      <c r="H8" s="2439"/>
      <c r="I8" s="2440"/>
    </row>
    <row r="9" spans="1:10" ht="30" customHeight="1">
      <c r="B9" s="2438"/>
      <c r="C9" s="2442">
        <v>2</v>
      </c>
      <c r="D9" s="2443" t="s">
        <v>446</v>
      </c>
      <c r="E9" s="2444" t="s">
        <v>447</v>
      </c>
      <c r="F9" s="2446" t="s">
        <v>448</v>
      </c>
      <c r="G9" s="2447"/>
      <c r="H9" s="2448"/>
      <c r="I9" s="2449" t="s">
        <v>449</v>
      </c>
    </row>
    <row r="10" spans="1:10" ht="30" customHeight="1">
      <c r="B10" s="2438"/>
      <c r="C10" s="2442"/>
      <c r="D10" s="2443"/>
      <c r="E10" s="2445"/>
      <c r="F10" s="309" t="s">
        <v>471</v>
      </c>
      <c r="G10" s="310" t="s">
        <v>472</v>
      </c>
      <c r="H10" s="311" t="s">
        <v>452</v>
      </c>
      <c r="I10" s="2450"/>
    </row>
    <row r="11" spans="1:10" ht="49.5" customHeight="1" thickBot="1">
      <c r="B11" s="2438"/>
      <c r="C11" s="2442"/>
      <c r="D11" s="2443"/>
      <c r="E11" s="312">
        <v>20</v>
      </c>
      <c r="F11" s="313">
        <v>10</v>
      </c>
      <c r="G11" s="314">
        <v>10</v>
      </c>
      <c r="H11" s="315"/>
      <c r="I11" s="316" t="s">
        <v>473</v>
      </c>
    </row>
    <row r="12" spans="1:10" ht="30" customHeight="1">
      <c r="B12" s="2438"/>
      <c r="C12" s="2441">
        <v>3</v>
      </c>
      <c r="D12" s="2463" t="s">
        <v>454</v>
      </c>
      <c r="E12" s="2425" t="s">
        <v>474</v>
      </c>
      <c r="F12" s="2425"/>
      <c r="G12" s="2425"/>
      <c r="H12" s="2425"/>
      <c r="I12" s="2426"/>
    </row>
    <row r="13" spans="1:10" ht="30" customHeight="1">
      <c r="B13" s="2438"/>
      <c r="C13" s="2441"/>
      <c r="D13" s="2463"/>
      <c r="E13" s="2427"/>
      <c r="F13" s="2427"/>
      <c r="G13" s="2427"/>
      <c r="H13" s="2427"/>
      <c r="I13" s="2428"/>
    </row>
    <row r="14" spans="1:10" ht="30" customHeight="1">
      <c r="B14" s="2438"/>
      <c r="C14" s="2430">
        <v>4</v>
      </c>
      <c r="D14" s="2431" t="s">
        <v>455</v>
      </c>
      <c r="E14" s="2433"/>
      <c r="F14" s="2433"/>
      <c r="G14" s="2433"/>
      <c r="H14" s="2433"/>
      <c r="I14" s="2434"/>
    </row>
    <row r="15" spans="1:10" ht="30" customHeight="1" thickBot="1">
      <c r="B15" s="2438"/>
      <c r="C15" s="2430"/>
      <c r="D15" s="2432"/>
      <c r="E15" s="2435"/>
      <c r="F15" s="2435"/>
      <c r="G15" s="2435"/>
      <c r="H15" s="2435"/>
      <c r="I15" s="2436"/>
    </row>
    <row r="16" spans="1:10" ht="42" customHeight="1">
      <c r="A16" s="308"/>
      <c r="B16" s="2464" t="s">
        <v>456</v>
      </c>
      <c r="C16" s="322">
        <v>1</v>
      </c>
      <c r="D16" s="323" t="s">
        <v>475</v>
      </c>
      <c r="E16" s="2467" t="s">
        <v>476</v>
      </c>
      <c r="F16" s="2467"/>
      <c r="G16" s="2467"/>
      <c r="H16" s="2467"/>
      <c r="I16" s="2468"/>
    </row>
    <row r="17" spans="1:9" ht="54" customHeight="1">
      <c r="A17" s="308"/>
      <c r="B17" s="2465"/>
      <c r="C17" s="324">
        <v>2</v>
      </c>
      <c r="D17" s="325" t="s">
        <v>458</v>
      </c>
      <c r="E17" s="2469" t="s">
        <v>477</v>
      </c>
      <c r="F17" s="2469"/>
      <c r="G17" s="2469"/>
      <c r="H17" s="2469"/>
      <c r="I17" s="2470"/>
    </row>
    <row r="18" spans="1:9" ht="54" customHeight="1" thickBot="1">
      <c r="A18" s="308"/>
      <c r="B18" s="2466"/>
      <c r="C18" s="321">
        <v>3</v>
      </c>
      <c r="D18" s="321" t="s">
        <v>455</v>
      </c>
      <c r="E18" s="2471"/>
      <c r="F18" s="2471"/>
      <c r="G18" s="2471"/>
      <c r="H18" s="2471"/>
      <c r="I18" s="2472"/>
    </row>
    <row r="19" spans="1:9" ht="24.75" customHeight="1">
      <c r="B19" s="2461" t="s">
        <v>459</v>
      </c>
      <c r="C19" s="2461"/>
      <c r="D19" s="2461"/>
      <c r="E19" s="2461"/>
      <c r="F19" s="2461"/>
      <c r="G19" s="2461"/>
      <c r="H19" s="2461"/>
      <c r="I19" s="2461"/>
    </row>
    <row r="20" spans="1:9" ht="48" customHeight="1">
      <c r="B20" s="2429" t="s">
        <v>460</v>
      </c>
      <c r="C20" s="2429"/>
      <c r="D20" s="2429"/>
      <c r="E20" s="2429"/>
      <c r="F20" s="2429"/>
      <c r="G20" s="2429"/>
      <c r="H20" s="2429"/>
      <c r="I20" s="2429"/>
    </row>
    <row r="21" spans="1:9" ht="39.75" customHeight="1">
      <c r="B21" s="2429" t="s">
        <v>461</v>
      </c>
      <c r="C21" s="2429"/>
      <c r="D21" s="2429"/>
      <c r="E21" s="2429"/>
      <c r="F21" s="2429"/>
      <c r="G21" s="2429"/>
      <c r="H21" s="2429"/>
      <c r="I21" s="2429"/>
    </row>
    <row r="22" spans="1:9" ht="24.75" customHeight="1">
      <c r="B22" s="2451" t="s">
        <v>462</v>
      </c>
      <c r="C22" s="2451"/>
      <c r="D22" s="2451"/>
      <c r="E22" s="2451"/>
      <c r="F22" s="2451"/>
      <c r="G22" s="2451"/>
      <c r="H22" s="2451"/>
      <c r="I22" s="2451"/>
    </row>
    <row r="23" spans="1:9" ht="24.75" customHeight="1">
      <c r="B23" s="2451" t="s">
        <v>463</v>
      </c>
      <c r="C23" s="2451"/>
      <c r="D23" s="2451"/>
      <c r="E23" s="2451"/>
      <c r="F23" s="2451"/>
      <c r="G23" s="2451"/>
      <c r="H23" s="2451"/>
      <c r="I23" s="2451"/>
    </row>
  </sheetData>
  <mergeCells count="34">
    <mergeCell ref="B22:I22"/>
    <mergeCell ref="B23:I23"/>
    <mergeCell ref="B16:B18"/>
    <mergeCell ref="E16:I16"/>
    <mergeCell ref="E17:I17"/>
    <mergeCell ref="E18:I18"/>
    <mergeCell ref="B19:I19"/>
    <mergeCell ref="B20:I20"/>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I2"/>
    <mergeCell ref="B3:D3"/>
    <mergeCell ref="E3:I3"/>
    <mergeCell ref="B4:D4"/>
    <mergeCell ref="E4:I4"/>
    <mergeCell ref="B6:C7"/>
    <mergeCell ref="E6:F6"/>
    <mergeCell ref="G6:G7"/>
    <mergeCell ref="B5:D5"/>
    <mergeCell ref="E5:I5"/>
    <mergeCell ref="H6:I7"/>
    <mergeCell ref="E7:F7"/>
  </mergeCells>
  <phoneticPr fontId="5"/>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J23"/>
  <sheetViews>
    <sheetView workbookViewId="0"/>
  </sheetViews>
  <sheetFormatPr defaultRowHeight="13.5"/>
  <cols>
    <col min="1" max="1" width="1.875" style="299" customWidth="1"/>
    <col min="2" max="2" width="10.125" style="299" customWidth="1"/>
    <col min="3" max="3" width="3.625" style="299" customWidth="1"/>
    <col min="4" max="4" width="18.75" style="299" customWidth="1"/>
    <col min="5" max="9" width="12.625" style="299" customWidth="1"/>
    <col min="10" max="12" width="9" style="299"/>
    <col min="13" max="13" width="9" style="299" customWidth="1"/>
    <col min="14" max="16384" width="9" style="299"/>
  </cols>
  <sheetData>
    <row r="1" spans="1:10" ht="14.25">
      <c r="B1" s="300"/>
      <c r="C1" s="300"/>
      <c r="I1" s="302" t="s">
        <v>434</v>
      </c>
      <c r="J1" s="303"/>
    </row>
    <row r="2" spans="1:10" ht="19.5" thickBot="1">
      <c r="B2" s="2479" t="s">
        <v>435</v>
      </c>
      <c r="C2" s="2479"/>
      <c r="D2" s="2479"/>
      <c r="E2" s="2479"/>
      <c r="F2" s="2479"/>
      <c r="G2" s="2479"/>
      <c r="H2" s="2479"/>
      <c r="I2" s="2479"/>
    </row>
    <row r="3" spans="1:10" ht="30" customHeight="1" thickTop="1" thickBot="1">
      <c r="B3" s="2480" t="s">
        <v>436</v>
      </c>
      <c r="C3" s="2481"/>
      <c r="D3" s="2482"/>
      <c r="E3" s="2483" t="s">
        <v>478</v>
      </c>
      <c r="F3" s="2483"/>
      <c r="G3" s="2483"/>
      <c r="H3" s="2483"/>
      <c r="I3" s="2484"/>
    </row>
    <row r="4" spans="1:10" ht="30" customHeight="1">
      <c r="B4" s="2485" t="s">
        <v>479</v>
      </c>
      <c r="C4" s="2419"/>
      <c r="D4" s="2420"/>
      <c r="E4" s="2421" t="s">
        <v>467</v>
      </c>
      <c r="F4" s="2421"/>
      <c r="G4" s="2421"/>
      <c r="H4" s="2421"/>
      <c r="I4" s="2486"/>
    </row>
    <row r="5" spans="1:10" ht="30" customHeight="1">
      <c r="B5" s="2475" t="s">
        <v>438</v>
      </c>
      <c r="C5" s="2402"/>
      <c r="D5" s="2403"/>
      <c r="E5" s="2404" t="s">
        <v>480</v>
      </c>
      <c r="F5" s="2404"/>
      <c r="G5" s="2404"/>
      <c r="H5" s="2404"/>
      <c r="I5" s="2476"/>
    </row>
    <row r="6" spans="1:10" ht="30" customHeight="1">
      <c r="B6" s="2473" t="s">
        <v>439</v>
      </c>
      <c r="C6" s="2394"/>
      <c r="D6" s="304" t="s">
        <v>440</v>
      </c>
      <c r="E6" s="2397" t="s">
        <v>481</v>
      </c>
      <c r="F6" s="2398"/>
      <c r="G6" s="2399" t="s">
        <v>441</v>
      </c>
      <c r="H6" s="2406" t="s">
        <v>482</v>
      </c>
      <c r="I6" s="2477"/>
    </row>
    <row r="7" spans="1:10" ht="30" customHeight="1" thickBot="1">
      <c r="B7" s="2474"/>
      <c r="C7" s="2396"/>
      <c r="D7" s="305" t="s">
        <v>442</v>
      </c>
      <c r="E7" s="2410" t="s">
        <v>481</v>
      </c>
      <c r="F7" s="2411"/>
      <c r="G7" s="2400"/>
      <c r="H7" s="2408"/>
      <c r="I7" s="2478"/>
    </row>
    <row r="8" spans="1:10" ht="30" customHeight="1" thickTop="1" thickBot="1">
      <c r="B8" s="2494" t="s">
        <v>443</v>
      </c>
      <c r="C8" s="306">
        <v>1</v>
      </c>
      <c r="D8" s="326" t="s">
        <v>444</v>
      </c>
      <c r="E8" s="2439" t="s">
        <v>483</v>
      </c>
      <c r="F8" s="2439"/>
      <c r="G8" s="2439"/>
      <c r="H8" s="2439"/>
      <c r="I8" s="2497"/>
    </row>
    <row r="9" spans="1:10" ht="30" customHeight="1">
      <c r="B9" s="2495"/>
      <c r="C9" s="2442">
        <v>2</v>
      </c>
      <c r="D9" s="2498" t="s">
        <v>446</v>
      </c>
      <c r="E9" s="2444" t="s">
        <v>447</v>
      </c>
      <c r="F9" s="2446" t="s">
        <v>448</v>
      </c>
      <c r="G9" s="2447"/>
      <c r="H9" s="2448"/>
      <c r="I9" s="2499" t="s">
        <v>449</v>
      </c>
    </row>
    <row r="10" spans="1:10" ht="30" customHeight="1">
      <c r="B10" s="2495"/>
      <c r="C10" s="2442"/>
      <c r="D10" s="2498"/>
      <c r="E10" s="2445"/>
      <c r="F10" s="309" t="s">
        <v>484</v>
      </c>
      <c r="G10" s="310" t="s">
        <v>485</v>
      </c>
      <c r="H10" s="311" t="s">
        <v>486</v>
      </c>
      <c r="I10" s="2500"/>
    </row>
    <row r="11" spans="1:10" ht="49.5" customHeight="1" thickBot="1">
      <c r="B11" s="2495"/>
      <c r="C11" s="2442"/>
      <c r="D11" s="2498"/>
      <c r="E11" s="312">
        <v>20</v>
      </c>
      <c r="F11" s="313">
        <v>10</v>
      </c>
      <c r="G11" s="314">
        <v>10</v>
      </c>
      <c r="H11" s="315"/>
      <c r="I11" s="327" t="s">
        <v>487</v>
      </c>
    </row>
    <row r="12" spans="1:10" ht="30" customHeight="1">
      <c r="B12" s="2495"/>
      <c r="C12" s="2441">
        <v>3</v>
      </c>
      <c r="D12" s="2442" t="s">
        <v>454</v>
      </c>
      <c r="E12" s="2425" t="s">
        <v>488</v>
      </c>
      <c r="F12" s="2425"/>
      <c r="G12" s="2425"/>
      <c r="H12" s="2425"/>
      <c r="I12" s="2487"/>
    </row>
    <row r="13" spans="1:10" ht="30" customHeight="1">
      <c r="B13" s="2495"/>
      <c r="C13" s="2441"/>
      <c r="D13" s="2442"/>
      <c r="E13" s="2427"/>
      <c r="F13" s="2427"/>
      <c r="G13" s="2427"/>
      <c r="H13" s="2427"/>
      <c r="I13" s="2488"/>
    </row>
    <row r="14" spans="1:10" ht="30" customHeight="1">
      <c r="B14" s="2495"/>
      <c r="C14" s="2430">
        <v>4</v>
      </c>
      <c r="D14" s="2431" t="s">
        <v>455</v>
      </c>
      <c r="E14" s="2433"/>
      <c r="F14" s="2433"/>
      <c r="G14" s="2433"/>
      <c r="H14" s="2433"/>
      <c r="I14" s="2491"/>
    </row>
    <row r="15" spans="1:10" ht="30" customHeight="1" thickBot="1">
      <c r="B15" s="2496"/>
      <c r="C15" s="2489"/>
      <c r="D15" s="2490"/>
      <c r="E15" s="2492"/>
      <c r="F15" s="2492"/>
      <c r="G15" s="2492"/>
      <c r="H15" s="2492"/>
      <c r="I15" s="2493"/>
    </row>
    <row r="16" spans="1:10" ht="42" customHeight="1">
      <c r="A16" s="308"/>
      <c r="B16" s="2464" t="s">
        <v>456</v>
      </c>
      <c r="C16" s="322">
        <v>1</v>
      </c>
      <c r="D16" s="322" t="s">
        <v>489</v>
      </c>
      <c r="E16" s="2467" t="s">
        <v>490</v>
      </c>
      <c r="F16" s="2467"/>
      <c r="G16" s="2467"/>
      <c r="H16" s="2467"/>
      <c r="I16" s="2468"/>
    </row>
    <row r="17" spans="1:9" ht="54" customHeight="1">
      <c r="A17" s="308"/>
      <c r="B17" s="2465"/>
      <c r="C17" s="324">
        <v>2</v>
      </c>
      <c r="D17" s="324" t="s">
        <v>458</v>
      </c>
      <c r="E17" s="2469" t="s">
        <v>491</v>
      </c>
      <c r="F17" s="2469"/>
      <c r="G17" s="2469"/>
      <c r="H17" s="2469"/>
      <c r="I17" s="2470"/>
    </row>
    <row r="18" spans="1:9" ht="54" customHeight="1" thickBot="1">
      <c r="A18" s="308"/>
      <c r="B18" s="2466"/>
      <c r="C18" s="321">
        <v>3</v>
      </c>
      <c r="D18" s="321" t="s">
        <v>455</v>
      </c>
      <c r="E18" s="2471"/>
      <c r="F18" s="2471"/>
      <c r="G18" s="2471"/>
      <c r="H18" s="2471"/>
      <c r="I18" s="2472"/>
    </row>
    <row r="19" spans="1:9" ht="24.75" customHeight="1">
      <c r="B19" s="2461" t="s">
        <v>459</v>
      </c>
      <c r="C19" s="2461"/>
      <c r="D19" s="2461"/>
      <c r="E19" s="2461"/>
      <c r="F19" s="2461"/>
      <c r="G19" s="2461"/>
      <c r="H19" s="2461"/>
      <c r="I19" s="2461"/>
    </row>
    <row r="20" spans="1:9" ht="48" customHeight="1">
      <c r="B20" s="2429" t="s">
        <v>460</v>
      </c>
      <c r="C20" s="2429"/>
      <c r="D20" s="2429"/>
      <c r="E20" s="2429"/>
      <c r="F20" s="2429"/>
      <c r="G20" s="2429"/>
      <c r="H20" s="2429"/>
      <c r="I20" s="2429"/>
    </row>
    <row r="21" spans="1:9" ht="39.75" customHeight="1">
      <c r="B21" s="2429" t="s">
        <v>461</v>
      </c>
      <c r="C21" s="2429"/>
      <c r="D21" s="2429"/>
      <c r="E21" s="2429"/>
      <c r="F21" s="2429"/>
      <c r="G21" s="2429"/>
      <c r="H21" s="2429"/>
      <c r="I21" s="2429"/>
    </row>
    <row r="22" spans="1:9" ht="24.75" customHeight="1">
      <c r="B22" s="2451" t="s">
        <v>492</v>
      </c>
      <c r="C22" s="2451"/>
      <c r="D22" s="2451"/>
      <c r="E22" s="2451"/>
      <c r="F22" s="2451"/>
      <c r="G22" s="2451"/>
      <c r="H22" s="2451"/>
      <c r="I22" s="2451"/>
    </row>
    <row r="23" spans="1:9" ht="24.75" customHeight="1">
      <c r="B23" s="2451" t="s">
        <v>463</v>
      </c>
      <c r="C23" s="2451"/>
      <c r="D23" s="2451"/>
      <c r="E23" s="2451"/>
      <c r="F23" s="2451"/>
      <c r="G23" s="2451"/>
      <c r="H23" s="2451"/>
      <c r="I23" s="2451"/>
    </row>
  </sheetData>
  <mergeCells count="34">
    <mergeCell ref="B22:I22"/>
    <mergeCell ref="B23:I23"/>
    <mergeCell ref="B16:B18"/>
    <mergeCell ref="E16:I16"/>
    <mergeCell ref="E17:I17"/>
    <mergeCell ref="E18:I18"/>
    <mergeCell ref="B19:I19"/>
    <mergeCell ref="B20:I20"/>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I2"/>
    <mergeCell ref="B3:D3"/>
    <mergeCell ref="E3:I3"/>
    <mergeCell ref="B4:D4"/>
    <mergeCell ref="E4:I4"/>
    <mergeCell ref="B6:C7"/>
    <mergeCell ref="E6:F6"/>
    <mergeCell ref="G6:G7"/>
    <mergeCell ref="B5:D5"/>
    <mergeCell ref="E5:I5"/>
    <mergeCell ref="H6:I7"/>
    <mergeCell ref="E7:F7"/>
  </mergeCells>
  <phoneticPr fontId="5"/>
  <printOptions horizontalCentered="1"/>
  <pageMargins left="0.70866141732283472" right="0.70866141732283472" top="0.74803149606299213" bottom="0.74803149606299213" header="0.31496062992125984" footer="0.31496062992125984"/>
  <pageSetup paperSize="9" scale="83"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L58"/>
  <sheetViews>
    <sheetView view="pageBreakPreview" zoomScale="80" zoomScaleNormal="100" zoomScaleSheetLayoutView="80" workbookViewId="0">
      <selection sqref="A1:L58"/>
    </sheetView>
  </sheetViews>
  <sheetFormatPr defaultRowHeight="13.5"/>
  <cols>
    <col min="1" max="1" width="9.125" style="299" customWidth="1"/>
    <col min="2" max="2" width="2.375" style="299" customWidth="1"/>
    <col min="3" max="3" width="18" style="299" customWidth="1"/>
    <col min="4" max="4" width="13.625" style="299" customWidth="1"/>
    <col min="5" max="5" width="13.5" style="299" customWidth="1"/>
    <col min="6" max="7" width="13.625" style="299" customWidth="1"/>
    <col min="8" max="9" width="13.5" style="299" customWidth="1"/>
    <col min="10" max="10" width="13.625" style="299" customWidth="1"/>
    <col min="11" max="11" width="13.5" style="299" customWidth="1"/>
    <col min="12" max="12" width="13" style="299" customWidth="1"/>
    <col min="13" max="14" width="9" style="299"/>
    <col min="15" max="15" width="9" style="299" customWidth="1"/>
    <col min="16" max="256" width="9" style="299"/>
    <col min="257" max="257" width="9.125" style="299" customWidth="1"/>
    <col min="258" max="258" width="2.375" style="299" customWidth="1"/>
    <col min="259" max="259" width="18" style="299" customWidth="1"/>
    <col min="260" max="260" width="13.625" style="299" customWidth="1"/>
    <col min="261" max="261" width="13.5" style="299" customWidth="1"/>
    <col min="262" max="263" width="13.625" style="299" customWidth="1"/>
    <col min="264" max="265" width="13.5" style="299" customWidth="1"/>
    <col min="266" max="266" width="13.625" style="299" customWidth="1"/>
    <col min="267" max="267" width="13.5" style="299" customWidth="1"/>
    <col min="268" max="268" width="13" style="299" customWidth="1"/>
    <col min="269" max="270" width="9" style="299"/>
    <col min="271" max="271" width="9" style="299" customWidth="1"/>
    <col min="272" max="512" width="9" style="299"/>
    <col min="513" max="513" width="9.125" style="299" customWidth="1"/>
    <col min="514" max="514" width="2.375" style="299" customWidth="1"/>
    <col min="515" max="515" width="18" style="299" customWidth="1"/>
    <col min="516" max="516" width="13.625" style="299" customWidth="1"/>
    <col min="517" max="517" width="13.5" style="299" customWidth="1"/>
    <col min="518" max="519" width="13.625" style="299" customWidth="1"/>
    <col min="520" max="521" width="13.5" style="299" customWidth="1"/>
    <col min="522" max="522" width="13.625" style="299" customWidth="1"/>
    <col min="523" max="523" width="13.5" style="299" customWidth="1"/>
    <col min="524" max="524" width="13" style="299" customWidth="1"/>
    <col min="525" max="526" width="9" style="299"/>
    <col min="527" max="527" width="9" style="299" customWidth="1"/>
    <col min="528" max="768" width="9" style="299"/>
    <col min="769" max="769" width="9.125" style="299" customWidth="1"/>
    <col min="770" max="770" width="2.375" style="299" customWidth="1"/>
    <col min="771" max="771" width="18" style="299" customWidth="1"/>
    <col min="772" max="772" width="13.625" style="299" customWidth="1"/>
    <col min="773" max="773" width="13.5" style="299" customWidth="1"/>
    <col min="774" max="775" width="13.625" style="299" customWidth="1"/>
    <col min="776" max="777" width="13.5" style="299" customWidth="1"/>
    <col min="778" max="778" width="13.625" style="299" customWidth="1"/>
    <col min="779" max="779" width="13.5" style="299" customWidth="1"/>
    <col min="780" max="780" width="13" style="299" customWidth="1"/>
    <col min="781" max="782" width="9" style="299"/>
    <col min="783" max="783" width="9" style="299" customWidth="1"/>
    <col min="784" max="1024" width="9" style="299"/>
    <col min="1025" max="1025" width="9.125" style="299" customWidth="1"/>
    <col min="1026" max="1026" width="2.375" style="299" customWidth="1"/>
    <col min="1027" max="1027" width="18" style="299" customWidth="1"/>
    <col min="1028" max="1028" width="13.625" style="299" customWidth="1"/>
    <col min="1029" max="1029" width="13.5" style="299" customWidth="1"/>
    <col min="1030" max="1031" width="13.625" style="299" customWidth="1"/>
    <col min="1032" max="1033" width="13.5" style="299" customWidth="1"/>
    <col min="1034" max="1034" width="13.625" style="299" customWidth="1"/>
    <col min="1035" max="1035" width="13.5" style="299" customWidth="1"/>
    <col min="1036" max="1036" width="13" style="299" customWidth="1"/>
    <col min="1037" max="1038" width="9" style="299"/>
    <col min="1039" max="1039" width="9" style="299" customWidth="1"/>
    <col min="1040" max="1280" width="9" style="299"/>
    <col min="1281" max="1281" width="9.125" style="299" customWidth="1"/>
    <col min="1282" max="1282" width="2.375" style="299" customWidth="1"/>
    <col min="1283" max="1283" width="18" style="299" customWidth="1"/>
    <col min="1284" max="1284" width="13.625" style="299" customWidth="1"/>
    <col min="1285" max="1285" width="13.5" style="299" customWidth="1"/>
    <col min="1286" max="1287" width="13.625" style="299" customWidth="1"/>
    <col min="1288" max="1289" width="13.5" style="299" customWidth="1"/>
    <col min="1290" max="1290" width="13.625" style="299" customWidth="1"/>
    <col min="1291" max="1291" width="13.5" style="299" customWidth="1"/>
    <col min="1292" max="1292" width="13" style="299" customWidth="1"/>
    <col min="1293" max="1294" width="9" style="299"/>
    <col min="1295" max="1295" width="9" style="299" customWidth="1"/>
    <col min="1296" max="1536" width="9" style="299"/>
    <col min="1537" max="1537" width="9.125" style="299" customWidth="1"/>
    <col min="1538" max="1538" width="2.375" style="299" customWidth="1"/>
    <col min="1539" max="1539" width="18" style="299" customWidth="1"/>
    <col min="1540" max="1540" width="13.625" style="299" customWidth="1"/>
    <col min="1541" max="1541" width="13.5" style="299" customWidth="1"/>
    <col min="1542" max="1543" width="13.625" style="299" customWidth="1"/>
    <col min="1544" max="1545" width="13.5" style="299" customWidth="1"/>
    <col min="1546" max="1546" width="13.625" style="299" customWidth="1"/>
    <col min="1547" max="1547" width="13.5" style="299" customWidth="1"/>
    <col min="1548" max="1548" width="13" style="299" customWidth="1"/>
    <col min="1549" max="1550" width="9" style="299"/>
    <col min="1551" max="1551" width="9" style="299" customWidth="1"/>
    <col min="1552" max="1792" width="9" style="299"/>
    <col min="1793" max="1793" width="9.125" style="299" customWidth="1"/>
    <col min="1794" max="1794" width="2.375" style="299" customWidth="1"/>
    <col min="1795" max="1795" width="18" style="299" customWidth="1"/>
    <col min="1796" max="1796" width="13.625" style="299" customWidth="1"/>
    <col min="1797" max="1797" width="13.5" style="299" customWidth="1"/>
    <col min="1798" max="1799" width="13.625" style="299" customWidth="1"/>
    <col min="1800" max="1801" width="13.5" style="299" customWidth="1"/>
    <col min="1802" max="1802" width="13.625" style="299" customWidth="1"/>
    <col min="1803" max="1803" width="13.5" style="299" customWidth="1"/>
    <col min="1804" max="1804" width="13" style="299" customWidth="1"/>
    <col min="1805" max="1806" width="9" style="299"/>
    <col min="1807" max="1807" width="9" style="299" customWidth="1"/>
    <col min="1808" max="2048" width="9" style="299"/>
    <col min="2049" max="2049" width="9.125" style="299" customWidth="1"/>
    <col min="2050" max="2050" width="2.375" style="299" customWidth="1"/>
    <col min="2051" max="2051" width="18" style="299" customWidth="1"/>
    <col min="2052" max="2052" width="13.625" style="299" customWidth="1"/>
    <col min="2053" max="2053" width="13.5" style="299" customWidth="1"/>
    <col min="2054" max="2055" width="13.625" style="299" customWidth="1"/>
    <col min="2056" max="2057" width="13.5" style="299" customWidth="1"/>
    <col min="2058" max="2058" width="13.625" style="299" customWidth="1"/>
    <col min="2059" max="2059" width="13.5" style="299" customWidth="1"/>
    <col min="2060" max="2060" width="13" style="299" customWidth="1"/>
    <col min="2061" max="2062" width="9" style="299"/>
    <col min="2063" max="2063" width="9" style="299" customWidth="1"/>
    <col min="2064" max="2304" width="9" style="299"/>
    <col min="2305" max="2305" width="9.125" style="299" customWidth="1"/>
    <col min="2306" max="2306" width="2.375" style="299" customWidth="1"/>
    <col min="2307" max="2307" width="18" style="299" customWidth="1"/>
    <col min="2308" max="2308" width="13.625" style="299" customWidth="1"/>
    <col min="2309" max="2309" width="13.5" style="299" customWidth="1"/>
    <col min="2310" max="2311" width="13.625" style="299" customWidth="1"/>
    <col min="2312" max="2313" width="13.5" style="299" customWidth="1"/>
    <col min="2314" max="2314" width="13.625" style="299" customWidth="1"/>
    <col min="2315" max="2315" width="13.5" style="299" customWidth="1"/>
    <col min="2316" max="2316" width="13" style="299" customWidth="1"/>
    <col min="2317" max="2318" width="9" style="299"/>
    <col min="2319" max="2319" width="9" style="299" customWidth="1"/>
    <col min="2320" max="2560" width="9" style="299"/>
    <col min="2561" max="2561" width="9.125" style="299" customWidth="1"/>
    <col min="2562" max="2562" width="2.375" style="299" customWidth="1"/>
    <col min="2563" max="2563" width="18" style="299" customWidth="1"/>
    <col min="2564" max="2564" width="13.625" style="299" customWidth="1"/>
    <col min="2565" max="2565" width="13.5" style="299" customWidth="1"/>
    <col min="2566" max="2567" width="13.625" style="299" customWidth="1"/>
    <col min="2568" max="2569" width="13.5" style="299" customWidth="1"/>
    <col min="2570" max="2570" width="13.625" style="299" customWidth="1"/>
    <col min="2571" max="2571" width="13.5" style="299" customWidth="1"/>
    <col min="2572" max="2572" width="13" style="299" customWidth="1"/>
    <col min="2573" max="2574" width="9" style="299"/>
    <col min="2575" max="2575" width="9" style="299" customWidth="1"/>
    <col min="2576" max="2816" width="9" style="299"/>
    <col min="2817" max="2817" width="9.125" style="299" customWidth="1"/>
    <col min="2818" max="2818" width="2.375" style="299" customWidth="1"/>
    <col min="2819" max="2819" width="18" style="299" customWidth="1"/>
    <col min="2820" max="2820" width="13.625" style="299" customWidth="1"/>
    <col min="2821" max="2821" width="13.5" style="299" customWidth="1"/>
    <col min="2822" max="2823" width="13.625" style="299" customWidth="1"/>
    <col min="2824" max="2825" width="13.5" style="299" customWidth="1"/>
    <col min="2826" max="2826" width="13.625" style="299" customWidth="1"/>
    <col min="2827" max="2827" width="13.5" style="299" customWidth="1"/>
    <col min="2828" max="2828" width="13" style="299" customWidth="1"/>
    <col min="2829" max="2830" width="9" style="299"/>
    <col min="2831" max="2831" width="9" style="299" customWidth="1"/>
    <col min="2832" max="3072" width="9" style="299"/>
    <col min="3073" max="3073" width="9.125" style="299" customWidth="1"/>
    <col min="3074" max="3074" width="2.375" style="299" customWidth="1"/>
    <col min="3075" max="3075" width="18" style="299" customWidth="1"/>
    <col min="3076" max="3076" width="13.625" style="299" customWidth="1"/>
    <col min="3077" max="3077" width="13.5" style="299" customWidth="1"/>
    <col min="3078" max="3079" width="13.625" style="299" customWidth="1"/>
    <col min="3080" max="3081" width="13.5" style="299" customWidth="1"/>
    <col min="3082" max="3082" width="13.625" style="299" customWidth="1"/>
    <col min="3083" max="3083" width="13.5" style="299" customWidth="1"/>
    <col min="3084" max="3084" width="13" style="299" customWidth="1"/>
    <col min="3085" max="3086" width="9" style="299"/>
    <col min="3087" max="3087" width="9" style="299" customWidth="1"/>
    <col min="3088" max="3328" width="9" style="299"/>
    <col min="3329" max="3329" width="9.125" style="299" customWidth="1"/>
    <col min="3330" max="3330" width="2.375" style="299" customWidth="1"/>
    <col min="3331" max="3331" width="18" style="299" customWidth="1"/>
    <col min="3332" max="3332" width="13.625" style="299" customWidth="1"/>
    <col min="3333" max="3333" width="13.5" style="299" customWidth="1"/>
    <col min="3334" max="3335" width="13.625" style="299" customWidth="1"/>
    <col min="3336" max="3337" width="13.5" style="299" customWidth="1"/>
    <col min="3338" max="3338" width="13.625" style="299" customWidth="1"/>
    <col min="3339" max="3339" width="13.5" style="299" customWidth="1"/>
    <col min="3340" max="3340" width="13" style="299" customWidth="1"/>
    <col min="3341" max="3342" width="9" style="299"/>
    <col min="3343" max="3343" width="9" style="299" customWidth="1"/>
    <col min="3344" max="3584" width="9" style="299"/>
    <col min="3585" max="3585" width="9.125" style="299" customWidth="1"/>
    <col min="3586" max="3586" width="2.375" style="299" customWidth="1"/>
    <col min="3587" max="3587" width="18" style="299" customWidth="1"/>
    <col min="3588" max="3588" width="13.625" style="299" customWidth="1"/>
    <col min="3589" max="3589" width="13.5" style="299" customWidth="1"/>
    <col min="3590" max="3591" width="13.625" style="299" customWidth="1"/>
    <col min="3592" max="3593" width="13.5" style="299" customWidth="1"/>
    <col min="3594" max="3594" width="13.625" style="299" customWidth="1"/>
    <col min="3595" max="3595" width="13.5" style="299" customWidth="1"/>
    <col min="3596" max="3596" width="13" style="299" customWidth="1"/>
    <col min="3597" max="3598" width="9" style="299"/>
    <col min="3599" max="3599" width="9" style="299" customWidth="1"/>
    <col min="3600" max="3840" width="9" style="299"/>
    <col min="3841" max="3841" width="9.125" style="299" customWidth="1"/>
    <col min="3842" max="3842" width="2.375" style="299" customWidth="1"/>
    <col min="3843" max="3843" width="18" style="299" customWidth="1"/>
    <col min="3844" max="3844" width="13.625" style="299" customWidth="1"/>
    <col min="3845" max="3845" width="13.5" style="299" customWidth="1"/>
    <col min="3846" max="3847" width="13.625" style="299" customWidth="1"/>
    <col min="3848" max="3849" width="13.5" style="299" customWidth="1"/>
    <col min="3850" max="3850" width="13.625" style="299" customWidth="1"/>
    <col min="3851" max="3851" width="13.5" style="299" customWidth="1"/>
    <col min="3852" max="3852" width="13" style="299" customWidth="1"/>
    <col min="3853" max="3854" width="9" style="299"/>
    <col min="3855" max="3855" width="9" style="299" customWidth="1"/>
    <col min="3856" max="4096" width="9" style="299"/>
    <col min="4097" max="4097" width="9.125" style="299" customWidth="1"/>
    <col min="4098" max="4098" width="2.375" style="299" customWidth="1"/>
    <col min="4099" max="4099" width="18" style="299" customWidth="1"/>
    <col min="4100" max="4100" width="13.625" style="299" customWidth="1"/>
    <col min="4101" max="4101" width="13.5" style="299" customWidth="1"/>
    <col min="4102" max="4103" width="13.625" style="299" customWidth="1"/>
    <col min="4104" max="4105" width="13.5" style="299" customWidth="1"/>
    <col min="4106" max="4106" width="13.625" style="299" customWidth="1"/>
    <col min="4107" max="4107" width="13.5" style="299" customWidth="1"/>
    <col min="4108" max="4108" width="13" style="299" customWidth="1"/>
    <col min="4109" max="4110" width="9" style="299"/>
    <col min="4111" max="4111" width="9" style="299" customWidth="1"/>
    <col min="4112" max="4352" width="9" style="299"/>
    <col min="4353" max="4353" width="9.125" style="299" customWidth="1"/>
    <col min="4354" max="4354" width="2.375" style="299" customWidth="1"/>
    <col min="4355" max="4355" width="18" style="299" customWidth="1"/>
    <col min="4356" max="4356" width="13.625" style="299" customWidth="1"/>
    <col min="4357" max="4357" width="13.5" style="299" customWidth="1"/>
    <col min="4358" max="4359" width="13.625" style="299" customWidth="1"/>
    <col min="4360" max="4361" width="13.5" style="299" customWidth="1"/>
    <col min="4362" max="4362" width="13.625" style="299" customWidth="1"/>
    <col min="4363" max="4363" width="13.5" style="299" customWidth="1"/>
    <col min="4364" max="4364" width="13" style="299" customWidth="1"/>
    <col min="4365" max="4366" width="9" style="299"/>
    <col min="4367" max="4367" width="9" style="299" customWidth="1"/>
    <col min="4368" max="4608" width="9" style="299"/>
    <col min="4609" max="4609" width="9.125" style="299" customWidth="1"/>
    <col min="4610" max="4610" width="2.375" style="299" customWidth="1"/>
    <col min="4611" max="4611" width="18" style="299" customWidth="1"/>
    <col min="4612" max="4612" width="13.625" style="299" customWidth="1"/>
    <col min="4613" max="4613" width="13.5" style="299" customWidth="1"/>
    <col min="4614" max="4615" width="13.625" style="299" customWidth="1"/>
    <col min="4616" max="4617" width="13.5" style="299" customWidth="1"/>
    <col min="4618" max="4618" width="13.625" style="299" customWidth="1"/>
    <col min="4619" max="4619" width="13.5" style="299" customWidth="1"/>
    <col min="4620" max="4620" width="13" style="299" customWidth="1"/>
    <col min="4621" max="4622" width="9" style="299"/>
    <col min="4623" max="4623" width="9" style="299" customWidth="1"/>
    <col min="4624" max="4864" width="9" style="299"/>
    <col min="4865" max="4865" width="9.125" style="299" customWidth="1"/>
    <col min="4866" max="4866" width="2.375" style="299" customWidth="1"/>
    <col min="4867" max="4867" width="18" style="299" customWidth="1"/>
    <col min="4868" max="4868" width="13.625" style="299" customWidth="1"/>
    <col min="4869" max="4869" width="13.5" style="299" customWidth="1"/>
    <col min="4870" max="4871" width="13.625" style="299" customWidth="1"/>
    <col min="4872" max="4873" width="13.5" style="299" customWidth="1"/>
    <col min="4874" max="4874" width="13.625" style="299" customWidth="1"/>
    <col min="4875" max="4875" width="13.5" style="299" customWidth="1"/>
    <col min="4876" max="4876" width="13" style="299" customWidth="1"/>
    <col min="4877" max="4878" width="9" style="299"/>
    <col min="4879" max="4879" width="9" style="299" customWidth="1"/>
    <col min="4880" max="5120" width="9" style="299"/>
    <col min="5121" max="5121" width="9.125" style="299" customWidth="1"/>
    <col min="5122" max="5122" width="2.375" style="299" customWidth="1"/>
    <col min="5123" max="5123" width="18" style="299" customWidth="1"/>
    <col min="5124" max="5124" width="13.625" style="299" customWidth="1"/>
    <col min="5125" max="5125" width="13.5" style="299" customWidth="1"/>
    <col min="5126" max="5127" width="13.625" style="299" customWidth="1"/>
    <col min="5128" max="5129" width="13.5" style="299" customWidth="1"/>
    <col min="5130" max="5130" width="13.625" style="299" customWidth="1"/>
    <col min="5131" max="5131" width="13.5" style="299" customWidth="1"/>
    <col min="5132" max="5132" width="13" style="299" customWidth="1"/>
    <col min="5133" max="5134" width="9" style="299"/>
    <col min="5135" max="5135" width="9" style="299" customWidth="1"/>
    <col min="5136" max="5376" width="9" style="299"/>
    <col min="5377" max="5377" width="9.125" style="299" customWidth="1"/>
    <col min="5378" max="5378" width="2.375" style="299" customWidth="1"/>
    <col min="5379" max="5379" width="18" style="299" customWidth="1"/>
    <col min="5380" max="5380" width="13.625" style="299" customWidth="1"/>
    <col min="5381" max="5381" width="13.5" style="299" customWidth="1"/>
    <col min="5382" max="5383" width="13.625" style="299" customWidth="1"/>
    <col min="5384" max="5385" width="13.5" style="299" customWidth="1"/>
    <col min="5386" max="5386" width="13.625" style="299" customWidth="1"/>
    <col min="5387" max="5387" width="13.5" style="299" customWidth="1"/>
    <col min="5388" max="5388" width="13" style="299" customWidth="1"/>
    <col min="5389" max="5390" width="9" style="299"/>
    <col min="5391" max="5391" width="9" style="299" customWidth="1"/>
    <col min="5392" max="5632" width="9" style="299"/>
    <col min="5633" max="5633" width="9.125" style="299" customWidth="1"/>
    <col min="5634" max="5634" width="2.375" style="299" customWidth="1"/>
    <col min="5635" max="5635" width="18" style="299" customWidth="1"/>
    <col min="5636" max="5636" width="13.625" style="299" customWidth="1"/>
    <col min="5637" max="5637" width="13.5" style="299" customWidth="1"/>
    <col min="5638" max="5639" width="13.625" style="299" customWidth="1"/>
    <col min="5640" max="5641" width="13.5" style="299" customWidth="1"/>
    <col min="5642" max="5642" width="13.625" style="299" customWidth="1"/>
    <col min="5643" max="5643" width="13.5" style="299" customWidth="1"/>
    <col min="5644" max="5644" width="13" style="299" customWidth="1"/>
    <col min="5645" max="5646" width="9" style="299"/>
    <col min="5647" max="5647" width="9" style="299" customWidth="1"/>
    <col min="5648" max="5888" width="9" style="299"/>
    <col min="5889" max="5889" width="9.125" style="299" customWidth="1"/>
    <col min="5890" max="5890" width="2.375" style="299" customWidth="1"/>
    <col min="5891" max="5891" width="18" style="299" customWidth="1"/>
    <col min="5892" max="5892" width="13.625" style="299" customWidth="1"/>
    <col min="5893" max="5893" width="13.5" style="299" customWidth="1"/>
    <col min="5894" max="5895" width="13.625" style="299" customWidth="1"/>
    <col min="5896" max="5897" width="13.5" style="299" customWidth="1"/>
    <col min="5898" max="5898" width="13.625" style="299" customWidth="1"/>
    <col min="5899" max="5899" width="13.5" style="299" customWidth="1"/>
    <col min="5900" max="5900" width="13" style="299" customWidth="1"/>
    <col min="5901" max="5902" width="9" style="299"/>
    <col min="5903" max="5903" width="9" style="299" customWidth="1"/>
    <col min="5904" max="6144" width="9" style="299"/>
    <col min="6145" max="6145" width="9.125" style="299" customWidth="1"/>
    <col min="6146" max="6146" width="2.375" style="299" customWidth="1"/>
    <col min="6147" max="6147" width="18" style="299" customWidth="1"/>
    <col min="6148" max="6148" width="13.625" style="299" customWidth="1"/>
    <col min="6149" max="6149" width="13.5" style="299" customWidth="1"/>
    <col min="6150" max="6151" width="13.625" style="299" customWidth="1"/>
    <col min="6152" max="6153" width="13.5" style="299" customWidth="1"/>
    <col min="6154" max="6154" width="13.625" style="299" customWidth="1"/>
    <col min="6155" max="6155" width="13.5" style="299" customWidth="1"/>
    <col min="6156" max="6156" width="13" style="299" customWidth="1"/>
    <col min="6157" max="6158" width="9" style="299"/>
    <col min="6159" max="6159" width="9" style="299" customWidth="1"/>
    <col min="6160" max="6400" width="9" style="299"/>
    <col min="6401" max="6401" width="9.125" style="299" customWidth="1"/>
    <col min="6402" max="6402" width="2.375" style="299" customWidth="1"/>
    <col min="6403" max="6403" width="18" style="299" customWidth="1"/>
    <col min="6404" max="6404" width="13.625" style="299" customWidth="1"/>
    <col min="6405" max="6405" width="13.5" style="299" customWidth="1"/>
    <col min="6406" max="6407" width="13.625" style="299" customWidth="1"/>
    <col min="6408" max="6409" width="13.5" style="299" customWidth="1"/>
    <col min="6410" max="6410" width="13.625" style="299" customWidth="1"/>
    <col min="6411" max="6411" width="13.5" style="299" customWidth="1"/>
    <col min="6412" max="6412" width="13" style="299" customWidth="1"/>
    <col min="6413" max="6414" width="9" style="299"/>
    <col min="6415" max="6415" width="9" style="299" customWidth="1"/>
    <col min="6416" max="6656" width="9" style="299"/>
    <col min="6657" max="6657" width="9.125" style="299" customWidth="1"/>
    <col min="6658" max="6658" width="2.375" style="299" customWidth="1"/>
    <col min="6659" max="6659" width="18" style="299" customWidth="1"/>
    <col min="6660" max="6660" width="13.625" style="299" customWidth="1"/>
    <col min="6661" max="6661" width="13.5" style="299" customWidth="1"/>
    <col min="6662" max="6663" width="13.625" style="299" customWidth="1"/>
    <col min="6664" max="6665" width="13.5" style="299" customWidth="1"/>
    <col min="6666" max="6666" width="13.625" style="299" customWidth="1"/>
    <col min="6667" max="6667" width="13.5" style="299" customWidth="1"/>
    <col min="6668" max="6668" width="13" style="299" customWidth="1"/>
    <col min="6669" max="6670" width="9" style="299"/>
    <col min="6671" max="6671" width="9" style="299" customWidth="1"/>
    <col min="6672" max="6912" width="9" style="299"/>
    <col min="6913" max="6913" width="9.125" style="299" customWidth="1"/>
    <col min="6914" max="6914" width="2.375" style="299" customWidth="1"/>
    <col min="6915" max="6915" width="18" style="299" customWidth="1"/>
    <col min="6916" max="6916" width="13.625" style="299" customWidth="1"/>
    <col min="6917" max="6917" width="13.5" style="299" customWidth="1"/>
    <col min="6918" max="6919" width="13.625" style="299" customWidth="1"/>
    <col min="6920" max="6921" width="13.5" style="299" customWidth="1"/>
    <col min="6922" max="6922" width="13.625" style="299" customWidth="1"/>
    <col min="6923" max="6923" width="13.5" style="299" customWidth="1"/>
    <col min="6924" max="6924" width="13" style="299" customWidth="1"/>
    <col min="6925" max="6926" width="9" style="299"/>
    <col min="6927" max="6927" width="9" style="299" customWidth="1"/>
    <col min="6928" max="7168" width="9" style="299"/>
    <col min="7169" max="7169" width="9.125" style="299" customWidth="1"/>
    <col min="7170" max="7170" width="2.375" style="299" customWidth="1"/>
    <col min="7171" max="7171" width="18" style="299" customWidth="1"/>
    <col min="7172" max="7172" width="13.625" style="299" customWidth="1"/>
    <col min="7173" max="7173" width="13.5" style="299" customWidth="1"/>
    <col min="7174" max="7175" width="13.625" style="299" customWidth="1"/>
    <col min="7176" max="7177" width="13.5" style="299" customWidth="1"/>
    <col min="7178" max="7178" width="13.625" style="299" customWidth="1"/>
    <col min="7179" max="7179" width="13.5" style="299" customWidth="1"/>
    <col min="7180" max="7180" width="13" style="299" customWidth="1"/>
    <col min="7181" max="7182" width="9" style="299"/>
    <col min="7183" max="7183" width="9" style="299" customWidth="1"/>
    <col min="7184" max="7424" width="9" style="299"/>
    <col min="7425" max="7425" width="9.125" style="299" customWidth="1"/>
    <col min="7426" max="7426" width="2.375" style="299" customWidth="1"/>
    <col min="7427" max="7427" width="18" style="299" customWidth="1"/>
    <col min="7428" max="7428" width="13.625" style="299" customWidth="1"/>
    <col min="7429" max="7429" width="13.5" style="299" customWidth="1"/>
    <col min="7430" max="7431" width="13.625" style="299" customWidth="1"/>
    <col min="7432" max="7433" width="13.5" style="299" customWidth="1"/>
    <col min="7434" max="7434" width="13.625" style="299" customWidth="1"/>
    <col min="7435" max="7435" width="13.5" style="299" customWidth="1"/>
    <col min="7436" max="7436" width="13" style="299" customWidth="1"/>
    <col min="7437" max="7438" width="9" style="299"/>
    <col min="7439" max="7439" width="9" style="299" customWidth="1"/>
    <col min="7440" max="7680" width="9" style="299"/>
    <col min="7681" max="7681" width="9.125" style="299" customWidth="1"/>
    <col min="7682" max="7682" width="2.375" style="299" customWidth="1"/>
    <col min="7683" max="7683" width="18" style="299" customWidth="1"/>
    <col min="7684" max="7684" width="13.625" style="299" customWidth="1"/>
    <col min="7685" max="7685" width="13.5" style="299" customWidth="1"/>
    <col min="7686" max="7687" width="13.625" style="299" customWidth="1"/>
    <col min="7688" max="7689" width="13.5" style="299" customWidth="1"/>
    <col min="7690" max="7690" width="13.625" style="299" customWidth="1"/>
    <col min="7691" max="7691" width="13.5" style="299" customWidth="1"/>
    <col min="7692" max="7692" width="13" style="299" customWidth="1"/>
    <col min="7693" max="7694" width="9" style="299"/>
    <col min="7695" max="7695" width="9" style="299" customWidth="1"/>
    <col min="7696" max="7936" width="9" style="299"/>
    <col min="7937" max="7937" width="9.125" style="299" customWidth="1"/>
    <col min="7938" max="7938" width="2.375" style="299" customWidth="1"/>
    <col min="7939" max="7939" width="18" style="299" customWidth="1"/>
    <col min="7940" max="7940" width="13.625" style="299" customWidth="1"/>
    <col min="7941" max="7941" width="13.5" style="299" customWidth="1"/>
    <col min="7942" max="7943" width="13.625" style="299" customWidth="1"/>
    <col min="7944" max="7945" width="13.5" style="299" customWidth="1"/>
    <col min="7946" max="7946" width="13.625" style="299" customWidth="1"/>
    <col min="7947" max="7947" width="13.5" style="299" customWidth="1"/>
    <col min="7948" max="7948" width="13" style="299" customWidth="1"/>
    <col min="7949" max="7950" width="9" style="299"/>
    <col min="7951" max="7951" width="9" style="299" customWidth="1"/>
    <col min="7952" max="8192" width="9" style="299"/>
    <col min="8193" max="8193" width="9.125" style="299" customWidth="1"/>
    <col min="8194" max="8194" width="2.375" style="299" customWidth="1"/>
    <col min="8195" max="8195" width="18" style="299" customWidth="1"/>
    <col min="8196" max="8196" width="13.625" style="299" customWidth="1"/>
    <col min="8197" max="8197" width="13.5" style="299" customWidth="1"/>
    <col min="8198" max="8199" width="13.625" style="299" customWidth="1"/>
    <col min="8200" max="8201" width="13.5" style="299" customWidth="1"/>
    <col min="8202" max="8202" width="13.625" style="299" customWidth="1"/>
    <col min="8203" max="8203" width="13.5" style="299" customWidth="1"/>
    <col min="8204" max="8204" width="13" style="299" customWidth="1"/>
    <col min="8205" max="8206" width="9" style="299"/>
    <col min="8207" max="8207" width="9" style="299" customWidth="1"/>
    <col min="8208" max="8448" width="9" style="299"/>
    <col min="8449" max="8449" width="9.125" style="299" customWidth="1"/>
    <col min="8450" max="8450" width="2.375" style="299" customWidth="1"/>
    <col min="8451" max="8451" width="18" style="299" customWidth="1"/>
    <col min="8452" max="8452" width="13.625" style="299" customWidth="1"/>
    <col min="8453" max="8453" width="13.5" style="299" customWidth="1"/>
    <col min="8454" max="8455" width="13.625" style="299" customWidth="1"/>
    <col min="8456" max="8457" width="13.5" style="299" customWidth="1"/>
    <col min="8458" max="8458" width="13.625" style="299" customWidth="1"/>
    <col min="8459" max="8459" width="13.5" style="299" customWidth="1"/>
    <col min="8460" max="8460" width="13" style="299" customWidth="1"/>
    <col min="8461" max="8462" width="9" style="299"/>
    <col min="8463" max="8463" width="9" style="299" customWidth="1"/>
    <col min="8464" max="8704" width="9" style="299"/>
    <col min="8705" max="8705" width="9.125" style="299" customWidth="1"/>
    <col min="8706" max="8706" width="2.375" style="299" customWidth="1"/>
    <col min="8707" max="8707" width="18" style="299" customWidth="1"/>
    <col min="8708" max="8708" width="13.625" style="299" customWidth="1"/>
    <col min="8709" max="8709" width="13.5" style="299" customWidth="1"/>
    <col min="8710" max="8711" width="13.625" style="299" customWidth="1"/>
    <col min="8712" max="8713" width="13.5" style="299" customWidth="1"/>
    <col min="8714" max="8714" width="13.625" style="299" customWidth="1"/>
    <col min="8715" max="8715" width="13.5" style="299" customWidth="1"/>
    <col min="8716" max="8716" width="13" style="299" customWidth="1"/>
    <col min="8717" max="8718" width="9" style="299"/>
    <col min="8719" max="8719" width="9" style="299" customWidth="1"/>
    <col min="8720" max="8960" width="9" style="299"/>
    <col min="8961" max="8961" width="9.125" style="299" customWidth="1"/>
    <col min="8962" max="8962" width="2.375" style="299" customWidth="1"/>
    <col min="8963" max="8963" width="18" style="299" customWidth="1"/>
    <col min="8964" max="8964" width="13.625" style="299" customWidth="1"/>
    <col min="8965" max="8965" width="13.5" style="299" customWidth="1"/>
    <col min="8966" max="8967" width="13.625" style="299" customWidth="1"/>
    <col min="8968" max="8969" width="13.5" style="299" customWidth="1"/>
    <col min="8970" max="8970" width="13.625" style="299" customWidth="1"/>
    <col min="8971" max="8971" width="13.5" style="299" customWidth="1"/>
    <col min="8972" max="8972" width="13" style="299" customWidth="1"/>
    <col min="8973" max="8974" width="9" style="299"/>
    <col min="8975" max="8975" width="9" style="299" customWidth="1"/>
    <col min="8976" max="9216" width="9" style="299"/>
    <col min="9217" max="9217" width="9.125" style="299" customWidth="1"/>
    <col min="9218" max="9218" width="2.375" style="299" customWidth="1"/>
    <col min="9219" max="9219" width="18" style="299" customWidth="1"/>
    <col min="9220" max="9220" width="13.625" style="299" customWidth="1"/>
    <col min="9221" max="9221" width="13.5" style="299" customWidth="1"/>
    <col min="9222" max="9223" width="13.625" style="299" customWidth="1"/>
    <col min="9224" max="9225" width="13.5" style="299" customWidth="1"/>
    <col min="9226" max="9226" width="13.625" style="299" customWidth="1"/>
    <col min="9227" max="9227" width="13.5" style="299" customWidth="1"/>
    <col min="9228" max="9228" width="13" style="299" customWidth="1"/>
    <col min="9229" max="9230" width="9" style="299"/>
    <col min="9231" max="9231" width="9" style="299" customWidth="1"/>
    <col min="9232" max="9472" width="9" style="299"/>
    <col min="9473" max="9473" width="9.125" style="299" customWidth="1"/>
    <col min="9474" max="9474" width="2.375" style="299" customWidth="1"/>
    <col min="9475" max="9475" width="18" style="299" customWidth="1"/>
    <col min="9476" max="9476" width="13.625" style="299" customWidth="1"/>
    <col min="9477" max="9477" width="13.5" style="299" customWidth="1"/>
    <col min="9478" max="9479" width="13.625" style="299" customWidth="1"/>
    <col min="9480" max="9481" width="13.5" style="299" customWidth="1"/>
    <col min="9482" max="9482" width="13.625" style="299" customWidth="1"/>
    <col min="9483" max="9483" width="13.5" style="299" customWidth="1"/>
    <col min="9484" max="9484" width="13" style="299" customWidth="1"/>
    <col min="9485" max="9486" width="9" style="299"/>
    <col min="9487" max="9487" width="9" style="299" customWidth="1"/>
    <col min="9488" max="9728" width="9" style="299"/>
    <col min="9729" max="9729" width="9.125" style="299" customWidth="1"/>
    <col min="9730" max="9730" width="2.375" style="299" customWidth="1"/>
    <col min="9731" max="9731" width="18" style="299" customWidth="1"/>
    <col min="9732" max="9732" width="13.625" style="299" customWidth="1"/>
    <col min="9733" max="9733" width="13.5" style="299" customWidth="1"/>
    <col min="9734" max="9735" width="13.625" style="299" customWidth="1"/>
    <col min="9736" max="9737" width="13.5" style="299" customWidth="1"/>
    <col min="9738" max="9738" width="13.625" style="299" customWidth="1"/>
    <col min="9739" max="9739" width="13.5" style="299" customWidth="1"/>
    <col min="9740" max="9740" width="13" style="299" customWidth="1"/>
    <col min="9741" max="9742" width="9" style="299"/>
    <col min="9743" max="9743" width="9" style="299" customWidth="1"/>
    <col min="9744" max="9984" width="9" style="299"/>
    <col min="9985" max="9985" width="9.125" style="299" customWidth="1"/>
    <col min="9986" max="9986" width="2.375" style="299" customWidth="1"/>
    <col min="9987" max="9987" width="18" style="299" customWidth="1"/>
    <col min="9988" max="9988" width="13.625" style="299" customWidth="1"/>
    <col min="9989" max="9989" width="13.5" style="299" customWidth="1"/>
    <col min="9990" max="9991" width="13.625" style="299" customWidth="1"/>
    <col min="9992" max="9993" width="13.5" style="299" customWidth="1"/>
    <col min="9994" max="9994" width="13.625" style="299" customWidth="1"/>
    <col min="9995" max="9995" width="13.5" style="299" customWidth="1"/>
    <col min="9996" max="9996" width="13" style="299" customWidth="1"/>
    <col min="9997" max="9998" width="9" style="299"/>
    <col min="9999" max="9999" width="9" style="299" customWidth="1"/>
    <col min="10000" max="10240" width="9" style="299"/>
    <col min="10241" max="10241" width="9.125" style="299" customWidth="1"/>
    <col min="10242" max="10242" width="2.375" style="299" customWidth="1"/>
    <col min="10243" max="10243" width="18" style="299" customWidth="1"/>
    <col min="10244" max="10244" width="13.625" style="299" customWidth="1"/>
    <col min="10245" max="10245" width="13.5" style="299" customWidth="1"/>
    <col min="10246" max="10247" width="13.625" style="299" customWidth="1"/>
    <col min="10248" max="10249" width="13.5" style="299" customWidth="1"/>
    <col min="10250" max="10250" width="13.625" style="299" customWidth="1"/>
    <col min="10251" max="10251" width="13.5" style="299" customWidth="1"/>
    <col min="10252" max="10252" width="13" style="299" customWidth="1"/>
    <col min="10253" max="10254" width="9" style="299"/>
    <col min="10255" max="10255" width="9" style="299" customWidth="1"/>
    <col min="10256" max="10496" width="9" style="299"/>
    <col min="10497" max="10497" width="9.125" style="299" customWidth="1"/>
    <col min="10498" max="10498" width="2.375" style="299" customWidth="1"/>
    <col min="10499" max="10499" width="18" style="299" customWidth="1"/>
    <col min="10500" max="10500" width="13.625" style="299" customWidth="1"/>
    <col min="10501" max="10501" width="13.5" style="299" customWidth="1"/>
    <col min="10502" max="10503" width="13.625" style="299" customWidth="1"/>
    <col min="10504" max="10505" width="13.5" style="299" customWidth="1"/>
    <col min="10506" max="10506" width="13.625" style="299" customWidth="1"/>
    <col min="10507" max="10507" width="13.5" style="299" customWidth="1"/>
    <col min="10508" max="10508" width="13" style="299" customWidth="1"/>
    <col min="10509" max="10510" width="9" style="299"/>
    <col min="10511" max="10511" width="9" style="299" customWidth="1"/>
    <col min="10512" max="10752" width="9" style="299"/>
    <col min="10753" max="10753" width="9.125" style="299" customWidth="1"/>
    <col min="10754" max="10754" width="2.375" style="299" customWidth="1"/>
    <col min="10755" max="10755" width="18" style="299" customWidth="1"/>
    <col min="10756" max="10756" width="13.625" style="299" customWidth="1"/>
    <col min="10757" max="10757" width="13.5" style="299" customWidth="1"/>
    <col min="10758" max="10759" width="13.625" style="299" customWidth="1"/>
    <col min="10760" max="10761" width="13.5" style="299" customWidth="1"/>
    <col min="10762" max="10762" width="13.625" style="299" customWidth="1"/>
    <col min="10763" max="10763" width="13.5" style="299" customWidth="1"/>
    <col min="10764" max="10764" width="13" style="299" customWidth="1"/>
    <col min="10765" max="10766" width="9" style="299"/>
    <col min="10767" max="10767" width="9" style="299" customWidth="1"/>
    <col min="10768" max="11008" width="9" style="299"/>
    <col min="11009" max="11009" width="9.125" style="299" customWidth="1"/>
    <col min="11010" max="11010" width="2.375" style="299" customWidth="1"/>
    <col min="11011" max="11011" width="18" style="299" customWidth="1"/>
    <col min="11012" max="11012" width="13.625" style="299" customWidth="1"/>
    <col min="11013" max="11013" width="13.5" style="299" customWidth="1"/>
    <col min="11014" max="11015" width="13.625" style="299" customWidth="1"/>
    <col min="11016" max="11017" width="13.5" style="299" customWidth="1"/>
    <col min="11018" max="11018" width="13.625" style="299" customWidth="1"/>
    <col min="11019" max="11019" width="13.5" style="299" customWidth="1"/>
    <col min="11020" max="11020" width="13" style="299" customWidth="1"/>
    <col min="11021" max="11022" width="9" style="299"/>
    <col min="11023" max="11023" width="9" style="299" customWidth="1"/>
    <col min="11024" max="11264" width="9" style="299"/>
    <col min="11265" max="11265" width="9.125" style="299" customWidth="1"/>
    <col min="11266" max="11266" width="2.375" style="299" customWidth="1"/>
    <col min="11267" max="11267" width="18" style="299" customWidth="1"/>
    <col min="11268" max="11268" width="13.625" style="299" customWidth="1"/>
    <col min="11269" max="11269" width="13.5" style="299" customWidth="1"/>
    <col min="11270" max="11271" width="13.625" style="299" customWidth="1"/>
    <col min="11272" max="11273" width="13.5" style="299" customWidth="1"/>
    <col min="11274" max="11274" width="13.625" style="299" customWidth="1"/>
    <col min="11275" max="11275" width="13.5" style="299" customWidth="1"/>
    <col min="11276" max="11276" width="13" style="299" customWidth="1"/>
    <col min="11277" max="11278" width="9" style="299"/>
    <col min="11279" max="11279" width="9" style="299" customWidth="1"/>
    <col min="11280" max="11520" width="9" style="299"/>
    <col min="11521" max="11521" width="9.125" style="299" customWidth="1"/>
    <col min="11522" max="11522" width="2.375" style="299" customWidth="1"/>
    <col min="11523" max="11523" width="18" style="299" customWidth="1"/>
    <col min="11524" max="11524" width="13.625" style="299" customWidth="1"/>
    <col min="11525" max="11525" width="13.5" style="299" customWidth="1"/>
    <col min="11526" max="11527" width="13.625" style="299" customWidth="1"/>
    <col min="11528" max="11529" width="13.5" style="299" customWidth="1"/>
    <col min="11530" max="11530" width="13.625" style="299" customWidth="1"/>
    <col min="11531" max="11531" width="13.5" style="299" customWidth="1"/>
    <col min="11532" max="11532" width="13" style="299" customWidth="1"/>
    <col min="11533" max="11534" width="9" style="299"/>
    <col min="11535" max="11535" width="9" style="299" customWidth="1"/>
    <col min="11536" max="11776" width="9" style="299"/>
    <col min="11777" max="11777" width="9.125" style="299" customWidth="1"/>
    <col min="11778" max="11778" width="2.375" style="299" customWidth="1"/>
    <col min="11779" max="11779" width="18" style="299" customWidth="1"/>
    <col min="11780" max="11780" width="13.625" style="299" customWidth="1"/>
    <col min="11781" max="11781" width="13.5" style="299" customWidth="1"/>
    <col min="11782" max="11783" width="13.625" style="299" customWidth="1"/>
    <col min="11784" max="11785" width="13.5" style="299" customWidth="1"/>
    <col min="11786" max="11786" width="13.625" style="299" customWidth="1"/>
    <col min="11787" max="11787" width="13.5" style="299" customWidth="1"/>
    <col min="11788" max="11788" width="13" style="299" customWidth="1"/>
    <col min="11789" max="11790" width="9" style="299"/>
    <col min="11791" max="11791" width="9" style="299" customWidth="1"/>
    <col min="11792" max="12032" width="9" style="299"/>
    <col min="12033" max="12033" width="9.125" style="299" customWidth="1"/>
    <col min="12034" max="12034" width="2.375" style="299" customWidth="1"/>
    <col min="12035" max="12035" width="18" style="299" customWidth="1"/>
    <col min="12036" max="12036" width="13.625" style="299" customWidth="1"/>
    <col min="12037" max="12037" width="13.5" style="299" customWidth="1"/>
    <col min="12038" max="12039" width="13.625" style="299" customWidth="1"/>
    <col min="12040" max="12041" width="13.5" style="299" customWidth="1"/>
    <col min="12042" max="12042" width="13.625" style="299" customWidth="1"/>
    <col min="12043" max="12043" width="13.5" style="299" customWidth="1"/>
    <col min="12044" max="12044" width="13" style="299" customWidth="1"/>
    <col min="12045" max="12046" width="9" style="299"/>
    <col min="12047" max="12047" width="9" style="299" customWidth="1"/>
    <col min="12048" max="12288" width="9" style="299"/>
    <col min="12289" max="12289" width="9.125" style="299" customWidth="1"/>
    <col min="12290" max="12290" width="2.375" style="299" customWidth="1"/>
    <col min="12291" max="12291" width="18" style="299" customWidth="1"/>
    <col min="12292" max="12292" width="13.625" style="299" customWidth="1"/>
    <col min="12293" max="12293" width="13.5" style="299" customWidth="1"/>
    <col min="12294" max="12295" width="13.625" style="299" customWidth="1"/>
    <col min="12296" max="12297" width="13.5" style="299" customWidth="1"/>
    <col min="12298" max="12298" width="13.625" style="299" customWidth="1"/>
    <col min="12299" max="12299" width="13.5" style="299" customWidth="1"/>
    <col min="12300" max="12300" width="13" style="299" customWidth="1"/>
    <col min="12301" max="12302" width="9" style="299"/>
    <col min="12303" max="12303" width="9" style="299" customWidth="1"/>
    <col min="12304" max="12544" width="9" style="299"/>
    <col min="12545" max="12545" width="9.125" style="299" customWidth="1"/>
    <col min="12546" max="12546" width="2.375" style="299" customWidth="1"/>
    <col min="12547" max="12547" width="18" style="299" customWidth="1"/>
    <col min="12548" max="12548" width="13.625" style="299" customWidth="1"/>
    <col min="12549" max="12549" width="13.5" style="299" customWidth="1"/>
    <col min="12550" max="12551" width="13.625" style="299" customWidth="1"/>
    <col min="12552" max="12553" width="13.5" style="299" customWidth="1"/>
    <col min="12554" max="12554" width="13.625" style="299" customWidth="1"/>
    <col min="12555" max="12555" width="13.5" style="299" customWidth="1"/>
    <col min="12556" max="12556" width="13" style="299" customWidth="1"/>
    <col min="12557" max="12558" width="9" style="299"/>
    <col min="12559" max="12559" width="9" style="299" customWidth="1"/>
    <col min="12560" max="12800" width="9" style="299"/>
    <col min="12801" max="12801" width="9.125" style="299" customWidth="1"/>
    <col min="12802" max="12802" width="2.375" style="299" customWidth="1"/>
    <col min="12803" max="12803" width="18" style="299" customWidth="1"/>
    <col min="12804" max="12804" width="13.625" style="299" customWidth="1"/>
    <col min="12805" max="12805" width="13.5" style="299" customWidth="1"/>
    <col min="12806" max="12807" width="13.625" style="299" customWidth="1"/>
    <col min="12808" max="12809" width="13.5" style="299" customWidth="1"/>
    <col min="12810" max="12810" width="13.625" style="299" customWidth="1"/>
    <col min="12811" max="12811" width="13.5" style="299" customWidth="1"/>
    <col min="12812" max="12812" width="13" style="299" customWidth="1"/>
    <col min="12813" max="12814" width="9" style="299"/>
    <col min="12815" max="12815" width="9" style="299" customWidth="1"/>
    <col min="12816" max="13056" width="9" style="299"/>
    <col min="13057" max="13057" width="9.125" style="299" customWidth="1"/>
    <col min="13058" max="13058" width="2.375" style="299" customWidth="1"/>
    <col min="13059" max="13059" width="18" style="299" customWidth="1"/>
    <col min="13060" max="13060" width="13.625" style="299" customWidth="1"/>
    <col min="13061" max="13061" width="13.5" style="299" customWidth="1"/>
    <col min="13062" max="13063" width="13.625" style="299" customWidth="1"/>
    <col min="13064" max="13065" width="13.5" style="299" customWidth="1"/>
    <col min="13066" max="13066" width="13.625" style="299" customWidth="1"/>
    <col min="13067" max="13067" width="13.5" style="299" customWidth="1"/>
    <col min="13068" max="13068" width="13" style="299" customWidth="1"/>
    <col min="13069" max="13070" width="9" style="299"/>
    <col min="13071" max="13071" width="9" style="299" customWidth="1"/>
    <col min="13072" max="13312" width="9" style="299"/>
    <col min="13313" max="13313" width="9.125" style="299" customWidth="1"/>
    <col min="13314" max="13314" width="2.375" style="299" customWidth="1"/>
    <col min="13315" max="13315" width="18" style="299" customWidth="1"/>
    <col min="13316" max="13316" width="13.625" style="299" customWidth="1"/>
    <col min="13317" max="13317" width="13.5" style="299" customWidth="1"/>
    <col min="13318" max="13319" width="13.625" style="299" customWidth="1"/>
    <col min="13320" max="13321" width="13.5" style="299" customWidth="1"/>
    <col min="13322" max="13322" width="13.625" style="299" customWidth="1"/>
    <col min="13323" max="13323" width="13.5" style="299" customWidth="1"/>
    <col min="13324" max="13324" width="13" style="299" customWidth="1"/>
    <col min="13325" max="13326" width="9" style="299"/>
    <col min="13327" max="13327" width="9" style="299" customWidth="1"/>
    <col min="13328" max="13568" width="9" style="299"/>
    <col min="13569" max="13569" width="9.125" style="299" customWidth="1"/>
    <col min="13570" max="13570" width="2.375" style="299" customWidth="1"/>
    <col min="13571" max="13571" width="18" style="299" customWidth="1"/>
    <col min="13572" max="13572" width="13.625" style="299" customWidth="1"/>
    <col min="13573" max="13573" width="13.5" style="299" customWidth="1"/>
    <col min="13574" max="13575" width="13.625" style="299" customWidth="1"/>
    <col min="13576" max="13577" width="13.5" style="299" customWidth="1"/>
    <col min="13578" max="13578" width="13.625" style="299" customWidth="1"/>
    <col min="13579" max="13579" width="13.5" style="299" customWidth="1"/>
    <col min="13580" max="13580" width="13" style="299" customWidth="1"/>
    <col min="13581" max="13582" width="9" style="299"/>
    <col min="13583" max="13583" width="9" style="299" customWidth="1"/>
    <col min="13584" max="13824" width="9" style="299"/>
    <col min="13825" max="13825" width="9.125" style="299" customWidth="1"/>
    <col min="13826" max="13826" width="2.375" style="299" customWidth="1"/>
    <col min="13827" max="13827" width="18" style="299" customWidth="1"/>
    <col min="13828" max="13828" width="13.625" style="299" customWidth="1"/>
    <col min="13829" max="13829" width="13.5" style="299" customWidth="1"/>
    <col min="13830" max="13831" width="13.625" style="299" customWidth="1"/>
    <col min="13832" max="13833" width="13.5" style="299" customWidth="1"/>
    <col min="13834" max="13834" width="13.625" style="299" customWidth="1"/>
    <col min="13835" max="13835" width="13.5" style="299" customWidth="1"/>
    <col min="13836" max="13836" width="13" style="299" customWidth="1"/>
    <col min="13837" max="13838" width="9" style="299"/>
    <col min="13839" max="13839" width="9" style="299" customWidth="1"/>
    <col min="13840" max="14080" width="9" style="299"/>
    <col min="14081" max="14081" width="9.125" style="299" customWidth="1"/>
    <col min="14082" max="14082" width="2.375" style="299" customWidth="1"/>
    <col min="14083" max="14083" width="18" style="299" customWidth="1"/>
    <col min="14084" max="14084" width="13.625" style="299" customWidth="1"/>
    <col min="14085" max="14085" width="13.5" style="299" customWidth="1"/>
    <col min="14086" max="14087" width="13.625" style="299" customWidth="1"/>
    <col min="14088" max="14089" width="13.5" style="299" customWidth="1"/>
    <col min="14090" max="14090" width="13.625" style="299" customWidth="1"/>
    <col min="14091" max="14091" width="13.5" style="299" customWidth="1"/>
    <col min="14092" max="14092" width="13" style="299" customWidth="1"/>
    <col min="14093" max="14094" width="9" style="299"/>
    <col min="14095" max="14095" width="9" style="299" customWidth="1"/>
    <col min="14096" max="14336" width="9" style="299"/>
    <col min="14337" max="14337" width="9.125" style="299" customWidth="1"/>
    <col min="14338" max="14338" width="2.375" style="299" customWidth="1"/>
    <col min="14339" max="14339" width="18" style="299" customWidth="1"/>
    <col min="14340" max="14340" width="13.625" style="299" customWidth="1"/>
    <col min="14341" max="14341" width="13.5" style="299" customWidth="1"/>
    <col min="14342" max="14343" width="13.625" style="299" customWidth="1"/>
    <col min="14344" max="14345" width="13.5" style="299" customWidth="1"/>
    <col min="14346" max="14346" width="13.625" style="299" customWidth="1"/>
    <col min="14347" max="14347" width="13.5" style="299" customWidth="1"/>
    <col min="14348" max="14348" width="13" style="299" customWidth="1"/>
    <col min="14349" max="14350" width="9" style="299"/>
    <col min="14351" max="14351" width="9" style="299" customWidth="1"/>
    <col min="14352" max="14592" width="9" style="299"/>
    <col min="14593" max="14593" width="9.125" style="299" customWidth="1"/>
    <col min="14594" max="14594" width="2.375" style="299" customWidth="1"/>
    <col min="14595" max="14595" width="18" style="299" customWidth="1"/>
    <col min="14596" max="14596" width="13.625" style="299" customWidth="1"/>
    <col min="14597" max="14597" width="13.5" style="299" customWidth="1"/>
    <col min="14598" max="14599" width="13.625" style="299" customWidth="1"/>
    <col min="14600" max="14601" width="13.5" style="299" customWidth="1"/>
    <col min="14602" max="14602" width="13.625" style="299" customWidth="1"/>
    <col min="14603" max="14603" width="13.5" style="299" customWidth="1"/>
    <col min="14604" max="14604" width="13" style="299" customWidth="1"/>
    <col min="14605" max="14606" width="9" style="299"/>
    <col min="14607" max="14607" width="9" style="299" customWidth="1"/>
    <col min="14608" max="14848" width="9" style="299"/>
    <col min="14849" max="14849" width="9.125" style="299" customWidth="1"/>
    <col min="14850" max="14850" width="2.375" style="299" customWidth="1"/>
    <col min="14851" max="14851" width="18" style="299" customWidth="1"/>
    <col min="14852" max="14852" width="13.625" style="299" customWidth="1"/>
    <col min="14853" max="14853" width="13.5" style="299" customWidth="1"/>
    <col min="14854" max="14855" width="13.625" style="299" customWidth="1"/>
    <col min="14856" max="14857" width="13.5" style="299" customWidth="1"/>
    <col min="14858" max="14858" width="13.625" style="299" customWidth="1"/>
    <col min="14859" max="14859" width="13.5" style="299" customWidth="1"/>
    <col min="14860" max="14860" width="13" style="299" customWidth="1"/>
    <col min="14861" max="14862" width="9" style="299"/>
    <col min="14863" max="14863" width="9" style="299" customWidth="1"/>
    <col min="14864" max="15104" width="9" style="299"/>
    <col min="15105" max="15105" width="9.125" style="299" customWidth="1"/>
    <col min="15106" max="15106" width="2.375" style="299" customWidth="1"/>
    <col min="15107" max="15107" width="18" style="299" customWidth="1"/>
    <col min="15108" max="15108" width="13.625" style="299" customWidth="1"/>
    <col min="15109" max="15109" width="13.5" style="299" customWidth="1"/>
    <col min="15110" max="15111" width="13.625" style="299" customWidth="1"/>
    <col min="15112" max="15113" width="13.5" style="299" customWidth="1"/>
    <col min="15114" max="15114" width="13.625" style="299" customWidth="1"/>
    <col min="15115" max="15115" width="13.5" style="299" customWidth="1"/>
    <col min="15116" max="15116" width="13" style="299" customWidth="1"/>
    <col min="15117" max="15118" width="9" style="299"/>
    <col min="15119" max="15119" width="9" style="299" customWidth="1"/>
    <col min="15120" max="15360" width="9" style="299"/>
    <col min="15361" max="15361" width="9.125" style="299" customWidth="1"/>
    <col min="15362" max="15362" width="2.375" style="299" customWidth="1"/>
    <col min="15363" max="15363" width="18" style="299" customWidth="1"/>
    <col min="15364" max="15364" width="13.625" style="299" customWidth="1"/>
    <col min="15365" max="15365" width="13.5" style="299" customWidth="1"/>
    <col min="15366" max="15367" width="13.625" style="299" customWidth="1"/>
    <col min="15368" max="15369" width="13.5" style="299" customWidth="1"/>
    <col min="15370" max="15370" width="13.625" style="299" customWidth="1"/>
    <col min="15371" max="15371" width="13.5" style="299" customWidth="1"/>
    <col min="15372" max="15372" width="13" style="299" customWidth="1"/>
    <col min="15373" max="15374" width="9" style="299"/>
    <col min="15375" max="15375" width="9" style="299" customWidth="1"/>
    <col min="15376" max="15616" width="9" style="299"/>
    <col min="15617" max="15617" width="9.125" style="299" customWidth="1"/>
    <col min="15618" max="15618" width="2.375" style="299" customWidth="1"/>
    <col min="15619" max="15619" width="18" style="299" customWidth="1"/>
    <col min="15620" max="15620" width="13.625" style="299" customWidth="1"/>
    <col min="15621" max="15621" width="13.5" style="299" customWidth="1"/>
    <col min="15622" max="15623" width="13.625" style="299" customWidth="1"/>
    <col min="15624" max="15625" width="13.5" style="299" customWidth="1"/>
    <col min="15626" max="15626" width="13.625" style="299" customWidth="1"/>
    <col min="15627" max="15627" width="13.5" style="299" customWidth="1"/>
    <col min="15628" max="15628" width="13" style="299" customWidth="1"/>
    <col min="15629" max="15630" width="9" style="299"/>
    <col min="15631" max="15631" width="9" style="299" customWidth="1"/>
    <col min="15632" max="15872" width="9" style="299"/>
    <col min="15873" max="15873" width="9.125" style="299" customWidth="1"/>
    <col min="15874" max="15874" width="2.375" style="299" customWidth="1"/>
    <col min="15875" max="15875" width="18" style="299" customWidth="1"/>
    <col min="15876" max="15876" width="13.625" style="299" customWidth="1"/>
    <col min="15877" max="15877" width="13.5" style="299" customWidth="1"/>
    <col min="15878" max="15879" width="13.625" style="299" customWidth="1"/>
    <col min="15880" max="15881" width="13.5" style="299" customWidth="1"/>
    <col min="15882" max="15882" width="13.625" style="299" customWidth="1"/>
    <col min="15883" max="15883" width="13.5" style="299" customWidth="1"/>
    <col min="15884" max="15884" width="13" style="299" customWidth="1"/>
    <col min="15885" max="15886" width="9" style="299"/>
    <col min="15887" max="15887" width="9" style="299" customWidth="1"/>
    <col min="15888" max="16128" width="9" style="299"/>
    <col min="16129" max="16129" width="9.125" style="299" customWidth="1"/>
    <col min="16130" max="16130" width="2.375" style="299" customWidth="1"/>
    <col min="16131" max="16131" width="18" style="299" customWidth="1"/>
    <col min="16132" max="16132" width="13.625" style="299" customWidth="1"/>
    <col min="16133" max="16133" width="13.5" style="299" customWidth="1"/>
    <col min="16134" max="16135" width="13.625" style="299" customWidth="1"/>
    <col min="16136" max="16137" width="13.5" style="299" customWidth="1"/>
    <col min="16138" max="16138" width="13.625" style="299" customWidth="1"/>
    <col min="16139" max="16139" width="13.5" style="299" customWidth="1"/>
    <col min="16140" max="16140" width="13" style="299" customWidth="1"/>
    <col min="16141" max="16142" width="9" style="299"/>
    <col min="16143" max="16143" width="9" style="299" customWidth="1"/>
    <col min="16144" max="16384" width="9" style="299"/>
  </cols>
  <sheetData>
    <row r="1" spans="1:12" ht="13.5" customHeight="1">
      <c r="A1" s="2594" t="s">
        <v>1089</v>
      </c>
      <c r="B1" s="2594"/>
      <c r="C1" s="2594"/>
      <c r="D1" s="2594"/>
      <c r="E1" s="2594"/>
      <c r="F1" s="2594"/>
      <c r="G1" s="2594"/>
      <c r="H1" s="2594"/>
      <c r="I1" s="2594"/>
      <c r="J1" s="2594"/>
      <c r="K1" s="2594"/>
      <c r="L1" s="2594"/>
    </row>
    <row r="2" spans="1:12" ht="19.5" thickBot="1">
      <c r="A2" s="2595" t="s">
        <v>1090</v>
      </c>
      <c r="B2" s="2595"/>
      <c r="C2" s="2595"/>
      <c r="D2" s="2595"/>
      <c r="E2" s="2595"/>
      <c r="F2" s="2595"/>
      <c r="G2" s="2595"/>
      <c r="H2" s="2595"/>
      <c r="I2" s="2595"/>
      <c r="J2" s="2595"/>
      <c r="K2" s="2595"/>
      <c r="L2" s="2595"/>
    </row>
    <row r="3" spans="1:12" ht="30" customHeight="1" thickBot="1">
      <c r="A3" s="2413" t="s">
        <v>436</v>
      </c>
      <c r="B3" s="2414"/>
      <c r="C3" s="2596"/>
      <c r="D3" s="2597" t="s">
        <v>466</v>
      </c>
      <c r="E3" s="2598"/>
      <c r="F3" s="2598"/>
      <c r="G3" s="2598"/>
      <c r="H3" s="2598"/>
      <c r="I3" s="2598"/>
      <c r="J3" s="2598"/>
      <c r="K3" s="2598"/>
      <c r="L3" s="2599"/>
    </row>
    <row r="4" spans="1:12" ht="30" customHeight="1">
      <c r="A4" s="2600" t="s">
        <v>1091</v>
      </c>
      <c r="B4" s="2601"/>
      <c r="C4" s="2602"/>
      <c r="D4" s="2580" t="s">
        <v>467</v>
      </c>
      <c r="E4" s="2581"/>
      <c r="F4" s="2581"/>
      <c r="G4" s="2581"/>
      <c r="H4" s="2581"/>
      <c r="I4" s="2581"/>
      <c r="J4" s="2581"/>
      <c r="K4" s="2581"/>
      <c r="L4" s="2582"/>
    </row>
    <row r="5" spans="1:12" ht="30" customHeight="1">
      <c r="A5" s="2401" t="s">
        <v>438</v>
      </c>
      <c r="B5" s="2402"/>
      <c r="C5" s="2579"/>
      <c r="D5" s="2580" t="s">
        <v>468</v>
      </c>
      <c r="E5" s="2581"/>
      <c r="F5" s="2581"/>
      <c r="G5" s="2581"/>
      <c r="H5" s="2581"/>
      <c r="I5" s="2581"/>
      <c r="J5" s="2581"/>
      <c r="K5" s="2581"/>
      <c r="L5" s="2582"/>
    </row>
    <row r="6" spans="1:12" ht="30" customHeight="1">
      <c r="A6" s="2393" t="s">
        <v>439</v>
      </c>
      <c r="B6" s="2394"/>
      <c r="C6" s="775" t="s">
        <v>440</v>
      </c>
      <c r="D6" s="2583" t="s">
        <v>469</v>
      </c>
      <c r="E6" s="2584"/>
      <c r="F6" s="2584"/>
      <c r="G6" s="2585"/>
      <c r="H6" s="2586" t="s">
        <v>441</v>
      </c>
      <c r="I6" s="2588" t="s">
        <v>1092</v>
      </c>
      <c r="J6" s="2589"/>
      <c r="K6" s="2589"/>
      <c r="L6" s="2590"/>
    </row>
    <row r="7" spans="1:12" ht="30" customHeight="1" thickBot="1">
      <c r="A7" s="2395"/>
      <c r="B7" s="2396"/>
      <c r="C7" s="776" t="s">
        <v>442</v>
      </c>
      <c r="D7" s="2591" t="s">
        <v>1093</v>
      </c>
      <c r="E7" s="2592"/>
      <c r="F7" s="2592"/>
      <c r="G7" s="2593"/>
      <c r="H7" s="2587"/>
      <c r="I7" s="2588"/>
      <c r="J7" s="2589"/>
      <c r="K7" s="2589"/>
      <c r="L7" s="2590"/>
    </row>
    <row r="8" spans="1:12" ht="30" customHeight="1" thickTop="1" thickBot="1">
      <c r="A8" s="2437" t="s">
        <v>443</v>
      </c>
      <c r="B8" s="306">
        <v>1</v>
      </c>
      <c r="C8" s="777" t="s">
        <v>1094</v>
      </c>
      <c r="D8" s="2559" t="s">
        <v>445</v>
      </c>
      <c r="E8" s="2560"/>
      <c r="F8" s="2560"/>
      <c r="G8" s="2560"/>
      <c r="H8" s="2560"/>
      <c r="I8" s="2560"/>
      <c r="J8" s="2560"/>
      <c r="K8" s="2560"/>
      <c r="L8" s="2561"/>
    </row>
    <row r="9" spans="1:12" ht="30" customHeight="1">
      <c r="A9" s="2438"/>
      <c r="B9" s="2442">
        <v>2</v>
      </c>
      <c r="C9" s="2562" t="s">
        <v>446</v>
      </c>
      <c r="D9" s="2563" t="s">
        <v>1095</v>
      </c>
      <c r="E9" s="2564"/>
      <c r="F9" s="2567" t="s">
        <v>1096</v>
      </c>
      <c r="G9" s="2446" t="s">
        <v>448</v>
      </c>
      <c r="H9" s="2447"/>
      <c r="I9" s="2447"/>
      <c r="J9" s="2447"/>
      <c r="K9" s="2448"/>
      <c r="L9" s="2569" t="s">
        <v>1097</v>
      </c>
    </row>
    <row r="10" spans="1:12" ht="30" customHeight="1">
      <c r="A10" s="2438"/>
      <c r="B10" s="2442"/>
      <c r="C10" s="2562"/>
      <c r="D10" s="2565"/>
      <c r="E10" s="2566"/>
      <c r="F10" s="2568"/>
      <c r="G10" s="309" t="s">
        <v>450</v>
      </c>
      <c r="H10" s="310" t="s">
        <v>451</v>
      </c>
      <c r="I10" s="778" t="s">
        <v>452</v>
      </c>
      <c r="J10" s="779" t="s">
        <v>1098</v>
      </c>
      <c r="K10" s="780" t="s">
        <v>1099</v>
      </c>
      <c r="L10" s="2570"/>
    </row>
    <row r="11" spans="1:12" ht="27.95" customHeight="1">
      <c r="A11" s="2438"/>
      <c r="B11" s="2442"/>
      <c r="C11" s="2562"/>
      <c r="D11" s="2571" t="s">
        <v>1100</v>
      </c>
      <c r="E11" s="2572"/>
      <c r="F11" s="781">
        <v>5</v>
      </c>
      <c r="G11" s="782">
        <v>5</v>
      </c>
      <c r="H11" s="783"/>
      <c r="I11" s="784"/>
      <c r="J11" s="785"/>
      <c r="K11" s="786"/>
      <c r="L11" s="787" t="s">
        <v>1101</v>
      </c>
    </row>
    <row r="12" spans="1:12" ht="27.95" customHeight="1">
      <c r="A12" s="2438"/>
      <c r="B12" s="2442"/>
      <c r="C12" s="2562"/>
      <c r="D12" s="2571" t="s">
        <v>1102</v>
      </c>
      <c r="E12" s="2572"/>
      <c r="F12" s="781">
        <v>6</v>
      </c>
      <c r="G12" s="782"/>
      <c r="H12" s="783">
        <v>6</v>
      </c>
      <c r="I12" s="784"/>
      <c r="J12" s="785"/>
      <c r="K12" s="786"/>
      <c r="L12" s="787" t="s">
        <v>1103</v>
      </c>
    </row>
    <row r="13" spans="1:12" ht="27.95" customHeight="1">
      <c r="A13" s="2438"/>
      <c r="B13" s="2442"/>
      <c r="C13" s="2562"/>
      <c r="D13" s="2571" t="s">
        <v>1104</v>
      </c>
      <c r="E13" s="2572"/>
      <c r="F13" s="781">
        <v>4</v>
      </c>
      <c r="G13" s="782"/>
      <c r="H13" s="783"/>
      <c r="I13" s="784">
        <v>4</v>
      </c>
      <c r="J13" s="785"/>
      <c r="K13" s="786"/>
      <c r="L13" s="787" t="s">
        <v>1103</v>
      </c>
    </row>
    <row r="14" spans="1:12" ht="27.95" customHeight="1">
      <c r="A14" s="2438"/>
      <c r="B14" s="2442"/>
      <c r="C14" s="2562"/>
      <c r="D14" s="2571" t="s">
        <v>1105</v>
      </c>
      <c r="E14" s="2573"/>
      <c r="F14" s="788">
        <v>5</v>
      </c>
      <c r="G14" s="789"/>
      <c r="H14" s="790"/>
      <c r="I14" s="791"/>
      <c r="J14" s="792">
        <v>5</v>
      </c>
      <c r="K14" s="786"/>
      <c r="L14" s="787" t="s">
        <v>1103</v>
      </c>
    </row>
    <row r="15" spans="1:12" ht="27.95" customHeight="1">
      <c r="A15" s="2438"/>
      <c r="B15" s="2442"/>
      <c r="C15" s="2562"/>
      <c r="D15" s="2571" t="s">
        <v>1106</v>
      </c>
      <c r="E15" s="2573"/>
      <c r="F15" s="788">
        <v>4</v>
      </c>
      <c r="G15" s="789"/>
      <c r="H15" s="790"/>
      <c r="I15" s="791"/>
      <c r="J15" s="792">
        <v>1</v>
      </c>
      <c r="K15" s="793">
        <v>3</v>
      </c>
      <c r="L15" s="787" t="s">
        <v>1103</v>
      </c>
    </row>
    <row r="16" spans="1:12" ht="30" customHeight="1" thickBot="1">
      <c r="A16" s="2438"/>
      <c r="B16" s="2442"/>
      <c r="C16" s="2562"/>
      <c r="D16" s="2574" t="s">
        <v>285</v>
      </c>
      <c r="E16" s="2575"/>
      <c r="F16" s="794">
        <v>24</v>
      </c>
      <c r="G16" s="795">
        <v>5</v>
      </c>
      <c r="H16" s="796">
        <v>6</v>
      </c>
      <c r="I16" s="797">
        <v>4</v>
      </c>
      <c r="J16" s="798">
        <v>6</v>
      </c>
      <c r="K16" s="799">
        <v>3</v>
      </c>
      <c r="L16" s="800"/>
    </row>
    <row r="17" spans="1:12" ht="30" customHeight="1">
      <c r="A17" s="2438"/>
      <c r="B17" s="2518">
        <v>3</v>
      </c>
      <c r="C17" s="2576" t="s">
        <v>1107</v>
      </c>
      <c r="D17" s="319" t="s">
        <v>1108</v>
      </c>
      <c r="E17" s="2542" t="s">
        <v>1109</v>
      </c>
      <c r="F17" s="2543"/>
      <c r="G17" s="2543"/>
      <c r="H17" s="2543"/>
      <c r="I17" s="2543"/>
      <c r="J17" s="2543"/>
      <c r="K17" s="2543"/>
      <c r="L17" s="2544"/>
    </row>
    <row r="18" spans="1:12" ht="30" customHeight="1">
      <c r="A18" s="2438"/>
      <c r="B18" s="2555"/>
      <c r="C18" s="2577"/>
      <c r="D18" s="319" t="s">
        <v>1110</v>
      </c>
      <c r="E18" s="2507" t="s">
        <v>1111</v>
      </c>
      <c r="F18" s="2508"/>
      <c r="G18" s="2508"/>
      <c r="H18" s="2508"/>
      <c r="I18" s="2508"/>
      <c r="J18" s="2508"/>
      <c r="K18" s="2508"/>
      <c r="L18" s="2509"/>
    </row>
    <row r="19" spans="1:12" ht="30" customHeight="1">
      <c r="A19" s="2438"/>
      <c r="B19" s="2555"/>
      <c r="C19" s="2577"/>
      <c r="D19" s="319" t="s">
        <v>1112</v>
      </c>
      <c r="E19" s="2507" t="s">
        <v>1113</v>
      </c>
      <c r="F19" s="2508"/>
      <c r="G19" s="2508"/>
      <c r="H19" s="2508"/>
      <c r="I19" s="2508"/>
      <c r="J19" s="2508"/>
      <c r="K19" s="2508"/>
      <c r="L19" s="2509"/>
    </row>
    <row r="20" spans="1:12" ht="30" customHeight="1">
      <c r="A20" s="2438"/>
      <c r="B20" s="2555"/>
      <c r="C20" s="2577"/>
      <c r="D20" s="319" t="s">
        <v>1114</v>
      </c>
      <c r="E20" s="2507" t="s">
        <v>1115</v>
      </c>
      <c r="F20" s="2508"/>
      <c r="G20" s="2508"/>
      <c r="H20" s="2508"/>
      <c r="I20" s="2508"/>
      <c r="J20" s="2508"/>
      <c r="K20" s="2508"/>
      <c r="L20" s="2509"/>
    </row>
    <row r="21" spans="1:12" ht="30" customHeight="1">
      <c r="A21" s="2438"/>
      <c r="B21" s="2519"/>
      <c r="C21" s="2578"/>
      <c r="D21" s="319" t="s">
        <v>1116</v>
      </c>
      <c r="E21" s="2507" t="s">
        <v>1117</v>
      </c>
      <c r="F21" s="2508"/>
      <c r="G21" s="2508"/>
      <c r="H21" s="2508"/>
      <c r="I21" s="2508"/>
      <c r="J21" s="2508"/>
      <c r="K21" s="2508"/>
      <c r="L21" s="2509"/>
    </row>
    <row r="22" spans="1:12" ht="30" customHeight="1">
      <c r="A22" s="2438"/>
      <c r="B22" s="2518">
        <v>4</v>
      </c>
      <c r="C22" s="2556" t="s">
        <v>1118</v>
      </c>
      <c r="D22" s="319" t="s">
        <v>1108</v>
      </c>
      <c r="E22" s="2507" t="s">
        <v>1119</v>
      </c>
      <c r="F22" s="2508"/>
      <c r="G22" s="2508"/>
      <c r="H22" s="2508"/>
      <c r="I22" s="2508"/>
      <c r="J22" s="2508"/>
      <c r="K22" s="2508"/>
      <c r="L22" s="2509"/>
    </row>
    <row r="23" spans="1:12" ht="30" customHeight="1">
      <c r="A23" s="2438"/>
      <c r="B23" s="2555"/>
      <c r="C23" s="2557"/>
      <c r="D23" s="319" t="s">
        <v>1110</v>
      </c>
      <c r="E23" s="2507" t="s">
        <v>1119</v>
      </c>
      <c r="F23" s="2508"/>
      <c r="G23" s="2508"/>
      <c r="H23" s="2508"/>
      <c r="I23" s="2508"/>
      <c r="J23" s="2508"/>
      <c r="K23" s="2508"/>
      <c r="L23" s="2509"/>
    </row>
    <row r="24" spans="1:12" ht="30" customHeight="1">
      <c r="A24" s="2438"/>
      <c r="B24" s="2555"/>
      <c r="C24" s="2557"/>
      <c r="D24" s="319" t="s">
        <v>1112</v>
      </c>
      <c r="E24" s="2507" t="s">
        <v>1119</v>
      </c>
      <c r="F24" s="2508"/>
      <c r="G24" s="2508"/>
      <c r="H24" s="2508"/>
      <c r="I24" s="2508"/>
      <c r="J24" s="2508"/>
      <c r="K24" s="2508"/>
      <c r="L24" s="2509"/>
    </row>
    <row r="25" spans="1:12" ht="30" customHeight="1">
      <c r="A25" s="2438"/>
      <c r="B25" s="2555"/>
      <c r="C25" s="2557"/>
      <c r="D25" s="319" t="s">
        <v>1114</v>
      </c>
      <c r="E25" s="2507" t="s">
        <v>1120</v>
      </c>
      <c r="F25" s="2508"/>
      <c r="G25" s="2508"/>
      <c r="H25" s="2508"/>
      <c r="I25" s="2508"/>
      <c r="J25" s="2508"/>
      <c r="K25" s="2508"/>
      <c r="L25" s="2509"/>
    </row>
    <row r="26" spans="1:12" ht="30" customHeight="1">
      <c r="A26" s="2438"/>
      <c r="B26" s="2519"/>
      <c r="C26" s="2558"/>
      <c r="D26" s="319" t="s">
        <v>1116</v>
      </c>
      <c r="E26" s="2507" t="s">
        <v>1119</v>
      </c>
      <c r="F26" s="2508"/>
      <c r="G26" s="2508"/>
      <c r="H26" s="2508"/>
      <c r="I26" s="2508"/>
      <c r="J26" s="2508"/>
      <c r="K26" s="2508"/>
      <c r="L26" s="2509"/>
    </row>
    <row r="27" spans="1:12" ht="30" customHeight="1">
      <c r="A27" s="2438"/>
      <c r="B27" s="2518">
        <v>5</v>
      </c>
      <c r="C27" s="2556" t="s">
        <v>1121</v>
      </c>
      <c r="D27" s="319" t="s">
        <v>1122</v>
      </c>
      <c r="E27" s="2507" t="s">
        <v>1119</v>
      </c>
      <c r="F27" s="2508"/>
      <c r="G27" s="2508"/>
      <c r="H27" s="2508"/>
      <c r="I27" s="2508"/>
      <c r="J27" s="2508"/>
      <c r="K27" s="2508"/>
      <c r="L27" s="2509"/>
    </row>
    <row r="28" spans="1:12" ht="30" customHeight="1">
      <c r="A28" s="2438"/>
      <c r="B28" s="2555"/>
      <c r="C28" s="2557"/>
      <c r="D28" s="319" t="s">
        <v>1123</v>
      </c>
      <c r="E28" s="2507" t="s">
        <v>1119</v>
      </c>
      <c r="F28" s="2508"/>
      <c r="G28" s="2508"/>
      <c r="H28" s="2508"/>
      <c r="I28" s="2508"/>
      <c r="J28" s="2508"/>
      <c r="K28" s="2508"/>
      <c r="L28" s="2509"/>
    </row>
    <row r="29" spans="1:12" ht="30" customHeight="1">
      <c r="A29" s="2438"/>
      <c r="B29" s="2555"/>
      <c r="C29" s="2557"/>
      <c r="D29" s="319" t="s">
        <v>1112</v>
      </c>
      <c r="E29" s="2507" t="s">
        <v>1119</v>
      </c>
      <c r="F29" s="2508"/>
      <c r="G29" s="2508"/>
      <c r="H29" s="2508"/>
      <c r="I29" s="2508"/>
      <c r="J29" s="2508"/>
      <c r="K29" s="2508"/>
      <c r="L29" s="2509"/>
    </row>
    <row r="30" spans="1:12" ht="30" customHeight="1">
      <c r="A30" s="2438"/>
      <c r="B30" s="2555"/>
      <c r="C30" s="2557"/>
      <c r="D30" s="319" t="s">
        <v>1124</v>
      </c>
      <c r="E30" s="2507" t="s">
        <v>1125</v>
      </c>
      <c r="F30" s="2508"/>
      <c r="G30" s="2508"/>
      <c r="H30" s="2508"/>
      <c r="I30" s="2508"/>
      <c r="J30" s="2508"/>
      <c r="K30" s="2508"/>
      <c r="L30" s="2509"/>
    </row>
    <row r="31" spans="1:12" ht="30" customHeight="1">
      <c r="A31" s="2438"/>
      <c r="B31" s="2519"/>
      <c r="C31" s="2558"/>
      <c r="D31" s="319" t="s">
        <v>1116</v>
      </c>
      <c r="E31" s="2507" t="s">
        <v>1119</v>
      </c>
      <c r="F31" s="2508"/>
      <c r="G31" s="2508"/>
      <c r="H31" s="2508"/>
      <c r="I31" s="2508"/>
      <c r="J31" s="2508"/>
      <c r="K31" s="2508"/>
      <c r="L31" s="2509"/>
    </row>
    <row r="32" spans="1:12" ht="19.5" customHeight="1">
      <c r="A32" s="2438"/>
      <c r="B32" s="2442">
        <v>6</v>
      </c>
      <c r="C32" s="2545" t="s">
        <v>454</v>
      </c>
      <c r="D32" s="2512" t="s">
        <v>1126</v>
      </c>
      <c r="E32" s="2513"/>
      <c r="F32" s="2513"/>
      <c r="G32" s="2513"/>
      <c r="H32" s="2513"/>
      <c r="I32" s="2513"/>
      <c r="J32" s="2513"/>
      <c r="K32" s="2513"/>
      <c r="L32" s="2514"/>
    </row>
    <row r="33" spans="1:12" ht="19.5" customHeight="1">
      <c r="A33" s="2438"/>
      <c r="B33" s="2442"/>
      <c r="C33" s="2545"/>
      <c r="D33" s="2546"/>
      <c r="E33" s="2547"/>
      <c r="F33" s="2547"/>
      <c r="G33" s="2547"/>
      <c r="H33" s="2547"/>
      <c r="I33" s="2547"/>
      <c r="J33" s="2547"/>
      <c r="K33" s="2547"/>
      <c r="L33" s="2548"/>
    </row>
    <row r="34" spans="1:12" ht="19.5" customHeight="1">
      <c r="A34" s="2438"/>
      <c r="B34" s="2549">
        <v>7</v>
      </c>
      <c r="C34" s="2550" t="s">
        <v>455</v>
      </c>
      <c r="D34" s="2552"/>
      <c r="E34" s="2553"/>
      <c r="F34" s="2553"/>
      <c r="G34" s="2553"/>
      <c r="H34" s="2553"/>
      <c r="I34" s="2553"/>
      <c r="J34" s="2553"/>
      <c r="K34" s="2553"/>
      <c r="L34" s="2554"/>
    </row>
    <row r="35" spans="1:12" ht="19.5" customHeight="1" thickBot="1">
      <c r="A35" s="2453"/>
      <c r="B35" s="2549"/>
      <c r="C35" s="2551"/>
      <c r="D35" s="2552"/>
      <c r="E35" s="2553"/>
      <c r="F35" s="2553"/>
      <c r="G35" s="2553"/>
      <c r="H35" s="2553"/>
      <c r="I35" s="2553"/>
      <c r="J35" s="2553"/>
      <c r="K35" s="2553"/>
      <c r="L35" s="2554"/>
    </row>
    <row r="36" spans="1:12" ht="36" customHeight="1">
      <c r="A36" s="2534" t="s">
        <v>456</v>
      </c>
      <c r="B36" s="801">
        <v>1</v>
      </c>
      <c r="C36" s="802" t="s">
        <v>1127</v>
      </c>
      <c r="D36" s="2537" t="s">
        <v>1128</v>
      </c>
      <c r="E36" s="2537"/>
      <c r="F36" s="2537" t="s">
        <v>1129</v>
      </c>
      <c r="G36" s="2537"/>
      <c r="H36" s="2537" t="s">
        <v>1130</v>
      </c>
      <c r="I36" s="2537"/>
      <c r="J36" s="2538"/>
      <c r="K36" s="2538"/>
      <c r="L36" s="2539"/>
    </row>
    <row r="37" spans="1:12" ht="36" customHeight="1">
      <c r="A37" s="2535"/>
      <c r="B37" s="803">
        <v>2</v>
      </c>
      <c r="C37" s="803" t="s">
        <v>1131</v>
      </c>
      <c r="D37" s="2507" t="s">
        <v>1132</v>
      </c>
      <c r="E37" s="2520"/>
      <c r="F37" s="2507" t="s">
        <v>1133</v>
      </c>
      <c r="G37" s="2520"/>
      <c r="H37" s="2523"/>
      <c r="I37" s="2442"/>
      <c r="J37" s="2523"/>
      <c r="K37" s="2442"/>
      <c r="L37" s="2540"/>
    </row>
    <row r="38" spans="1:12" ht="36" customHeight="1">
      <c r="A38" s="2535"/>
      <c r="B38" s="803">
        <v>3</v>
      </c>
      <c r="C38" s="804" t="s">
        <v>458</v>
      </c>
      <c r="D38" s="2523"/>
      <c r="E38" s="2442"/>
      <c r="F38" s="2523"/>
      <c r="G38" s="2442"/>
      <c r="H38" s="2507" t="s">
        <v>1134</v>
      </c>
      <c r="I38" s="2520"/>
      <c r="J38" s="2523"/>
      <c r="K38" s="2442"/>
      <c r="L38" s="2541"/>
    </row>
    <row r="39" spans="1:12" ht="36" customHeight="1" thickBot="1">
      <c r="A39" s="2536"/>
      <c r="B39" s="805">
        <v>4</v>
      </c>
      <c r="C39" s="805" t="s">
        <v>455</v>
      </c>
      <c r="D39" s="2524"/>
      <c r="E39" s="2525"/>
      <c r="F39" s="2525"/>
      <c r="G39" s="2525"/>
      <c r="H39" s="2525"/>
      <c r="I39" s="2525"/>
      <c r="J39" s="2525"/>
      <c r="K39" s="2525"/>
      <c r="L39" s="2526"/>
    </row>
    <row r="40" spans="1:12" ht="36" customHeight="1">
      <c r="A40" s="2452" t="s">
        <v>1135</v>
      </c>
      <c r="B40" s="2527">
        <v>1</v>
      </c>
      <c r="C40" s="2530" t="s">
        <v>1136</v>
      </c>
      <c r="D40" s="806"/>
      <c r="E40" s="2532" t="s">
        <v>1127</v>
      </c>
      <c r="F40" s="2533"/>
      <c r="G40" s="317" t="s">
        <v>1137</v>
      </c>
      <c r="H40" s="2532" t="s">
        <v>1127</v>
      </c>
      <c r="I40" s="2533"/>
      <c r="J40" s="807" t="s">
        <v>1137</v>
      </c>
      <c r="K40" s="808" t="s">
        <v>1138</v>
      </c>
      <c r="L40" s="2515"/>
    </row>
    <row r="41" spans="1:12" ht="30" customHeight="1">
      <c r="A41" s="2438"/>
      <c r="B41" s="2528"/>
      <c r="C41" s="2511"/>
      <c r="D41" s="2518" t="s">
        <v>1139</v>
      </c>
      <c r="E41" s="2507" t="s">
        <v>1140</v>
      </c>
      <c r="F41" s="2520"/>
      <c r="G41" s="809" t="s">
        <v>1141</v>
      </c>
      <c r="H41" s="2507" t="s">
        <v>1142</v>
      </c>
      <c r="I41" s="2520"/>
      <c r="J41" s="810" t="s">
        <v>1143</v>
      </c>
      <c r="K41" s="2521" t="s">
        <v>1144</v>
      </c>
      <c r="L41" s="2516"/>
    </row>
    <row r="42" spans="1:12" ht="30" customHeight="1">
      <c r="A42" s="2438"/>
      <c r="B42" s="2528"/>
      <c r="C42" s="2511"/>
      <c r="D42" s="2519"/>
      <c r="E42" s="2507" t="s">
        <v>1145</v>
      </c>
      <c r="F42" s="2520"/>
      <c r="G42" s="809" t="s">
        <v>1146</v>
      </c>
      <c r="H42" s="2523"/>
      <c r="I42" s="2442"/>
      <c r="J42" s="811"/>
      <c r="K42" s="2522"/>
      <c r="L42" s="2516"/>
    </row>
    <row r="43" spans="1:12" ht="30" customHeight="1">
      <c r="A43" s="2438"/>
      <c r="B43" s="2528"/>
      <c r="C43" s="2511"/>
      <c r="D43" s="2518" t="s">
        <v>1147</v>
      </c>
      <c r="E43" s="2507" t="s">
        <v>1148</v>
      </c>
      <c r="F43" s="2520"/>
      <c r="G43" s="809" t="s">
        <v>1149</v>
      </c>
      <c r="H43" s="2523"/>
      <c r="I43" s="2442"/>
      <c r="J43" s="811"/>
      <c r="K43" s="2521" t="s">
        <v>1150</v>
      </c>
      <c r="L43" s="2516"/>
    </row>
    <row r="44" spans="1:12" ht="30" customHeight="1">
      <c r="A44" s="2438"/>
      <c r="B44" s="2529"/>
      <c r="C44" s="2531"/>
      <c r="D44" s="2519"/>
      <c r="E44" s="2523"/>
      <c r="F44" s="2442"/>
      <c r="G44" s="319"/>
      <c r="H44" s="2523"/>
      <c r="I44" s="2442"/>
      <c r="J44" s="811"/>
      <c r="K44" s="2522"/>
      <c r="L44" s="2517"/>
    </row>
    <row r="45" spans="1:12" ht="30" customHeight="1">
      <c r="A45" s="2438"/>
      <c r="B45" s="2503">
        <v>2</v>
      </c>
      <c r="C45" s="2505" t="s">
        <v>1151</v>
      </c>
      <c r="D45" s="812" t="s">
        <v>1152</v>
      </c>
      <c r="E45" s="2507" t="s">
        <v>1142</v>
      </c>
      <c r="F45" s="2508"/>
      <c r="G45" s="2508"/>
      <c r="H45" s="2508"/>
      <c r="I45" s="2508"/>
      <c r="J45" s="2508"/>
      <c r="K45" s="2508"/>
      <c r="L45" s="2509"/>
    </row>
    <row r="46" spans="1:12" ht="30" customHeight="1">
      <c r="A46" s="2438"/>
      <c r="B46" s="2528"/>
      <c r="C46" s="2511"/>
      <c r="D46" s="813" t="s">
        <v>1153</v>
      </c>
      <c r="E46" s="2512" t="s">
        <v>1148</v>
      </c>
      <c r="F46" s="2513"/>
      <c r="G46" s="2513"/>
      <c r="H46" s="2513"/>
      <c r="I46" s="2513"/>
      <c r="J46" s="2513"/>
      <c r="K46" s="2513"/>
      <c r="L46" s="2514"/>
    </row>
    <row r="47" spans="1:12" ht="30" customHeight="1">
      <c r="A47" s="2438"/>
      <c r="B47" s="2503">
        <v>3</v>
      </c>
      <c r="C47" s="2505" t="s">
        <v>1154</v>
      </c>
      <c r="D47" s="319" t="s">
        <v>1152</v>
      </c>
      <c r="E47" s="2507" t="s">
        <v>1155</v>
      </c>
      <c r="F47" s="2508"/>
      <c r="G47" s="2508"/>
      <c r="H47" s="2508"/>
      <c r="I47" s="2508"/>
      <c r="J47" s="2508"/>
      <c r="K47" s="2508"/>
      <c r="L47" s="2509"/>
    </row>
    <row r="48" spans="1:12" ht="30" customHeight="1" thickBot="1">
      <c r="A48" s="2453"/>
      <c r="B48" s="2504"/>
      <c r="C48" s="2506"/>
      <c r="D48" s="321" t="s">
        <v>1153</v>
      </c>
      <c r="E48" s="2458" t="s">
        <v>1149</v>
      </c>
      <c r="F48" s="2459"/>
      <c r="G48" s="2459"/>
      <c r="H48" s="2459"/>
      <c r="I48" s="2459"/>
      <c r="J48" s="2459"/>
      <c r="K48" s="2459"/>
      <c r="L48" s="2460"/>
    </row>
    <row r="49" spans="1:12" ht="21" customHeight="1">
      <c r="A49" s="2510" t="s">
        <v>459</v>
      </c>
      <c r="B49" s="2510"/>
      <c r="C49" s="2510"/>
      <c r="D49" s="2510"/>
      <c r="E49" s="2510"/>
      <c r="F49" s="2510"/>
      <c r="G49" s="2510"/>
      <c r="H49" s="2510"/>
      <c r="I49" s="2510"/>
      <c r="J49" s="2510"/>
      <c r="K49" s="2510"/>
      <c r="L49" s="2510"/>
    </row>
    <row r="50" spans="1:12" ht="25.5" customHeight="1">
      <c r="A50" s="2429" t="s">
        <v>1156</v>
      </c>
      <c r="B50" s="2429"/>
      <c r="C50" s="2429"/>
      <c r="D50" s="2429"/>
      <c r="E50" s="2429"/>
      <c r="F50" s="2429"/>
      <c r="G50" s="2429"/>
      <c r="H50" s="2429"/>
      <c r="I50" s="2429"/>
      <c r="J50" s="2429"/>
      <c r="K50" s="2429"/>
      <c r="L50" s="2429"/>
    </row>
    <row r="51" spans="1:12" ht="39.75" customHeight="1">
      <c r="A51" s="2429" t="s">
        <v>1157</v>
      </c>
      <c r="B51" s="2429"/>
      <c r="C51" s="2429"/>
      <c r="D51" s="2429"/>
      <c r="E51" s="2429"/>
      <c r="F51" s="2429"/>
      <c r="G51" s="2429"/>
      <c r="H51" s="2429"/>
      <c r="I51" s="2429"/>
      <c r="J51" s="2429"/>
      <c r="K51" s="2429"/>
      <c r="L51" s="2429"/>
    </row>
    <row r="52" spans="1:12" ht="35.25" customHeight="1">
      <c r="A52" s="2429" t="s">
        <v>1158</v>
      </c>
      <c r="B52" s="2429"/>
      <c r="C52" s="2429"/>
      <c r="D52" s="2429"/>
      <c r="E52" s="2429"/>
      <c r="F52" s="2429"/>
      <c r="G52" s="2429"/>
      <c r="H52" s="2429"/>
      <c r="I52" s="2429"/>
      <c r="J52" s="2429"/>
      <c r="K52" s="2429"/>
      <c r="L52" s="2429"/>
    </row>
    <row r="53" spans="1:12" ht="24.75" customHeight="1">
      <c r="A53" s="2429" t="s">
        <v>1159</v>
      </c>
      <c r="B53" s="2429"/>
      <c r="C53" s="2429"/>
      <c r="D53" s="2429"/>
      <c r="E53" s="2429"/>
      <c r="F53" s="2429"/>
      <c r="G53" s="2429"/>
      <c r="H53" s="2429"/>
      <c r="I53" s="2429"/>
      <c r="J53" s="2429"/>
      <c r="K53" s="2429"/>
      <c r="L53" s="2429"/>
    </row>
    <row r="54" spans="1:12" ht="21" customHeight="1">
      <c r="A54" s="2502" t="s">
        <v>1160</v>
      </c>
      <c r="B54" s="2502"/>
      <c r="C54" s="2502"/>
      <c r="D54" s="2502"/>
      <c r="E54" s="2502"/>
      <c r="F54" s="2502"/>
      <c r="G54" s="2502"/>
      <c r="H54" s="2502"/>
      <c r="I54" s="2502"/>
      <c r="J54" s="2502"/>
      <c r="K54" s="2502"/>
      <c r="L54" s="2502"/>
    </row>
    <row r="55" spans="1:12" ht="13.5" customHeight="1">
      <c r="A55" s="2502" t="s">
        <v>1161</v>
      </c>
      <c r="B55" s="2502"/>
      <c r="C55" s="2502"/>
      <c r="D55" s="2502"/>
      <c r="E55" s="2502"/>
      <c r="F55" s="2502"/>
      <c r="G55" s="2502"/>
      <c r="H55" s="2502"/>
      <c r="I55" s="2502"/>
      <c r="J55" s="2502"/>
      <c r="K55" s="2502"/>
      <c r="L55" s="2502"/>
    </row>
    <row r="56" spans="1:12">
      <c r="A56" s="2501" t="s">
        <v>1162</v>
      </c>
      <c r="B56" s="2501"/>
      <c r="C56" s="2501"/>
      <c r="D56" s="2501"/>
      <c r="E56" s="2501"/>
      <c r="F56" s="2501"/>
      <c r="G56" s="2501"/>
      <c r="H56" s="2501"/>
      <c r="I56" s="2501"/>
      <c r="J56" s="2501"/>
      <c r="K56" s="2501"/>
      <c r="L56" s="2501"/>
    </row>
    <row r="57" spans="1:12">
      <c r="A57" s="2451" t="s">
        <v>1163</v>
      </c>
      <c r="B57" s="2501"/>
      <c r="C57" s="2501"/>
      <c r="D57" s="2501"/>
      <c r="E57" s="2501"/>
      <c r="F57" s="2501"/>
      <c r="G57" s="2501"/>
      <c r="H57" s="2501"/>
      <c r="I57" s="2501"/>
      <c r="J57" s="2501"/>
      <c r="K57" s="2501"/>
      <c r="L57" s="2501"/>
    </row>
    <row r="58" spans="1:12">
      <c r="A58" s="814" t="s">
        <v>1164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5"/>
  <pageMargins left="0.7" right="0.7" top="0.75" bottom="0.75" header="0.3" footer="0.3"/>
  <pageSetup paperSize="9" scale="58"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L59"/>
  <sheetViews>
    <sheetView view="pageBreakPreview" zoomScale="80" zoomScaleNormal="100" zoomScaleSheetLayoutView="80" workbookViewId="0">
      <selection sqref="A1:L59"/>
    </sheetView>
  </sheetViews>
  <sheetFormatPr defaultRowHeight="13.5"/>
  <cols>
    <col min="1" max="1" width="9.125" style="299" customWidth="1"/>
    <col min="2" max="2" width="2.375" style="299" customWidth="1"/>
    <col min="3" max="3" width="18" style="299" customWidth="1"/>
    <col min="4" max="4" width="13.625" style="299" customWidth="1"/>
    <col min="5" max="5" width="13.5" style="299" customWidth="1"/>
    <col min="6" max="7" width="13.625" style="299" customWidth="1"/>
    <col min="8" max="9" width="13.5" style="299" customWidth="1"/>
    <col min="10" max="10" width="13.625" style="299" customWidth="1"/>
    <col min="11" max="11" width="13.5" style="299" customWidth="1"/>
    <col min="12" max="12" width="13" style="299" customWidth="1"/>
    <col min="13" max="14" width="9" style="299"/>
    <col min="15" max="15" width="9" style="299" customWidth="1"/>
    <col min="16" max="256" width="9" style="299"/>
    <col min="257" max="257" width="9.125" style="299" customWidth="1"/>
    <col min="258" max="258" width="2.375" style="299" customWidth="1"/>
    <col min="259" max="259" width="18" style="299" customWidth="1"/>
    <col min="260" max="260" width="13.625" style="299" customWidth="1"/>
    <col min="261" max="261" width="13.5" style="299" customWidth="1"/>
    <col min="262" max="263" width="13.625" style="299" customWidth="1"/>
    <col min="264" max="265" width="13.5" style="299" customWidth="1"/>
    <col min="266" max="266" width="13.625" style="299" customWidth="1"/>
    <col min="267" max="267" width="13.5" style="299" customWidth="1"/>
    <col min="268" max="268" width="13" style="299" customWidth="1"/>
    <col min="269" max="270" width="9" style="299"/>
    <col min="271" max="271" width="9" style="299" customWidth="1"/>
    <col min="272" max="512" width="9" style="299"/>
    <col min="513" max="513" width="9.125" style="299" customWidth="1"/>
    <col min="514" max="514" width="2.375" style="299" customWidth="1"/>
    <col min="515" max="515" width="18" style="299" customWidth="1"/>
    <col min="516" max="516" width="13.625" style="299" customWidth="1"/>
    <col min="517" max="517" width="13.5" style="299" customWidth="1"/>
    <col min="518" max="519" width="13.625" style="299" customWidth="1"/>
    <col min="520" max="521" width="13.5" style="299" customWidth="1"/>
    <col min="522" max="522" width="13.625" style="299" customWidth="1"/>
    <col min="523" max="523" width="13.5" style="299" customWidth="1"/>
    <col min="524" max="524" width="13" style="299" customWidth="1"/>
    <col min="525" max="526" width="9" style="299"/>
    <col min="527" max="527" width="9" style="299" customWidth="1"/>
    <col min="528" max="768" width="9" style="299"/>
    <col min="769" max="769" width="9.125" style="299" customWidth="1"/>
    <col min="770" max="770" width="2.375" style="299" customWidth="1"/>
    <col min="771" max="771" width="18" style="299" customWidth="1"/>
    <col min="772" max="772" width="13.625" style="299" customWidth="1"/>
    <col min="773" max="773" width="13.5" style="299" customWidth="1"/>
    <col min="774" max="775" width="13.625" style="299" customWidth="1"/>
    <col min="776" max="777" width="13.5" style="299" customWidth="1"/>
    <col min="778" max="778" width="13.625" style="299" customWidth="1"/>
    <col min="779" max="779" width="13.5" style="299" customWidth="1"/>
    <col min="780" max="780" width="13" style="299" customWidth="1"/>
    <col min="781" max="782" width="9" style="299"/>
    <col min="783" max="783" width="9" style="299" customWidth="1"/>
    <col min="784" max="1024" width="9" style="299"/>
    <col min="1025" max="1025" width="9.125" style="299" customWidth="1"/>
    <col min="1026" max="1026" width="2.375" style="299" customWidth="1"/>
    <col min="1027" max="1027" width="18" style="299" customWidth="1"/>
    <col min="1028" max="1028" width="13.625" style="299" customWidth="1"/>
    <col min="1029" max="1029" width="13.5" style="299" customWidth="1"/>
    <col min="1030" max="1031" width="13.625" style="299" customWidth="1"/>
    <col min="1032" max="1033" width="13.5" style="299" customWidth="1"/>
    <col min="1034" max="1034" width="13.625" style="299" customWidth="1"/>
    <col min="1035" max="1035" width="13.5" style="299" customWidth="1"/>
    <col min="1036" max="1036" width="13" style="299" customWidth="1"/>
    <col min="1037" max="1038" width="9" style="299"/>
    <col min="1039" max="1039" width="9" style="299" customWidth="1"/>
    <col min="1040" max="1280" width="9" style="299"/>
    <col min="1281" max="1281" width="9.125" style="299" customWidth="1"/>
    <col min="1282" max="1282" width="2.375" style="299" customWidth="1"/>
    <col min="1283" max="1283" width="18" style="299" customWidth="1"/>
    <col min="1284" max="1284" width="13.625" style="299" customWidth="1"/>
    <col min="1285" max="1285" width="13.5" style="299" customWidth="1"/>
    <col min="1286" max="1287" width="13.625" style="299" customWidth="1"/>
    <col min="1288" max="1289" width="13.5" style="299" customWidth="1"/>
    <col min="1290" max="1290" width="13.625" style="299" customWidth="1"/>
    <col min="1291" max="1291" width="13.5" style="299" customWidth="1"/>
    <col min="1292" max="1292" width="13" style="299" customWidth="1"/>
    <col min="1293" max="1294" width="9" style="299"/>
    <col min="1295" max="1295" width="9" style="299" customWidth="1"/>
    <col min="1296" max="1536" width="9" style="299"/>
    <col min="1537" max="1537" width="9.125" style="299" customWidth="1"/>
    <col min="1538" max="1538" width="2.375" style="299" customWidth="1"/>
    <col min="1539" max="1539" width="18" style="299" customWidth="1"/>
    <col min="1540" max="1540" width="13.625" style="299" customWidth="1"/>
    <col min="1541" max="1541" width="13.5" style="299" customWidth="1"/>
    <col min="1542" max="1543" width="13.625" style="299" customWidth="1"/>
    <col min="1544" max="1545" width="13.5" style="299" customWidth="1"/>
    <col min="1546" max="1546" width="13.625" style="299" customWidth="1"/>
    <col min="1547" max="1547" width="13.5" style="299" customWidth="1"/>
    <col min="1548" max="1548" width="13" style="299" customWidth="1"/>
    <col min="1549" max="1550" width="9" style="299"/>
    <col min="1551" max="1551" width="9" style="299" customWidth="1"/>
    <col min="1552" max="1792" width="9" style="299"/>
    <col min="1793" max="1793" width="9.125" style="299" customWidth="1"/>
    <col min="1794" max="1794" width="2.375" style="299" customWidth="1"/>
    <col min="1795" max="1795" width="18" style="299" customWidth="1"/>
    <col min="1796" max="1796" width="13.625" style="299" customWidth="1"/>
    <col min="1797" max="1797" width="13.5" style="299" customWidth="1"/>
    <col min="1798" max="1799" width="13.625" style="299" customWidth="1"/>
    <col min="1800" max="1801" width="13.5" style="299" customWidth="1"/>
    <col min="1802" max="1802" width="13.625" style="299" customWidth="1"/>
    <col min="1803" max="1803" width="13.5" style="299" customWidth="1"/>
    <col min="1804" max="1804" width="13" style="299" customWidth="1"/>
    <col min="1805" max="1806" width="9" style="299"/>
    <col min="1807" max="1807" width="9" style="299" customWidth="1"/>
    <col min="1808" max="2048" width="9" style="299"/>
    <col min="2049" max="2049" width="9.125" style="299" customWidth="1"/>
    <col min="2050" max="2050" width="2.375" style="299" customWidth="1"/>
    <col min="2051" max="2051" width="18" style="299" customWidth="1"/>
    <col min="2052" max="2052" width="13.625" style="299" customWidth="1"/>
    <col min="2053" max="2053" width="13.5" style="299" customWidth="1"/>
    <col min="2054" max="2055" width="13.625" style="299" customWidth="1"/>
    <col min="2056" max="2057" width="13.5" style="299" customWidth="1"/>
    <col min="2058" max="2058" width="13.625" style="299" customWidth="1"/>
    <col min="2059" max="2059" width="13.5" style="299" customWidth="1"/>
    <col min="2060" max="2060" width="13" style="299" customWidth="1"/>
    <col min="2061" max="2062" width="9" style="299"/>
    <col min="2063" max="2063" width="9" style="299" customWidth="1"/>
    <col min="2064" max="2304" width="9" style="299"/>
    <col min="2305" max="2305" width="9.125" style="299" customWidth="1"/>
    <col min="2306" max="2306" width="2.375" style="299" customWidth="1"/>
    <col min="2307" max="2307" width="18" style="299" customWidth="1"/>
    <col min="2308" max="2308" width="13.625" style="299" customWidth="1"/>
    <col min="2309" max="2309" width="13.5" style="299" customWidth="1"/>
    <col min="2310" max="2311" width="13.625" style="299" customWidth="1"/>
    <col min="2312" max="2313" width="13.5" style="299" customWidth="1"/>
    <col min="2314" max="2314" width="13.625" style="299" customWidth="1"/>
    <col min="2315" max="2315" width="13.5" style="299" customWidth="1"/>
    <col min="2316" max="2316" width="13" style="299" customWidth="1"/>
    <col min="2317" max="2318" width="9" style="299"/>
    <col min="2319" max="2319" width="9" style="299" customWidth="1"/>
    <col min="2320" max="2560" width="9" style="299"/>
    <col min="2561" max="2561" width="9.125" style="299" customWidth="1"/>
    <col min="2562" max="2562" width="2.375" style="299" customWidth="1"/>
    <col min="2563" max="2563" width="18" style="299" customWidth="1"/>
    <col min="2564" max="2564" width="13.625" style="299" customWidth="1"/>
    <col min="2565" max="2565" width="13.5" style="299" customWidth="1"/>
    <col min="2566" max="2567" width="13.625" style="299" customWidth="1"/>
    <col min="2568" max="2569" width="13.5" style="299" customWidth="1"/>
    <col min="2570" max="2570" width="13.625" style="299" customWidth="1"/>
    <col min="2571" max="2571" width="13.5" style="299" customWidth="1"/>
    <col min="2572" max="2572" width="13" style="299" customWidth="1"/>
    <col min="2573" max="2574" width="9" style="299"/>
    <col min="2575" max="2575" width="9" style="299" customWidth="1"/>
    <col min="2576" max="2816" width="9" style="299"/>
    <col min="2817" max="2817" width="9.125" style="299" customWidth="1"/>
    <col min="2818" max="2818" width="2.375" style="299" customWidth="1"/>
    <col min="2819" max="2819" width="18" style="299" customWidth="1"/>
    <col min="2820" max="2820" width="13.625" style="299" customWidth="1"/>
    <col min="2821" max="2821" width="13.5" style="299" customWidth="1"/>
    <col min="2822" max="2823" width="13.625" style="299" customWidth="1"/>
    <col min="2824" max="2825" width="13.5" style="299" customWidth="1"/>
    <col min="2826" max="2826" width="13.625" style="299" customWidth="1"/>
    <col min="2827" max="2827" width="13.5" style="299" customWidth="1"/>
    <col min="2828" max="2828" width="13" style="299" customWidth="1"/>
    <col min="2829" max="2830" width="9" style="299"/>
    <col min="2831" max="2831" width="9" style="299" customWidth="1"/>
    <col min="2832" max="3072" width="9" style="299"/>
    <col min="3073" max="3073" width="9.125" style="299" customWidth="1"/>
    <col min="3074" max="3074" width="2.375" style="299" customWidth="1"/>
    <col min="3075" max="3075" width="18" style="299" customWidth="1"/>
    <col min="3076" max="3076" width="13.625" style="299" customWidth="1"/>
    <col min="3077" max="3077" width="13.5" style="299" customWidth="1"/>
    <col min="3078" max="3079" width="13.625" style="299" customWidth="1"/>
    <col min="3080" max="3081" width="13.5" style="299" customWidth="1"/>
    <col min="3082" max="3082" width="13.625" style="299" customWidth="1"/>
    <col min="3083" max="3083" width="13.5" style="299" customWidth="1"/>
    <col min="3084" max="3084" width="13" style="299" customWidth="1"/>
    <col min="3085" max="3086" width="9" style="299"/>
    <col min="3087" max="3087" width="9" style="299" customWidth="1"/>
    <col min="3088" max="3328" width="9" style="299"/>
    <col min="3329" max="3329" width="9.125" style="299" customWidth="1"/>
    <col min="3330" max="3330" width="2.375" style="299" customWidth="1"/>
    <col min="3331" max="3331" width="18" style="299" customWidth="1"/>
    <col min="3332" max="3332" width="13.625" style="299" customWidth="1"/>
    <col min="3333" max="3333" width="13.5" style="299" customWidth="1"/>
    <col min="3334" max="3335" width="13.625" style="299" customWidth="1"/>
    <col min="3336" max="3337" width="13.5" style="299" customWidth="1"/>
    <col min="3338" max="3338" width="13.625" style="299" customWidth="1"/>
    <col min="3339" max="3339" width="13.5" style="299" customWidth="1"/>
    <col min="3340" max="3340" width="13" style="299" customWidth="1"/>
    <col min="3341" max="3342" width="9" style="299"/>
    <col min="3343" max="3343" width="9" style="299" customWidth="1"/>
    <col min="3344" max="3584" width="9" style="299"/>
    <col min="3585" max="3585" width="9.125" style="299" customWidth="1"/>
    <col min="3586" max="3586" width="2.375" style="299" customWidth="1"/>
    <col min="3587" max="3587" width="18" style="299" customWidth="1"/>
    <col min="3588" max="3588" width="13.625" style="299" customWidth="1"/>
    <col min="3589" max="3589" width="13.5" style="299" customWidth="1"/>
    <col min="3590" max="3591" width="13.625" style="299" customWidth="1"/>
    <col min="3592" max="3593" width="13.5" style="299" customWidth="1"/>
    <col min="3594" max="3594" width="13.625" style="299" customWidth="1"/>
    <col min="3595" max="3595" width="13.5" style="299" customWidth="1"/>
    <col min="3596" max="3596" width="13" style="299" customWidth="1"/>
    <col min="3597" max="3598" width="9" style="299"/>
    <col min="3599" max="3599" width="9" style="299" customWidth="1"/>
    <col min="3600" max="3840" width="9" style="299"/>
    <col min="3841" max="3841" width="9.125" style="299" customWidth="1"/>
    <col min="3842" max="3842" width="2.375" style="299" customWidth="1"/>
    <col min="3843" max="3843" width="18" style="299" customWidth="1"/>
    <col min="3844" max="3844" width="13.625" style="299" customWidth="1"/>
    <col min="3845" max="3845" width="13.5" style="299" customWidth="1"/>
    <col min="3846" max="3847" width="13.625" style="299" customWidth="1"/>
    <col min="3848" max="3849" width="13.5" style="299" customWidth="1"/>
    <col min="3850" max="3850" width="13.625" style="299" customWidth="1"/>
    <col min="3851" max="3851" width="13.5" style="299" customWidth="1"/>
    <col min="3852" max="3852" width="13" style="299" customWidth="1"/>
    <col min="3853" max="3854" width="9" style="299"/>
    <col min="3855" max="3855" width="9" style="299" customWidth="1"/>
    <col min="3856" max="4096" width="9" style="299"/>
    <col min="4097" max="4097" width="9.125" style="299" customWidth="1"/>
    <col min="4098" max="4098" width="2.375" style="299" customWidth="1"/>
    <col min="4099" max="4099" width="18" style="299" customWidth="1"/>
    <col min="4100" max="4100" width="13.625" style="299" customWidth="1"/>
    <col min="4101" max="4101" width="13.5" style="299" customWidth="1"/>
    <col min="4102" max="4103" width="13.625" style="299" customWidth="1"/>
    <col min="4104" max="4105" width="13.5" style="299" customWidth="1"/>
    <col min="4106" max="4106" width="13.625" style="299" customWidth="1"/>
    <col min="4107" max="4107" width="13.5" style="299" customWidth="1"/>
    <col min="4108" max="4108" width="13" style="299" customWidth="1"/>
    <col min="4109" max="4110" width="9" style="299"/>
    <col min="4111" max="4111" width="9" style="299" customWidth="1"/>
    <col min="4112" max="4352" width="9" style="299"/>
    <col min="4353" max="4353" width="9.125" style="299" customWidth="1"/>
    <col min="4354" max="4354" width="2.375" style="299" customWidth="1"/>
    <col min="4355" max="4355" width="18" style="299" customWidth="1"/>
    <col min="4356" max="4356" width="13.625" style="299" customWidth="1"/>
    <col min="4357" max="4357" width="13.5" style="299" customWidth="1"/>
    <col min="4358" max="4359" width="13.625" style="299" customWidth="1"/>
    <col min="4360" max="4361" width="13.5" style="299" customWidth="1"/>
    <col min="4362" max="4362" width="13.625" style="299" customWidth="1"/>
    <col min="4363" max="4363" width="13.5" style="299" customWidth="1"/>
    <col min="4364" max="4364" width="13" style="299" customWidth="1"/>
    <col min="4365" max="4366" width="9" style="299"/>
    <col min="4367" max="4367" width="9" style="299" customWidth="1"/>
    <col min="4368" max="4608" width="9" style="299"/>
    <col min="4609" max="4609" width="9.125" style="299" customWidth="1"/>
    <col min="4610" max="4610" width="2.375" style="299" customWidth="1"/>
    <col min="4611" max="4611" width="18" style="299" customWidth="1"/>
    <col min="4612" max="4612" width="13.625" style="299" customWidth="1"/>
    <col min="4613" max="4613" width="13.5" style="299" customWidth="1"/>
    <col min="4614" max="4615" width="13.625" style="299" customWidth="1"/>
    <col min="4616" max="4617" width="13.5" style="299" customWidth="1"/>
    <col min="4618" max="4618" width="13.625" style="299" customWidth="1"/>
    <col min="4619" max="4619" width="13.5" style="299" customWidth="1"/>
    <col min="4620" max="4620" width="13" style="299" customWidth="1"/>
    <col min="4621" max="4622" width="9" style="299"/>
    <col min="4623" max="4623" width="9" style="299" customWidth="1"/>
    <col min="4624" max="4864" width="9" style="299"/>
    <col min="4865" max="4865" width="9.125" style="299" customWidth="1"/>
    <col min="4866" max="4866" width="2.375" style="299" customWidth="1"/>
    <col min="4867" max="4867" width="18" style="299" customWidth="1"/>
    <col min="4868" max="4868" width="13.625" style="299" customWidth="1"/>
    <col min="4869" max="4869" width="13.5" style="299" customWidth="1"/>
    <col min="4870" max="4871" width="13.625" style="299" customWidth="1"/>
    <col min="4872" max="4873" width="13.5" style="299" customWidth="1"/>
    <col min="4874" max="4874" width="13.625" style="299" customWidth="1"/>
    <col min="4875" max="4875" width="13.5" style="299" customWidth="1"/>
    <col min="4876" max="4876" width="13" style="299" customWidth="1"/>
    <col min="4877" max="4878" width="9" style="299"/>
    <col min="4879" max="4879" width="9" style="299" customWidth="1"/>
    <col min="4880" max="5120" width="9" style="299"/>
    <col min="5121" max="5121" width="9.125" style="299" customWidth="1"/>
    <col min="5122" max="5122" width="2.375" style="299" customWidth="1"/>
    <col min="5123" max="5123" width="18" style="299" customWidth="1"/>
    <col min="5124" max="5124" width="13.625" style="299" customWidth="1"/>
    <col min="5125" max="5125" width="13.5" style="299" customWidth="1"/>
    <col min="5126" max="5127" width="13.625" style="299" customWidth="1"/>
    <col min="5128" max="5129" width="13.5" style="299" customWidth="1"/>
    <col min="5130" max="5130" width="13.625" style="299" customWidth="1"/>
    <col min="5131" max="5131" width="13.5" style="299" customWidth="1"/>
    <col min="5132" max="5132" width="13" style="299" customWidth="1"/>
    <col min="5133" max="5134" width="9" style="299"/>
    <col min="5135" max="5135" width="9" style="299" customWidth="1"/>
    <col min="5136" max="5376" width="9" style="299"/>
    <col min="5377" max="5377" width="9.125" style="299" customWidth="1"/>
    <col min="5378" max="5378" width="2.375" style="299" customWidth="1"/>
    <col min="5379" max="5379" width="18" style="299" customWidth="1"/>
    <col min="5380" max="5380" width="13.625" style="299" customWidth="1"/>
    <col min="5381" max="5381" width="13.5" style="299" customWidth="1"/>
    <col min="5382" max="5383" width="13.625" style="299" customWidth="1"/>
    <col min="5384" max="5385" width="13.5" style="299" customWidth="1"/>
    <col min="5386" max="5386" width="13.625" style="299" customWidth="1"/>
    <col min="5387" max="5387" width="13.5" style="299" customWidth="1"/>
    <col min="5388" max="5388" width="13" style="299" customWidth="1"/>
    <col min="5389" max="5390" width="9" style="299"/>
    <col min="5391" max="5391" width="9" style="299" customWidth="1"/>
    <col min="5392" max="5632" width="9" style="299"/>
    <col min="5633" max="5633" width="9.125" style="299" customWidth="1"/>
    <col min="5634" max="5634" width="2.375" style="299" customWidth="1"/>
    <col min="5635" max="5635" width="18" style="299" customWidth="1"/>
    <col min="5636" max="5636" width="13.625" style="299" customWidth="1"/>
    <col min="5637" max="5637" width="13.5" style="299" customWidth="1"/>
    <col min="5638" max="5639" width="13.625" style="299" customWidth="1"/>
    <col min="5640" max="5641" width="13.5" style="299" customWidth="1"/>
    <col min="5642" max="5642" width="13.625" style="299" customWidth="1"/>
    <col min="5643" max="5643" width="13.5" style="299" customWidth="1"/>
    <col min="5644" max="5644" width="13" style="299" customWidth="1"/>
    <col min="5645" max="5646" width="9" style="299"/>
    <col min="5647" max="5647" width="9" style="299" customWidth="1"/>
    <col min="5648" max="5888" width="9" style="299"/>
    <col min="5889" max="5889" width="9.125" style="299" customWidth="1"/>
    <col min="5890" max="5890" width="2.375" style="299" customWidth="1"/>
    <col min="5891" max="5891" width="18" style="299" customWidth="1"/>
    <col min="5892" max="5892" width="13.625" style="299" customWidth="1"/>
    <col min="5893" max="5893" width="13.5" style="299" customWidth="1"/>
    <col min="5894" max="5895" width="13.625" style="299" customWidth="1"/>
    <col min="5896" max="5897" width="13.5" style="299" customWidth="1"/>
    <col min="5898" max="5898" width="13.625" style="299" customWidth="1"/>
    <col min="5899" max="5899" width="13.5" style="299" customWidth="1"/>
    <col min="5900" max="5900" width="13" style="299" customWidth="1"/>
    <col min="5901" max="5902" width="9" style="299"/>
    <col min="5903" max="5903" width="9" style="299" customWidth="1"/>
    <col min="5904" max="6144" width="9" style="299"/>
    <col min="6145" max="6145" width="9.125" style="299" customWidth="1"/>
    <col min="6146" max="6146" width="2.375" style="299" customWidth="1"/>
    <col min="6147" max="6147" width="18" style="299" customWidth="1"/>
    <col min="6148" max="6148" width="13.625" style="299" customWidth="1"/>
    <col min="6149" max="6149" width="13.5" style="299" customWidth="1"/>
    <col min="6150" max="6151" width="13.625" style="299" customWidth="1"/>
    <col min="6152" max="6153" width="13.5" style="299" customWidth="1"/>
    <col min="6154" max="6154" width="13.625" style="299" customWidth="1"/>
    <col min="6155" max="6155" width="13.5" style="299" customWidth="1"/>
    <col min="6156" max="6156" width="13" style="299" customWidth="1"/>
    <col min="6157" max="6158" width="9" style="299"/>
    <col min="6159" max="6159" width="9" style="299" customWidth="1"/>
    <col min="6160" max="6400" width="9" style="299"/>
    <col min="6401" max="6401" width="9.125" style="299" customWidth="1"/>
    <col min="6402" max="6402" width="2.375" style="299" customWidth="1"/>
    <col min="6403" max="6403" width="18" style="299" customWidth="1"/>
    <col min="6404" max="6404" width="13.625" style="299" customWidth="1"/>
    <col min="6405" max="6405" width="13.5" style="299" customWidth="1"/>
    <col min="6406" max="6407" width="13.625" style="299" customWidth="1"/>
    <col min="6408" max="6409" width="13.5" style="299" customWidth="1"/>
    <col min="6410" max="6410" width="13.625" style="299" customWidth="1"/>
    <col min="6411" max="6411" width="13.5" style="299" customWidth="1"/>
    <col min="6412" max="6412" width="13" style="299" customWidth="1"/>
    <col min="6413" max="6414" width="9" style="299"/>
    <col min="6415" max="6415" width="9" style="299" customWidth="1"/>
    <col min="6416" max="6656" width="9" style="299"/>
    <col min="6657" max="6657" width="9.125" style="299" customWidth="1"/>
    <col min="6658" max="6658" width="2.375" style="299" customWidth="1"/>
    <col min="6659" max="6659" width="18" style="299" customWidth="1"/>
    <col min="6660" max="6660" width="13.625" style="299" customWidth="1"/>
    <col min="6661" max="6661" width="13.5" style="299" customWidth="1"/>
    <col min="6662" max="6663" width="13.625" style="299" customWidth="1"/>
    <col min="6664" max="6665" width="13.5" style="299" customWidth="1"/>
    <col min="6666" max="6666" width="13.625" style="299" customWidth="1"/>
    <col min="6667" max="6667" width="13.5" style="299" customWidth="1"/>
    <col min="6668" max="6668" width="13" style="299" customWidth="1"/>
    <col min="6669" max="6670" width="9" style="299"/>
    <col min="6671" max="6671" width="9" style="299" customWidth="1"/>
    <col min="6672" max="6912" width="9" style="299"/>
    <col min="6913" max="6913" width="9.125" style="299" customWidth="1"/>
    <col min="6914" max="6914" width="2.375" style="299" customWidth="1"/>
    <col min="6915" max="6915" width="18" style="299" customWidth="1"/>
    <col min="6916" max="6916" width="13.625" style="299" customWidth="1"/>
    <col min="6917" max="6917" width="13.5" style="299" customWidth="1"/>
    <col min="6918" max="6919" width="13.625" style="299" customWidth="1"/>
    <col min="6920" max="6921" width="13.5" style="299" customWidth="1"/>
    <col min="6922" max="6922" width="13.625" style="299" customWidth="1"/>
    <col min="6923" max="6923" width="13.5" style="299" customWidth="1"/>
    <col min="6924" max="6924" width="13" style="299" customWidth="1"/>
    <col min="6925" max="6926" width="9" style="299"/>
    <col min="6927" max="6927" width="9" style="299" customWidth="1"/>
    <col min="6928" max="7168" width="9" style="299"/>
    <col min="7169" max="7169" width="9.125" style="299" customWidth="1"/>
    <col min="7170" max="7170" width="2.375" style="299" customWidth="1"/>
    <col min="7171" max="7171" width="18" style="299" customWidth="1"/>
    <col min="7172" max="7172" width="13.625" style="299" customWidth="1"/>
    <col min="7173" max="7173" width="13.5" style="299" customWidth="1"/>
    <col min="7174" max="7175" width="13.625" style="299" customWidth="1"/>
    <col min="7176" max="7177" width="13.5" style="299" customWidth="1"/>
    <col min="7178" max="7178" width="13.625" style="299" customWidth="1"/>
    <col min="7179" max="7179" width="13.5" style="299" customWidth="1"/>
    <col min="7180" max="7180" width="13" style="299" customWidth="1"/>
    <col min="7181" max="7182" width="9" style="299"/>
    <col min="7183" max="7183" width="9" style="299" customWidth="1"/>
    <col min="7184" max="7424" width="9" style="299"/>
    <col min="7425" max="7425" width="9.125" style="299" customWidth="1"/>
    <col min="7426" max="7426" width="2.375" style="299" customWidth="1"/>
    <col min="7427" max="7427" width="18" style="299" customWidth="1"/>
    <col min="7428" max="7428" width="13.625" style="299" customWidth="1"/>
    <col min="7429" max="7429" width="13.5" style="299" customWidth="1"/>
    <col min="7430" max="7431" width="13.625" style="299" customWidth="1"/>
    <col min="7432" max="7433" width="13.5" style="299" customWidth="1"/>
    <col min="7434" max="7434" width="13.625" style="299" customWidth="1"/>
    <col min="7435" max="7435" width="13.5" style="299" customWidth="1"/>
    <col min="7436" max="7436" width="13" style="299" customWidth="1"/>
    <col min="7437" max="7438" width="9" style="299"/>
    <col min="7439" max="7439" width="9" style="299" customWidth="1"/>
    <col min="7440" max="7680" width="9" style="299"/>
    <col min="7681" max="7681" width="9.125" style="299" customWidth="1"/>
    <col min="7682" max="7682" width="2.375" style="299" customWidth="1"/>
    <col min="7683" max="7683" width="18" style="299" customWidth="1"/>
    <col min="7684" max="7684" width="13.625" style="299" customWidth="1"/>
    <col min="7685" max="7685" width="13.5" style="299" customWidth="1"/>
    <col min="7686" max="7687" width="13.625" style="299" customWidth="1"/>
    <col min="7688" max="7689" width="13.5" style="299" customWidth="1"/>
    <col min="7690" max="7690" width="13.625" style="299" customWidth="1"/>
    <col min="7691" max="7691" width="13.5" style="299" customWidth="1"/>
    <col min="7692" max="7692" width="13" style="299" customWidth="1"/>
    <col min="7693" max="7694" width="9" style="299"/>
    <col min="7695" max="7695" width="9" style="299" customWidth="1"/>
    <col min="7696" max="7936" width="9" style="299"/>
    <col min="7937" max="7937" width="9.125" style="299" customWidth="1"/>
    <col min="7938" max="7938" width="2.375" style="299" customWidth="1"/>
    <col min="7939" max="7939" width="18" style="299" customWidth="1"/>
    <col min="7940" max="7940" width="13.625" style="299" customWidth="1"/>
    <col min="7941" max="7941" width="13.5" style="299" customWidth="1"/>
    <col min="7942" max="7943" width="13.625" style="299" customWidth="1"/>
    <col min="7944" max="7945" width="13.5" style="299" customWidth="1"/>
    <col min="7946" max="7946" width="13.625" style="299" customWidth="1"/>
    <col min="7947" max="7947" width="13.5" style="299" customWidth="1"/>
    <col min="7948" max="7948" width="13" style="299" customWidth="1"/>
    <col min="7949" max="7950" width="9" style="299"/>
    <col min="7951" max="7951" width="9" style="299" customWidth="1"/>
    <col min="7952" max="8192" width="9" style="299"/>
    <col min="8193" max="8193" width="9.125" style="299" customWidth="1"/>
    <col min="8194" max="8194" width="2.375" style="299" customWidth="1"/>
    <col min="8195" max="8195" width="18" style="299" customWidth="1"/>
    <col min="8196" max="8196" width="13.625" style="299" customWidth="1"/>
    <col min="8197" max="8197" width="13.5" style="299" customWidth="1"/>
    <col min="8198" max="8199" width="13.625" style="299" customWidth="1"/>
    <col min="8200" max="8201" width="13.5" style="299" customWidth="1"/>
    <col min="8202" max="8202" width="13.625" style="299" customWidth="1"/>
    <col min="8203" max="8203" width="13.5" style="299" customWidth="1"/>
    <col min="8204" max="8204" width="13" style="299" customWidth="1"/>
    <col min="8205" max="8206" width="9" style="299"/>
    <col min="8207" max="8207" width="9" style="299" customWidth="1"/>
    <col min="8208" max="8448" width="9" style="299"/>
    <col min="8449" max="8449" width="9.125" style="299" customWidth="1"/>
    <col min="8450" max="8450" width="2.375" style="299" customWidth="1"/>
    <col min="8451" max="8451" width="18" style="299" customWidth="1"/>
    <col min="8452" max="8452" width="13.625" style="299" customWidth="1"/>
    <col min="8453" max="8453" width="13.5" style="299" customWidth="1"/>
    <col min="8454" max="8455" width="13.625" style="299" customWidth="1"/>
    <col min="8456" max="8457" width="13.5" style="299" customWidth="1"/>
    <col min="8458" max="8458" width="13.625" style="299" customWidth="1"/>
    <col min="8459" max="8459" width="13.5" style="299" customWidth="1"/>
    <col min="8460" max="8460" width="13" style="299" customWidth="1"/>
    <col min="8461" max="8462" width="9" style="299"/>
    <col min="8463" max="8463" width="9" style="299" customWidth="1"/>
    <col min="8464" max="8704" width="9" style="299"/>
    <col min="8705" max="8705" width="9.125" style="299" customWidth="1"/>
    <col min="8706" max="8706" width="2.375" style="299" customWidth="1"/>
    <col min="8707" max="8707" width="18" style="299" customWidth="1"/>
    <col min="8708" max="8708" width="13.625" style="299" customWidth="1"/>
    <col min="8709" max="8709" width="13.5" style="299" customWidth="1"/>
    <col min="8710" max="8711" width="13.625" style="299" customWidth="1"/>
    <col min="8712" max="8713" width="13.5" style="299" customWidth="1"/>
    <col min="8714" max="8714" width="13.625" style="299" customWidth="1"/>
    <col min="8715" max="8715" width="13.5" style="299" customWidth="1"/>
    <col min="8716" max="8716" width="13" style="299" customWidth="1"/>
    <col min="8717" max="8718" width="9" style="299"/>
    <col min="8719" max="8719" width="9" style="299" customWidth="1"/>
    <col min="8720" max="8960" width="9" style="299"/>
    <col min="8961" max="8961" width="9.125" style="299" customWidth="1"/>
    <col min="8962" max="8962" width="2.375" style="299" customWidth="1"/>
    <col min="8963" max="8963" width="18" style="299" customWidth="1"/>
    <col min="8964" max="8964" width="13.625" style="299" customWidth="1"/>
    <col min="8965" max="8965" width="13.5" style="299" customWidth="1"/>
    <col min="8966" max="8967" width="13.625" style="299" customWidth="1"/>
    <col min="8968" max="8969" width="13.5" style="299" customWidth="1"/>
    <col min="8970" max="8970" width="13.625" style="299" customWidth="1"/>
    <col min="8971" max="8971" width="13.5" style="299" customWidth="1"/>
    <col min="8972" max="8972" width="13" style="299" customWidth="1"/>
    <col min="8973" max="8974" width="9" style="299"/>
    <col min="8975" max="8975" width="9" style="299" customWidth="1"/>
    <col min="8976" max="9216" width="9" style="299"/>
    <col min="9217" max="9217" width="9.125" style="299" customWidth="1"/>
    <col min="9218" max="9218" width="2.375" style="299" customWidth="1"/>
    <col min="9219" max="9219" width="18" style="299" customWidth="1"/>
    <col min="9220" max="9220" width="13.625" style="299" customWidth="1"/>
    <col min="9221" max="9221" width="13.5" style="299" customWidth="1"/>
    <col min="9222" max="9223" width="13.625" style="299" customWidth="1"/>
    <col min="9224" max="9225" width="13.5" style="299" customWidth="1"/>
    <col min="9226" max="9226" width="13.625" style="299" customWidth="1"/>
    <col min="9227" max="9227" width="13.5" style="299" customWidth="1"/>
    <col min="9228" max="9228" width="13" style="299" customWidth="1"/>
    <col min="9229" max="9230" width="9" style="299"/>
    <col min="9231" max="9231" width="9" style="299" customWidth="1"/>
    <col min="9232" max="9472" width="9" style="299"/>
    <col min="9473" max="9473" width="9.125" style="299" customWidth="1"/>
    <col min="9474" max="9474" width="2.375" style="299" customWidth="1"/>
    <col min="9475" max="9475" width="18" style="299" customWidth="1"/>
    <col min="9476" max="9476" width="13.625" style="299" customWidth="1"/>
    <col min="9477" max="9477" width="13.5" style="299" customWidth="1"/>
    <col min="9478" max="9479" width="13.625" style="299" customWidth="1"/>
    <col min="9480" max="9481" width="13.5" style="299" customWidth="1"/>
    <col min="9482" max="9482" width="13.625" style="299" customWidth="1"/>
    <col min="9483" max="9483" width="13.5" style="299" customWidth="1"/>
    <col min="9484" max="9484" width="13" style="299" customWidth="1"/>
    <col min="9485" max="9486" width="9" style="299"/>
    <col min="9487" max="9487" width="9" style="299" customWidth="1"/>
    <col min="9488" max="9728" width="9" style="299"/>
    <col min="9729" max="9729" width="9.125" style="299" customWidth="1"/>
    <col min="9730" max="9730" width="2.375" style="299" customWidth="1"/>
    <col min="9731" max="9731" width="18" style="299" customWidth="1"/>
    <col min="9732" max="9732" width="13.625" style="299" customWidth="1"/>
    <col min="9733" max="9733" width="13.5" style="299" customWidth="1"/>
    <col min="9734" max="9735" width="13.625" style="299" customWidth="1"/>
    <col min="9736" max="9737" width="13.5" style="299" customWidth="1"/>
    <col min="9738" max="9738" width="13.625" style="299" customWidth="1"/>
    <col min="9739" max="9739" width="13.5" style="299" customWidth="1"/>
    <col min="9740" max="9740" width="13" style="299" customWidth="1"/>
    <col min="9741" max="9742" width="9" style="299"/>
    <col min="9743" max="9743" width="9" style="299" customWidth="1"/>
    <col min="9744" max="9984" width="9" style="299"/>
    <col min="9985" max="9985" width="9.125" style="299" customWidth="1"/>
    <col min="9986" max="9986" width="2.375" style="299" customWidth="1"/>
    <col min="9987" max="9987" width="18" style="299" customWidth="1"/>
    <col min="9988" max="9988" width="13.625" style="299" customWidth="1"/>
    <col min="9989" max="9989" width="13.5" style="299" customWidth="1"/>
    <col min="9990" max="9991" width="13.625" style="299" customWidth="1"/>
    <col min="9992" max="9993" width="13.5" style="299" customWidth="1"/>
    <col min="9994" max="9994" width="13.625" style="299" customWidth="1"/>
    <col min="9995" max="9995" width="13.5" style="299" customWidth="1"/>
    <col min="9996" max="9996" width="13" style="299" customWidth="1"/>
    <col min="9997" max="9998" width="9" style="299"/>
    <col min="9999" max="9999" width="9" style="299" customWidth="1"/>
    <col min="10000" max="10240" width="9" style="299"/>
    <col min="10241" max="10241" width="9.125" style="299" customWidth="1"/>
    <col min="10242" max="10242" width="2.375" style="299" customWidth="1"/>
    <col min="10243" max="10243" width="18" style="299" customWidth="1"/>
    <col min="10244" max="10244" width="13.625" style="299" customWidth="1"/>
    <col min="10245" max="10245" width="13.5" style="299" customWidth="1"/>
    <col min="10246" max="10247" width="13.625" style="299" customWidth="1"/>
    <col min="10248" max="10249" width="13.5" style="299" customWidth="1"/>
    <col min="10250" max="10250" width="13.625" style="299" customWidth="1"/>
    <col min="10251" max="10251" width="13.5" style="299" customWidth="1"/>
    <col min="10252" max="10252" width="13" style="299" customWidth="1"/>
    <col min="10253" max="10254" width="9" style="299"/>
    <col min="10255" max="10255" width="9" style="299" customWidth="1"/>
    <col min="10256" max="10496" width="9" style="299"/>
    <col min="10497" max="10497" width="9.125" style="299" customWidth="1"/>
    <col min="10498" max="10498" width="2.375" style="299" customWidth="1"/>
    <col min="10499" max="10499" width="18" style="299" customWidth="1"/>
    <col min="10500" max="10500" width="13.625" style="299" customWidth="1"/>
    <col min="10501" max="10501" width="13.5" style="299" customWidth="1"/>
    <col min="10502" max="10503" width="13.625" style="299" customWidth="1"/>
    <col min="10504" max="10505" width="13.5" style="299" customWidth="1"/>
    <col min="10506" max="10506" width="13.625" style="299" customWidth="1"/>
    <col min="10507" max="10507" width="13.5" style="299" customWidth="1"/>
    <col min="10508" max="10508" width="13" style="299" customWidth="1"/>
    <col min="10509" max="10510" width="9" style="299"/>
    <col min="10511" max="10511" width="9" style="299" customWidth="1"/>
    <col min="10512" max="10752" width="9" style="299"/>
    <col min="10753" max="10753" width="9.125" style="299" customWidth="1"/>
    <col min="10754" max="10754" width="2.375" style="299" customWidth="1"/>
    <col min="10755" max="10755" width="18" style="299" customWidth="1"/>
    <col min="10756" max="10756" width="13.625" style="299" customWidth="1"/>
    <col min="10757" max="10757" width="13.5" style="299" customWidth="1"/>
    <col min="10758" max="10759" width="13.625" style="299" customWidth="1"/>
    <col min="10760" max="10761" width="13.5" style="299" customWidth="1"/>
    <col min="10762" max="10762" width="13.625" style="299" customWidth="1"/>
    <col min="10763" max="10763" width="13.5" style="299" customWidth="1"/>
    <col min="10764" max="10764" width="13" style="299" customWidth="1"/>
    <col min="10765" max="10766" width="9" style="299"/>
    <col min="10767" max="10767" width="9" style="299" customWidth="1"/>
    <col min="10768" max="11008" width="9" style="299"/>
    <col min="11009" max="11009" width="9.125" style="299" customWidth="1"/>
    <col min="11010" max="11010" width="2.375" style="299" customWidth="1"/>
    <col min="11011" max="11011" width="18" style="299" customWidth="1"/>
    <col min="11012" max="11012" width="13.625" style="299" customWidth="1"/>
    <col min="11013" max="11013" width="13.5" style="299" customWidth="1"/>
    <col min="11014" max="11015" width="13.625" style="299" customWidth="1"/>
    <col min="11016" max="11017" width="13.5" style="299" customWidth="1"/>
    <col min="11018" max="11018" width="13.625" style="299" customWidth="1"/>
    <col min="11019" max="11019" width="13.5" style="299" customWidth="1"/>
    <col min="11020" max="11020" width="13" style="299" customWidth="1"/>
    <col min="11021" max="11022" width="9" style="299"/>
    <col min="11023" max="11023" width="9" style="299" customWidth="1"/>
    <col min="11024" max="11264" width="9" style="299"/>
    <col min="11265" max="11265" width="9.125" style="299" customWidth="1"/>
    <col min="11266" max="11266" width="2.375" style="299" customWidth="1"/>
    <col min="11267" max="11267" width="18" style="299" customWidth="1"/>
    <col min="11268" max="11268" width="13.625" style="299" customWidth="1"/>
    <col min="11269" max="11269" width="13.5" style="299" customWidth="1"/>
    <col min="11270" max="11271" width="13.625" style="299" customWidth="1"/>
    <col min="11272" max="11273" width="13.5" style="299" customWidth="1"/>
    <col min="11274" max="11274" width="13.625" style="299" customWidth="1"/>
    <col min="11275" max="11275" width="13.5" style="299" customWidth="1"/>
    <col min="11276" max="11276" width="13" style="299" customWidth="1"/>
    <col min="11277" max="11278" width="9" style="299"/>
    <col min="11279" max="11279" width="9" style="299" customWidth="1"/>
    <col min="11280" max="11520" width="9" style="299"/>
    <col min="11521" max="11521" width="9.125" style="299" customWidth="1"/>
    <col min="11522" max="11522" width="2.375" style="299" customWidth="1"/>
    <col min="11523" max="11523" width="18" style="299" customWidth="1"/>
    <col min="11524" max="11524" width="13.625" style="299" customWidth="1"/>
    <col min="11525" max="11525" width="13.5" style="299" customWidth="1"/>
    <col min="11526" max="11527" width="13.625" style="299" customWidth="1"/>
    <col min="11528" max="11529" width="13.5" style="299" customWidth="1"/>
    <col min="11530" max="11530" width="13.625" style="299" customWidth="1"/>
    <col min="11531" max="11531" width="13.5" style="299" customWidth="1"/>
    <col min="11532" max="11532" width="13" style="299" customWidth="1"/>
    <col min="11533" max="11534" width="9" style="299"/>
    <col min="11535" max="11535" width="9" style="299" customWidth="1"/>
    <col min="11536" max="11776" width="9" style="299"/>
    <col min="11777" max="11777" width="9.125" style="299" customWidth="1"/>
    <col min="11778" max="11778" width="2.375" style="299" customWidth="1"/>
    <col min="11779" max="11779" width="18" style="299" customWidth="1"/>
    <col min="11780" max="11780" width="13.625" style="299" customWidth="1"/>
    <col min="11781" max="11781" width="13.5" style="299" customWidth="1"/>
    <col min="11782" max="11783" width="13.625" style="299" customWidth="1"/>
    <col min="11784" max="11785" width="13.5" style="299" customWidth="1"/>
    <col min="11786" max="11786" width="13.625" style="299" customWidth="1"/>
    <col min="11787" max="11787" width="13.5" style="299" customWidth="1"/>
    <col min="11788" max="11788" width="13" style="299" customWidth="1"/>
    <col min="11789" max="11790" width="9" style="299"/>
    <col min="11791" max="11791" width="9" style="299" customWidth="1"/>
    <col min="11792" max="12032" width="9" style="299"/>
    <col min="12033" max="12033" width="9.125" style="299" customWidth="1"/>
    <col min="12034" max="12034" width="2.375" style="299" customWidth="1"/>
    <col min="12035" max="12035" width="18" style="299" customWidth="1"/>
    <col min="12036" max="12036" width="13.625" style="299" customWidth="1"/>
    <col min="12037" max="12037" width="13.5" style="299" customWidth="1"/>
    <col min="12038" max="12039" width="13.625" style="299" customWidth="1"/>
    <col min="12040" max="12041" width="13.5" style="299" customWidth="1"/>
    <col min="12042" max="12042" width="13.625" style="299" customWidth="1"/>
    <col min="12043" max="12043" width="13.5" style="299" customWidth="1"/>
    <col min="12044" max="12044" width="13" style="299" customWidth="1"/>
    <col min="12045" max="12046" width="9" style="299"/>
    <col min="12047" max="12047" width="9" style="299" customWidth="1"/>
    <col min="12048" max="12288" width="9" style="299"/>
    <col min="12289" max="12289" width="9.125" style="299" customWidth="1"/>
    <col min="12290" max="12290" width="2.375" style="299" customWidth="1"/>
    <col min="12291" max="12291" width="18" style="299" customWidth="1"/>
    <col min="12292" max="12292" width="13.625" style="299" customWidth="1"/>
    <col min="12293" max="12293" width="13.5" style="299" customWidth="1"/>
    <col min="12294" max="12295" width="13.625" style="299" customWidth="1"/>
    <col min="12296" max="12297" width="13.5" style="299" customWidth="1"/>
    <col min="12298" max="12298" width="13.625" style="299" customWidth="1"/>
    <col min="12299" max="12299" width="13.5" style="299" customWidth="1"/>
    <col min="12300" max="12300" width="13" style="299" customWidth="1"/>
    <col min="12301" max="12302" width="9" style="299"/>
    <col min="12303" max="12303" width="9" style="299" customWidth="1"/>
    <col min="12304" max="12544" width="9" style="299"/>
    <col min="12545" max="12545" width="9.125" style="299" customWidth="1"/>
    <col min="12546" max="12546" width="2.375" style="299" customWidth="1"/>
    <col min="12547" max="12547" width="18" style="299" customWidth="1"/>
    <col min="12548" max="12548" width="13.625" style="299" customWidth="1"/>
    <col min="12549" max="12549" width="13.5" style="299" customWidth="1"/>
    <col min="12550" max="12551" width="13.625" style="299" customWidth="1"/>
    <col min="12552" max="12553" width="13.5" style="299" customWidth="1"/>
    <col min="12554" max="12554" width="13.625" style="299" customWidth="1"/>
    <col min="12555" max="12555" width="13.5" style="299" customWidth="1"/>
    <col min="12556" max="12556" width="13" style="299" customWidth="1"/>
    <col min="12557" max="12558" width="9" style="299"/>
    <col min="12559" max="12559" width="9" style="299" customWidth="1"/>
    <col min="12560" max="12800" width="9" style="299"/>
    <col min="12801" max="12801" width="9.125" style="299" customWidth="1"/>
    <col min="12802" max="12802" width="2.375" style="299" customWidth="1"/>
    <col min="12803" max="12803" width="18" style="299" customWidth="1"/>
    <col min="12804" max="12804" width="13.625" style="299" customWidth="1"/>
    <col min="12805" max="12805" width="13.5" style="299" customWidth="1"/>
    <col min="12806" max="12807" width="13.625" style="299" customWidth="1"/>
    <col min="12808" max="12809" width="13.5" style="299" customWidth="1"/>
    <col min="12810" max="12810" width="13.625" style="299" customWidth="1"/>
    <col min="12811" max="12811" width="13.5" style="299" customWidth="1"/>
    <col min="12812" max="12812" width="13" style="299" customWidth="1"/>
    <col min="12813" max="12814" width="9" style="299"/>
    <col min="12815" max="12815" width="9" style="299" customWidth="1"/>
    <col min="12816" max="13056" width="9" style="299"/>
    <col min="13057" max="13057" width="9.125" style="299" customWidth="1"/>
    <col min="13058" max="13058" width="2.375" style="299" customWidth="1"/>
    <col min="13059" max="13059" width="18" style="299" customWidth="1"/>
    <col min="13060" max="13060" width="13.625" style="299" customWidth="1"/>
    <col min="13061" max="13061" width="13.5" style="299" customWidth="1"/>
    <col min="13062" max="13063" width="13.625" style="299" customWidth="1"/>
    <col min="13064" max="13065" width="13.5" style="299" customWidth="1"/>
    <col min="13066" max="13066" width="13.625" style="299" customWidth="1"/>
    <col min="13067" max="13067" width="13.5" style="299" customWidth="1"/>
    <col min="13068" max="13068" width="13" style="299" customWidth="1"/>
    <col min="13069" max="13070" width="9" style="299"/>
    <col min="13071" max="13071" width="9" style="299" customWidth="1"/>
    <col min="13072" max="13312" width="9" style="299"/>
    <col min="13313" max="13313" width="9.125" style="299" customWidth="1"/>
    <col min="13314" max="13314" width="2.375" style="299" customWidth="1"/>
    <col min="13315" max="13315" width="18" style="299" customWidth="1"/>
    <col min="13316" max="13316" width="13.625" style="299" customWidth="1"/>
    <col min="13317" max="13317" width="13.5" style="299" customWidth="1"/>
    <col min="13318" max="13319" width="13.625" style="299" customWidth="1"/>
    <col min="13320" max="13321" width="13.5" style="299" customWidth="1"/>
    <col min="13322" max="13322" width="13.625" style="299" customWidth="1"/>
    <col min="13323" max="13323" width="13.5" style="299" customWidth="1"/>
    <col min="13324" max="13324" width="13" style="299" customWidth="1"/>
    <col min="13325" max="13326" width="9" style="299"/>
    <col min="13327" max="13327" width="9" style="299" customWidth="1"/>
    <col min="13328" max="13568" width="9" style="299"/>
    <col min="13569" max="13569" width="9.125" style="299" customWidth="1"/>
    <col min="13570" max="13570" width="2.375" style="299" customWidth="1"/>
    <col min="13571" max="13571" width="18" style="299" customWidth="1"/>
    <col min="13572" max="13572" width="13.625" style="299" customWidth="1"/>
    <col min="13573" max="13573" width="13.5" style="299" customWidth="1"/>
    <col min="13574" max="13575" width="13.625" style="299" customWidth="1"/>
    <col min="13576" max="13577" width="13.5" style="299" customWidth="1"/>
    <col min="13578" max="13578" width="13.625" style="299" customWidth="1"/>
    <col min="13579" max="13579" width="13.5" style="299" customWidth="1"/>
    <col min="13580" max="13580" width="13" style="299" customWidth="1"/>
    <col min="13581" max="13582" width="9" style="299"/>
    <col min="13583" max="13583" width="9" style="299" customWidth="1"/>
    <col min="13584" max="13824" width="9" style="299"/>
    <col min="13825" max="13825" width="9.125" style="299" customWidth="1"/>
    <col min="13826" max="13826" width="2.375" style="299" customWidth="1"/>
    <col min="13827" max="13827" width="18" style="299" customWidth="1"/>
    <col min="13828" max="13828" width="13.625" style="299" customWidth="1"/>
    <col min="13829" max="13829" width="13.5" style="299" customWidth="1"/>
    <col min="13830" max="13831" width="13.625" style="299" customWidth="1"/>
    <col min="13832" max="13833" width="13.5" style="299" customWidth="1"/>
    <col min="13834" max="13834" width="13.625" style="299" customWidth="1"/>
    <col min="13835" max="13835" width="13.5" style="299" customWidth="1"/>
    <col min="13836" max="13836" width="13" style="299" customWidth="1"/>
    <col min="13837" max="13838" width="9" style="299"/>
    <col min="13839" max="13839" width="9" style="299" customWidth="1"/>
    <col min="13840" max="14080" width="9" style="299"/>
    <col min="14081" max="14081" width="9.125" style="299" customWidth="1"/>
    <col min="14082" max="14082" width="2.375" style="299" customWidth="1"/>
    <col min="14083" max="14083" width="18" style="299" customWidth="1"/>
    <col min="14084" max="14084" width="13.625" style="299" customWidth="1"/>
    <col min="14085" max="14085" width="13.5" style="299" customWidth="1"/>
    <col min="14086" max="14087" width="13.625" style="299" customWidth="1"/>
    <col min="14088" max="14089" width="13.5" style="299" customWidth="1"/>
    <col min="14090" max="14090" width="13.625" style="299" customWidth="1"/>
    <col min="14091" max="14091" width="13.5" style="299" customWidth="1"/>
    <col min="14092" max="14092" width="13" style="299" customWidth="1"/>
    <col min="14093" max="14094" width="9" style="299"/>
    <col min="14095" max="14095" width="9" style="299" customWidth="1"/>
    <col min="14096" max="14336" width="9" style="299"/>
    <col min="14337" max="14337" width="9.125" style="299" customWidth="1"/>
    <col min="14338" max="14338" width="2.375" style="299" customWidth="1"/>
    <col min="14339" max="14339" width="18" style="299" customWidth="1"/>
    <col min="14340" max="14340" width="13.625" style="299" customWidth="1"/>
    <col min="14341" max="14341" width="13.5" style="299" customWidth="1"/>
    <col min="14342" max="14343" width="13.625" style="299" customWidth="1"/>
    <col min="14344" max="14345" width="13.5" style="299" customWidth="1"/>
    <col min="14346" max="14346" width="13.625" style="299" customWidth="1"/>
    <col min="14347" max="14347" width="13.5" style="299" customWidth="1"/>
    <col min="14348" max="14348" width="13" style="299" customWidth="1"/>
    <col min="14349" max="14350" width="9" style="299"/>
    <col min="14351" max="14351" width="9" style="299" customWidth="1"/>
    <col min="14352" max="14592" width="9" style="299"/>
    <col min="14593" max="14593" width="9.125" style="299" customWidth="1"/>
    <col min="14594" max="14594" width="2.375" style="299" customWidth="1"/>
    <col min="14595" max="14595" width="18" style="299" customWidth="1"/>
    <col min="14596" max="14596" width="13.625" style="299" customWidth="1"/>
    <col min="14597" max="14597" width="13.5" style="299" customWidth="1"/>
    <col min="14598" max="14599" width="13.625" style="299" customWidth="1"/>
    <col min="14600" max="14601" width="13.5" style="299" customWidth="1"/>
    <col min="14602" max="14602" width="13.625" style="299" customWidth="1"/>
    <col min="14603" max="14603" width="13.5" style="299" customWidth="1"/>
    <col min="14604" max="14604" width="13" style="299" customWidth="1"/>
    <col min="14605" max="14606" width="9" style="299"/>
    <col min="14607" max="14607" width="9" style="299" customWidth="1"/>
    <col min="14608" max="14848" width="9" style="299"/>
    <col min="14849" max="14849" width="9.125" style="299" customWidth="1"/>
    <col min="14850" max="14850" width="2.375" style="299" customWidth="1"/>
    <col min="14851" max="14851" width="18" style="299" customWidth="1"/>
    <col min="14852" max="14852" width="13.625" style="299" customWidth="1"/>
    <col min="14853" max="14853" width="13.5" style="299" customWidth="1"/>
    <col min="14854" max="14855" width="13.625" style="299" customWidth="1"/>
    <col min="14856" max="14857" width="13.5" style="299" customWidth="1"/>
    <col min="14858" max="14858" width="13.625" style="299" customWidth="1"/>
    <col min="14859" max="14859" width="13.5" style="299" customWidth="1"/>
    <col min="14860" max="14860" width="13" style="299" customWidth="1"/>
    <col min="14861" max="14862" width="9" style="299"/>
    <col min="14863" max="14863" width="9" style="299" customWidth="1"/>
    <col min="14864" max="15104" width="9" style="299"/>
    <col min="15105" max="15105" width="9.125" style="299" customWidth="1"/>
    <col min="15106" max="15106" width="2.375" style="299" customWidth="1"/>
    <col min="15107" max="15107" width="18" style="299" customWidth="1"/>
    <col min="15108" max="15108" width="13.625" style="299" customWidth="1"/>
    <col min="15109" max="15109" width="13.5" style="299" customWidth="1"/>
    <col min="15110" max="15111" width="13.625" style="299" customWidth="1"/>
    <col min="15112" max="15113" width="13.5" style="299" customWidth="1"/>
    <col min="15114" max="15114" width="13.625" style="299" customWidth="1"/>
    <col min="15115" max="15115" width="13.5" style="299" customWidth="1"/>
    <col min="15116" max="15116" width="13" style="299" customWidth="1"/>
    <col min="15117" max="15118" width="9" style="299"/>
    <col min="15119" max="15119" width="9" style="299" customWidth="1"/>
    <col min="15120" max="15360" width="9" style="299"/>
    <col min="15361" max="15361" width="9.125" style="299" customWidth="1"/>
    <col min="15362" max="15362" width="2.375" style="299" customWidth="1"/>
    <col min="15363" max="15363" width="18" style="299" customWidth="1"/>
    <col min="15364" max="15364" width="13.625" style="299" customWidth="1"/>
    <col min="15365" max="15365" width="13.5" style="299" customWidth="1"/>
    <col min="15366" max="15367" width="13.625" style="299" customWidth="1"/>
    <col min="15368" max="15369" width="13.5" style="299" customWidth="1"/>
    <col min="15370" max="15370" width="13.625" style="299" customWidth="1"/>
    <col min="15371" max="15371" width="13.5" style="299" customWidth="1"/>
    <col min="15372" max="15372" width="13" style="299" customWidth="1"/>
    <col min="15373" max="15374" width="9" style="299"/>
    <col min="15375" max="15375" width="9" style="299" customWidth="1"/>
    <col min="15376" max="15616" width="9" style="299"/>
    <col min="15617" max="15617" width="9.125" style="299" customWidth="1"/>
    <col min="15618" max="15618" width="2.375" style="299" customWidth="1"/>
    <col min="15619" max="15619" width="18" style="299" customWidth="1"/>
    <col min="15620" max="15620" width="13.625" style="299" customWidth="1"/>
    <col min="15621" max="15621" width="13.5" style="299" customWidth="1"/>
    <col min="15622" max="15623" width="13.625" style="299" customWidth="1"/>
    <col min="15624" max="15625" width="13.5" style="299" customWidth="1"/>
    <col min="15626" max="15626" width="13.625" style="299" customWidth="1"/>
    <col min="15627" max="15627" width="13.5" style="299" customWidth="1"/>
    <col min="15628" max="15628" width="13" style="299" customWidth="1"/>
    <col min="15629" max="15630" width="9" style="299"/>
    <col min="15631" max="15631" width="9" style="299" customWidth="1"/>
    <col min="15632" max="15872" width="9" style="299"/>
    <col min="15873" max="15873" width="9.125" style="299" customWidth="1"/>
    <col min="15874" max="15874" width="2.375" style="299" customWidth="1"/>
    <col min="15875" max="15875" width="18" style="299" customWidth="1"/>
    <col min="15876" max="15876" width="13.625" style="299" customWidth="1"/>
    <col min="15877" max="15877" width="13.5" style="299" customWidth="1"/>
    <col min="15878" max="15879" width="13.625" style="299" customWidth="1"/>
    <col min="15880" max="15881" width="13.5" style="299" customWidth="1"/>
    <col min="15882" max="15882" width="13.625" style="299" customWidth="1"/>
    <col min="15883" max="15883" width="13.5" style="299" customWidth="1"/>
    <col min="15884" max="15884" width="13" style="299" customWidth="1"/>
    <col min="15885" max="15886" width="9" style="299"/>
    <col min="15887" max="15887" width="9" style="299" customWidth="1"/>
    <col min="15888" max="16128" width="9" style="299"/>
    <col min="16129" max="16129" width="9.125" style="299" customWidth="1"/>
    <col min="16130" max="16130" width="2.375" style="299" customWidth="1"/>
    <col min="16131" max="16131" width="18" style="299" customWidth="1"/>
    <col min="16132" max="16132" width="13.625" style="299" customWidth="1"/>
    <col min="16133" max="16133" width="13.5" style="299" customWidth="1"/>
    <col min="16134" max="16135" width="13.625" style="299" customWidth="1"/>
    <col min="16136" max="16137" width="13.5" style="299" customWidth="1"/>
    <col min="16138" max="16138" width="13.625" style="299" customWidth="1"/>
    <col min="16139" max="16139" width="13.5" style="299" customWidth="1"/>
    <col min="16140" max="16140" width="13" style="299" customWidth="1"/>
    <col min="16141" max="16142" width="9" style="299"/>
    <col min="16143" max="16143" width="9" style="299" customWidth="1"/>
    <col min="16144" max="16384" width="9" style="299"/>
  </cols>
  <sheetData>
    <row r="1" spans="1:12">
      <c r="A1" s="299" t="s">
        <v>1165</v>
      </c>
    </row>
    <row r="2" spans="1:12" ht="13.5" customHeight="1">
      <c r="A2" s="2594" t="s">
        <v>1166</v>
      </c>
      <c r="B2" s="2594"/>
      <c r="C2" s="2594"/>
      <c r="D2" s="2594"/>
      <c r="E2" s="2594"/>
      <c r="F2" s="2594"/>
      <c r="G2" s="2594"/>
      <c r="H2" s="2594"/>
      <c r="I2" s="2594"/>
      <c r="J2" s="2594"/>
      <c r="K2" s="2594"/>
      <c r="L2" s="2594"/>
    </row>
    <row r="3" spans="1:12" ht="19.5" thickBot="1">
      <c r="A3" s="2595" t="s">
        <v>1090</v>
      </c>
      <c r="B3" s="2595"/>
      <c r="C3" s="2595"/>
      <c r="D3" s="2595"/>
      <c r="E3" s="2595"/>
      <c r="F3" s="2595"/>
      <c r="G3" s="2595"/>
      <c r="H3" s="2595"/>
      <c r="I3" s="2595"/>
      <c r="J3" s="2595"/>
      <c r="K3" s="2595"/>
      <c r="L3" s="2595"/>
    </row>
    <row r="4" spans="1:12" ht="30" customHeight="1" thickBot="1">
      <c r="A4" s="2413" t="s">
        <v>436</v>
      </c>
      <c r="B4" s="2414"/>
      <c r="C4" s="2596"/>
      <c r="D4" s="2597"/>
      <c r="E4" s="2598"/>
      <c r="F4" s="2598"/>
      <c r="G4" s="2598"/>
      <c r="H4" s="2598"/>
      <c r="I4" s="2598"/>
      <c r="J4" s="2598"/>
      <c r="K4" s="2598"/>
      <c r="L4" s="2599"/>
    </row>
    <row r="5" spans="1:12" ht="30" customHeight="1">
      <c r="A5" s="2600" t="s">
        <v>1167</v>
      </c>
      <c r="B5" s="2601"/>
      <c r="C5" s="2602"/>
      <c r="D5" s="2580"/>
      <c r="E5" s="2581"/>
      <c r="F5" s="2581"/>
      <c r="G5" s="2581"/>
      <c r="H5" s="2581"/>
      <c r="I5" s="2581"/>
      <c r="J5" s="2581"/>
      <c r="K5" s="2581"/>
      <c r="L5" s="2582"/>
    </row>
    <row r="6" spans="1:12" ht="30" customHeight="1">
      <c r="A6" s="2401" t="s">
        <v>438</v>
      </c>
      <c r="B6" s="2402"/>
      <c r="C6" s="2579"/>
      <c r="D6" s="2580"/>
      <c r="E6" s="2581"/>
      <c r="F6" s="2581"/>
      <c r="G6" s="2581"/>
      <c r="H6" s="2581"/>
      <c r="I6" s="2581"/>
      <c r="J6" s="2581"/>
      <c r="K6" s="2581"/>
      <c r="L6" s="2582"/>
    </row>
    <row r="7" spans="1:12" ht="30" customHeight="1">
      <c r="A7" s="2393" t="s">
        <v>439</v>
      </c>
      <c r="B7" s="2394"/>
      <c r="C7" s="775" t="s">
        <v>440</v>
      </c>
      <c r="D7" s="2583"/>
      <c r="E7" s="2584"/>
      <c r="F7" s="2584"/>
      <c r="G7" s="2585"/>
      <c r="H7" s="2586" t="s">
        <v>441</v>
      </c>
      <c r="I7" s="2588"/>
      <c r="J7" s="2589"/>
      <c r="K7" s="2589"/>
      <c r="L7" s="2590"/>
    </row>
    <row r="8" spans="1:12" ht="30" customHeight="1" thickBot="1">
      <c r="A8" s="2395"/>
      <c r="B8" s="2396"/>
      <c r="C8" s="776" t="s">
        <v>442</v>
      </c>
      <c r="D8" s="2591"/>
      <c r="E8" s="2592"/>
      <c r="F8" s="2592"/>
      <c r="G8" s="2593"/>
      <c r="H8" s="2587"/>
      <c r="I8" s="2588"/>
      <c r="J8" s="2589"/>
      <c r="K8" s="2589"/>
      <c r="L8" s="2590"/>
    </row>
    <row r="9" spans="1:12" ht="30" customHeight="1" thickTop="1" thickBot="1">
      <c r="A9" s="2437" t="s">
        <v>443</v>
      </c>
      <c r="B9" s="306">
        <v>1</v>
      </c>
      <c r="C9" s="777" t="s">
        <v>444</v>
      </c>
      <c r="D9" s="2559"/>
      <c r="E9" s="2560"/>
      <c r="F9" s="2560"/>
      <c r="G9" s="2560"/>
      <c r="H9" s="2560"/>
      <c r="I9" s="2560"/>
      <c r="J9" s="2560"/>
      <c r="K9" s="2560"/>
      <c r="L9" s="2561"/>
    </row>
    <row r="10" spans="1:12" ht="27.95" customHeight="1">
      <c r="A10" s="2438"/>
      <c r="B10" s="2442">
        <v>2</v>
      </c>
      <c r="C10" s="2562" t="s">
        <v>446</v>
      </c>
      <c r="D10" s="2563" t="s">
        <v>1168</v>
      </c>
      <c r="E10" s="2564"/>
      <c r="F10" s="2567" t="s">
        <v>1169</v>
      </c>
      <c r="G10" s="2446" t="s">
        <v>448</v>
      </c>
      <c r="H10" s="2447"/>
      <c r="I10" s="2447"/>
      <c r="J10" s="2447"/>
      <c r="K10" s="2448"/>
      <c r="L10" s="2569" t="s">
        <v>1097</v>
      </c>
    </row>
    <row r="11" spans="1:12" ht="27.95" customHeight="1">
      <c r="A11" s="2438"/>
      <c r="B11" s="2442"/>
      <c r="C11" s="2562"/>
      <c r="D11" s="2565"/>
      <c r="E11" s="2566"/>
      <c r="F11" s="2568"/>
      <c r="G11" s="309" t="s">
        <v>450</v>
      </c>
      <c r="H11" s="310" t="s">
        <v>1170</v>
      </c>
      <c r="I11" s="778" t="s">
        <v>1171</v>
      </c>
      <c r="J11" s="779" t="s">
        <v>1098</v>
      </c>
      <c r="K11" s="780" t="s">
        <v>1172</v>
      </c>
      <c r="L11" s="2570"/>
    </row>
    <row r="12" spans="1:12" ht="27.95" customHeight="1">
      <c r="A12" s="2438"/>
      <c r="B12" s="2442"/>
      <c r="C12" s="2562"/>
      <c r="D12" s="2571"/>
      <c r="E12" s="2572"/>
      <c r="F12" s="781"/>
      <c r="G12" s="782"/>
      <c r="H12" s="783"/>
      <c r="I12" s="784"/>
      <c r="J12" s="785"/>
      <c r="K12" s="786"/>
      <c r="L12" s="787"/>
    </row>
    <row r="13" spans="1:12" ht="27.95" customHeight="1">
      <c r="A13" s="2438"/>
      <c r="B13" s="2442"/>
      <c r="C13" s="2562"/>
      <c r="D13" s="2571"/>
      <c r="E13" s="2572"/>
      <c r="F13" s="781"/>
      <c r="G13" s="782"/>
      <c r="H13" s="783"/>
      <c r="I13" s="784"/>
      <c r="J13" s="785"/>
      <c r="K13" s="786"/>
      <c r="L13" s="787"/>
    </row>
    <row r="14" spans="1:12" ht="27.95" customHeight="1">
      <c r="A14" s="2438"/>
      <c r="B14" s="2442"/>
      <c r="C14" s="2562"/>
      <c r="D14" s="2571"/>
      <c r="E14" s="2572"/>
      <c r="F14" s="781"/>
      <c r="G14" s="782"/>
      <c r="H14" s="783"/>
      <c r="I14" s="784"/>
      <c r="J14" s="785"/>
      <c r="K14" s="786"/>
      <c r="L14" s="787"/>
    </row>
    <row r="15" spans="1:12" ht="27.95" customHeight="1">
      <c r="A15" s="2438"/>
      <c r="B15" s="2442"/>
      <c r="C15" s="2562"/>
      <c r="D15" s="2571"/>
      <c r="E15" s="2573"/>
      <c r="F15" s="788"/>
      <c r="G15" s="789"/>
      <c r="H15" s="790"/>
      <c r="I15" s="791"/>
      <c r="J15" s="792"/>
      <c r="K15" s="786"/>
      <c r="L15" s="787"/>
    </row>
    <row r="16" spans="1:12" ht="27.95" customHeight="1">
      <c r="A16" s="2438"/>
      <c r="B16" s="2442"/>
      <c r="C16" s="2562"/>
      <c r="D16" s="2571"/>
      <c r="E16" s="2573"/>
      <c r="F16" s="788"/>
      <c r="G16" s="789"/>
      <c r="H16" s="790"/>
      <c r="I16" s="791"/>
      <c r="J16" s="792"/>
      <c r="K16" s="793"/>
      <c r="L16" s="787"/>
    </row>
    <row r="17" spans="1:12" ht="30" customHeight="1" thickBot="1">
      <c r="A17" s="2438"/>
      <c r="B17" s="2442"/>
      <c r="C17" s="2562"/>
      <c r="D17" s="2574" t="s">
        <v>285</v>
      </c>
      <c r="E17" s="2575"/>
      <c r="F17" s="794"/>
      <c r="G17" s="795"/>
      <c r="H17" s="796"/>
      <c r="I17" s="797"/>
      <c r="J17" s="798"/>
      <c r="K17" s="799"/>
      <c r="L17" s="800"/>
    </row>
    <row r="18" spans="1:12" ht="30" customHeight="1">
      <c r="A18" s="2438"/>
      <c r="B18" s="2518">
        <v>3</v>
      </c>
      <c r="C18" s="2576" t="s">
        <v>1107</v>
      </c>
      <c r="D18" s="319" t="s">
        <v>1173</v>
      </c>
      <c r="E18" s="2542"/>
      <c r="F18" s="2543"/>
      <c r="G18" s="2543"/>
      <c r="H18" s="2543"/>
      <c r="I18" s="2543"/>
      <c r="J18" s="2543"/>
      <c r="K18" s="2543"/>
      <c r="L18" s="2544"/>
    </row>
    <row r="19" spans="1:12" ht="30" customHeight="1">
      <c r="A19" s="2438"/>
      <c r="B19" s="2555"/>
      <c r="C19" s="2577"/>
      <c r="D19" s="319" t="s">
        <v>1174</v>
      </c>
      <c r="E19" s="2507"/>
      <c r="F19" s="2508"/>
      <c r="G19" s="2508"/>
      <c r="H19" s="2508"/>
      <c r="I19" s="2508"/>
      <c r="J19" s="2508"/>
      <c r="K19" s="2508"/>
      <c r="L19" s="2509"/>
    </row>
    <row r="20" spans="1:12" ht="30" customHeight="1">
      <c r="A20" s="2438"/>
      <c r="B20" s="2555"/>
      <c r="C20" s="2577"/>
      <c r="D20" s="319" t="s">
        <v>1175</v>
      </c>
      <c r="E20" s="2507"/>
      <c r="F20" s="2508"/>
      <c r="G20" s="2508"/>
      <c r="H20" s="2508"/>
      <c r="I20" s="2508"/>
      <c r="J20" s="2508"/>
      <c r="K20" s="2508"/>
      <c r="L20" s="2509"/>
    </row>
    <row r="21" spans="1:12" ht="30" customHeight="1">
      <c r="A21" s="2438"/>
      <c r="B21" s="2555"/>
      <c r="C21" s="2577"/>
      <c r="D21" s="319" t="s">
        <v>1176</v>
      </c>
      <c r="E21" s="2507"/>
      <c r="F21" s="2508"/>
      <c r="G21" s="2508"/>
      <c r="H21" s="2508"/>
      <c r="I21" s="2508"/>
      <c r="J21" s="2508"/>
      <c r="K21" s="2508"/>
      <c r="L21" s="2509"/>
    </row>
    <row r="22" spans="1:12" ht="30" customHeight="1">
      <c r="A22" s="2438"/>
      <c r="B22" s="2519"/>
      <c r="C22" s="2578"/>
      <c r="D22" s="319" t="s">
        <v>1177</v>
      </c>
      <c r="E22" s="2507"/>
      <c r="F22" s="2508"/>
      <c r="G22" s="2508"/>
      <c r="H22" s="2508"/>
      <c r="I22" s="2508"/>
      <c r="J22" s="2508"/>
      <c r="K22" s="2508"/>
      <c r="L22" s="2509"/>
    </row>
    <row r="23" spans="1:12" ht="30" customHeight="1">
      <c r="A23" s="2438"/>
      <c r="B23" s="2518">
        <v>4</v>
      </c>
      <c r="C23" s="2556" t="s">
        <v>1118</v>
      </c>
      <c r="D23" s="319" t="s">
        <v>1178</v>
      </c>
      <c r="E23" s="2507"/>
      <c r="F23" s="2508"/>
      <c r="G23" s="2508"/>
      <c r="H23" s="2508"/>
      <c r="I23" s="2508"/>
      <c r="J23" s="2508"/>
      <c r="K23" s="2508"/>
      <c r="L23" s="2509"/>
    </row>
    <row r="24" spans="1:12" ht="30" customHeight="1">
      <c r="A24" s="2438"/>
      <c r="B24" s="2555"/>
      <c r="C24" s="2557"/>
      <c r="D24" s="319" t="s">
        <v>1179</v>
      </c>
      <c r="E24" s="2507"/>
      <c r="F24" s="2508"/>
      <c r="G24" s="2508"/>
      <c r="H24" s="2508"/>
      <c r="I24" s="2508"/>
      <c r="J24" s="2508"/>
      <c r="K24" s="2508"/>
      <c r="L24" s="2509"/>
    </row>
    <row r="25" spans="1:12" ht="30" customHeight="1">
      <c r="A25" s="2438"/>
      <c r="B25" s="2555"/>
      <c r="C25" s="2557"/>
      <c r="D25" s="319" t="s">
        <v>1180</v>
      </c>
      <c r="E25" s="2507"/>
      <c r="F25" s="2508"/>
      <c r="G25" s="2508"/>
      <c r="H25" s="2508"/>
      <c r="I25" s="2508"/>
      <c r="J25" s="2508"/>
      <c r="K25" s="2508"/>
      <c r="L25" s="2509"/>
    </row>
    <row r="26" spans="1:12" ht="30" customHeight="1">
      <c r="A26" s="2438"/>
      <c r="B26" s="2555"/>
      <c r="C26" s="2557"/>
      <c r="D26" s="319" t="s">
        <v>1176</v>
      </c>
      <c r="E26" s="2507"/>
      <c r="F26" s="2508"/>
      <c r="G26" s="2508"/>
      <c r="H26" s="2508"/>
      <c r="I26" s="2508"/>
      <c r="J26" s="2508"/>
      <c r="K26" s="2508"/>
      <c r="L26" s="2509"/>
    </row>
    <row r="27" spans="1:12" ht="30" customHeight="1">
      <c r="A27" s="2438"/>
      <c r="B27" s="2519"/>
      <c r="C27" s="2558"/>
      <c r="D27" s="319" t="s">
        <v>1181</v>
      </c>
      <c r="E27" s="2507"/>
      <c r="F27" s="2508"/>
      <c r="G27" s="2508"/>
      <c r="H27" s="2508"/>
      <c r="I27" s="2508"/>
      <c r="J27" s="2508"/>
      <c r="K27" s="2508"/>
      <c r="L27" s="2509"/>
    </row>
    <row r="28" spans="1:12" ht="30" customHeight="1">
      <c r="A28" s="2438"/>
      <c r="B28" s="2518">
        <v>5</v>
      </c>
      <c r="C28" s="2556" t="s">
        <v>1121</v>
      </c>
      <c r="D28" s="319" t="s">
        <v>1122</v>
      </c>
      <c r="E28" s="2507"/>
      <c r="F28" s="2508"/>
      <c r="G28" s="2508"/>
      <c r="H28" s="2508"/>
      <c r="I28" s="2508"/>
      <c r="J28" s="2508"/>
      <c r="K28" s="2508"/>
      <c r="L28" s="2509"/>
    </row>
    <row r="29" spans="1:12" ht="30" customHeight="1">
      <c r="A29" s="2438"/>
      <c r="B29" s="2555"/>
      <c r="C29" s="2557"/>
      <c r="D29" s="319" t="s">
        <v>1179</v>
      </c>
      <c r="E29" s="2507"/>
      <c r="F29" s="2508"/>
      <c r="G29" s="2508"/>
      <c r="H29" s="2508"/>
      <c r="I29" s="2508"/>
      <c r="J29" s="2508"/>
      <c r="K29" s="2508"/>
      <c r="L29" s="2509"/>
    </row>
    <row r="30" spans="1:12" ht="30" customHeight="1">
      <c r="A30" s="2438"/>
      <c r="B30" s="2555"/>
      <c r="C30" s="2557"/>
      <c r="D30" s="319" t="s">
        <v>1175</v>
      </c>
      <c r="E30" s="2507"/>
      <c r="F30" s="2508"/>
      <c r="G30" s="2508"/>
      <c r="H30" s="2508"/>
      <c r="I30" s="2508"/>
      <c r="J30" s="2508"/>
      <c r="K30" s="2508"/>
      <c r="L30" s="2509"/>
    </row>
    <row r="31" spans="1:12" ht="30" customHeight="1">
      <c r="A31" s="2438"/>
      <c r="B31" s="2555"/>
      <c r="C31" s="2557"/>
      <c r="D31" s="319" t="s">
        <v>1176</v>
      </c>
      <c r="E31" s="2507"/>
      <c r="F31" s="2508"/>
      <c r="G31" s="2508"/>
      <c r="H31" s="2508"/>
      <c r="I31" s="2508"/>
      <c r="J31" s="2508"/>
      <c r="K31" s="2508"/>
      <c r="L31" s="2509"/>
    </row>
    <row r="32" spans="1:12" ht="30" customHeight="1">
      <c r="A32" s="2438"/>
      <c r="B32" s="2519"/>
      <c r="C32" s="2558"/>
      <c r="D32" s="319" t="s">
        <v>1177</v>
      </c>
      <c r="E32" s="2507"/>
      <c r="F32" s="2508"/>
      <c r="G32" s="2508"/>
      <c r="H32" s="2508"/>
      <c r="I32" s="2508"/>
      <c r="J32" s="2508"/>
      <c r="K32" s="2508"/>
      <c r="L32" s="2509"/>
    </row>
    <row r="33" spans="1:12" ht="19.5" customHeight="1">
      <c r="A33" s="2438"/>
      <c r="B33" s="2442">
        <v>6</v>
      </c>
      <c r="C33" s="2545" t="s">
        <v>454</v>
      </c>
      <c r="D33" s="2512"/>
      <c r="E33" s="2513"/>
      <c r="F33" s="2513"/>
      <c r="G33" s="2513"/>
      <c r="H33" s="2513"/>
      <c r="I33" s="2513"/>
      <c r="J33" s="2513"/>
      <c r="K33" s="2513"/>
      <c r="L33" s="2514"/>
    </row>
    <row r="34" spans="1:12" ht="19.5" customHeight="1">
      <c r="A34" s="2438"/>
      <c r="B34" s="2442"/>
      <c r="C34" s="2545"/>
      <c r="D34" s="2546"/>
      <c r="E34" s="2547"/>
      <c r="F34" s="2547"/>
      <c r="G34" s="2547"/>
      <c r="H34" s="2547"/>
      <c r="I34" s="2547"/>
      <c r="J34" s="2547"/>
      <c r="K34" s="2547"/>
      <c r="L34" s="2548"/>
    </row>
    <row r="35" spans="1:12" ht="19.5" customHeight="1">
      <c r="A35" s="2438"/>
      <c r="B35" s="2549">
        <v>7</v>
      </c>
      <c r="C35" s="2550" t="s">
        <v>455</v>
      </c>
      <c r="D35" s="2552"/>
      <c r="E35" s="2553"/>
      <c r="F35" s="2553"/>
      <c r="G35" s="2553"/>
      <c r="H35" s="2553"/>
      <c r="I35" s="2553"/>
      <c r="J35" s="2553"/>
      <c r="K35" s="2553"/>
      <c r="L35" s="2554"/>
    </row>
    <row r="36" spans="1:12" ht="19.5" customHeight="1" thickBot="1">
      <c r="A36" s="2453"/>
      <c r="B36" s="2549"/>
      <c r="C36" s="2551"/>
      <c r="D36" s="2552"/>
      <c r="E36" s="2553"/>
      <c r="F36" s="2553"/>
      <c r="G36" s="2553"/>
      <c r="H36" s="2553"/>
      <c r="I36" s="2553"/>
      <c r="J36" s="2553"/>
      <c r="K36" s="2553"/>
      <c r="L36" s="2554"/>
    </row>
    <row r="37" spans="1:12" ht="36" customHeight="1">
      <c r="A37" s="2534" t="s">
        <v>456</v>
      </c>
      <c r="B37" s="801">
        <v>1</v>
      </c>
      <c r="C37" s="802" t="s">
        <v>1127</v>
      </c>
      <c r="D37" s="2537"/>
      <c r="E37" s="2537"/>
      <c r="F37" s="2537"/>
      <c r="G37" s="2537"/>
      <c r="H37" s="2537"/>
      <c r="I37" s="2537"/>
      <c r="J37" s="2538"/>
      <c r="K37" s="2538"/>
      <c r="L37" s="2539"/>
    </row>
    <row r="38" spans="1:12" ht="36" customHeight="1">
      <c r="A38" s="2535"/>
      <c r="B38" s="803">
        <v>2</v>
      </c>
      <c r="C38" s="803" t="s">
        <v>457</v>
      </c>
      <c r="D38" s="2507"/>
      <c r="E38" s="2520"/>
      <c r="F38" s="2507"/>
      <c r="G38" s="2520"/>
      <c r="H38" s="2523"/>
      <c r="I38" s="2442"/>
      <c r="J38" s="2523"/>
      <c r="K38" s="2442"/>
      <c r="L38" s="2540"/>
    </row>
    <row r="39" spans="1:12" ht="36" customHeight="1">
      <c r="A39" s="2535"/>
      <c r="B39" s="803">
        <v>3</v>
      </c>
      <c r="C39" s="804" t="s">
        <v>458</v>
      </c>
      <c r="D39" s="2523"/>
      <c r="E39" s="2442"/>
      <c r="F39" s="2523"/>
      <c r="G39" s="2442"/>
      <c r="H39" s="2507"/>
      <c r="I39" s="2520"/>
      <c r="J39" s="2523"/>
      <c r="K39" s="2442"/>
      <c r="L39" s="2541"/>
    </row>
    <row r="40" spans="1:12" ht="36" customHeight="1" thickBot="1">
      <c r="A40" s="2536"/>
      <c r="B40" s="805">
        <v>4</v>
      </c>
      <c r="C40" s="805" t="s">
        <v>455</v>
      </c>
      <c r="D40" s="2524"/>
      <c r="E40" s="2525"/>
      <c r="F40" s="2525"/>
      <c r="G40" s="2525"/>
      <c r="H40" s="2525"/>
      <c r="I40" s="2525"/>
      <c r="J40" s="2525"/>
      <c r="K40" s="2525"/>
      <c r="L40" s="2526"/>
    </row>
    <row r="41" spans="1:12" ht="36" customHeight="1">
      <c r="A41" s="2452" t="s">
        <v>1182</v>
      </c>
      <c r="B41" s="2527">
        <v>1</v>
      </c>
      <c r="C41" s="2530" t="s">
        <v>1136</v>
      </c>
      <c r="D41" s="806"/>
      <c r="E41" s="2532" t="s">
        <v>1127</v>
      </c>
      <c r="F41" s="2533"/>
      <c r="G41" s="317" t="s">
        <v>1137</v>
      </c>
      <c r="H41" s="2532" t="s">
        <v>1127</v>
      </c>
      <c r="I41" s="2533"/>
      <c r="J41" s="807" t="s">
        <v>1183</v>
      </c>
      <c r="K41" s="808" t="s">
        <v>1138</v>
      </c>
      <c r="L41" s="2515"/>
    </row>
    <row r="42" spans="1:12" ht="30" customHeight="1">
      <c r="A42" s="2438"/>
      <c r="B42" s="2528"/>
      <c r="C42" s="2511"/>
      <c r="D42" s="2518" t="s">
        <v>1139</v>
      </c>
      <c r="E42" s="2507"/>
      <c r="F42" s="2520"/>
      <c r="G42" s="809"/>
      <c r="H42" s="2507"/>
      <c r="I42" s="2520"/>
      <c r="J42" s="810"/>
      <c r="K42" s="2521"/>
      <c r="L42" s="2516"/>
    </row>
    <row r="43" spans="1:12" ht="30" customHeight="1">
      <c r="A43" s="2438"/>
      <c r="B43" s="2528"/>
      <c r="C43" s="2511"/>
      <c r="D43" s="2519"/>
      <c r="E43" s="2507"/>
      <c r="F43" s="2520"/>
      <c r="G43" s="809"/>
      <c r="H43" s="2523"/>
      <c r="I43" s="2442"/>
      <c r="J43" s="811"/>
      <c r="K43" s="2522"/>
      <c r="L43" s="2516"/>
    </row>
    <row r="44" spans="1:12" ht="30" customHeight="1">
      <c r="A44" s="2438"/>
      <c r="B44" s="2528"/>
      <c r="C44" s="2511"/>
      <c r="D44" s="2518" t="s">
        <v>1147</v>
      </c>
      <c r="E44" s="2507"/>
      <c r="F44" s="2520"/>
      <c r="G44" s="809"/>
      <c r="H44" s="2523"/>
      <c r="I44" s="2442"/>
      <c r="J44" s="811"/>
      <c r="K44" s="2603"/>
      <c r="L44" s="2516"/>
    </row>
    <row r="45" spans="1:12" ht="30" customHeight="1">
      <c r="A45" s="2438"/>
      <c r="B45" s="2529"/>
      <c r="C45" s="2531"/>
      <c r="D45" s="2519"/>
      <c r="E45" s="2523"/>
      <c r="F45" s="2442"/>
      <c r="G45" s="319"/>
      <c r="H45" s="2523"/>
      <c r="I45" s="2442"/>
      <c r="J45" s="811"/>
      <c r="K45" s="2604"/>
      <c r="L45" s="2517"/>
    </row>
    <row r="46" spans="1:12" ht="30" customHeight="1">
      <c r="A46" s="2438"/>
      <c r="B46" s="2503">
        <v>2</v>
      </c>
      <c r="C46" s="2505" t="s">
        <v>1151</v>
      </c>
      <c r="D46" s="812" t="s">
        <v>1152</v>
      </c>
      <c r="E46" s="2507"/>
      <c r="F46" s="2508"/>
      <c r="G46" s="2508"/>
      <c r="H46" s="2508"/>
      <c r="I46" s="2508"/>
      <c r="J46" s="2508"/>
      <c r="K46" s="2508"/>
      <c r="L46" s="2509"/>
    </row>
    <row r="47" spans="1:12" ht="30" customHeight="1">
      <c r="A47" s="2438"/>
      <c r="B47" s="2528"/>
      <c r="C47" s="2511"/>
      <c r="D47" s="813" t="s">
        <v>1153</v>
      </c>
      <c r="E47" s="2512"/>
      <c r="F47" s="2513"/>
      <c r="G47" s="2513"/>
      <c r="H47" s="2513"/>
      <c r="I47" s="2513"/>
      <c r="J47" s="2513"/>
      <c r="K47" s="2513"/>
      <c r="L47" s="2514"/>
    </row>
    <row r="48" spans="1:12" ht="30" customHeight="1">
      <c r="A48" s="2438"/>
      <c r="B48" s="2503">
        <v>3</v>
      </c>
      <c r="C48" s="2505" t="s">
        <v>1184</v>
      </c>
      <c r="D48" s="319" t="s">
        <v>1152</v>
      </c>
      <c r="E48" s="2507"/>
      <c r="F48" s="2508"/>
      <c r="G48" s="2508"/>
      <c r="H48" s="2508"/>
      <c r="I48" s="2508"/>
      <c r="J48" s="2508"/>
      <c r="K48" s="2508"/>
      <c r="L48" s="2509"/>
    </row>
    <row r="49" spans="1:12" ht="30" customHeight="1" thickBot="1">
      <c r="A49" s="2453"/>
      <c r="B49" s="2504"/>
      <c r="C49" s="2506"/>
      <c r="D49" s="321" t="s">
        <v>1153</v>
      </c>
      <c r="E49" s="2458"/>
      <c r="F49" s="2459"/>
      <c r="G49" s="2459"/>
      <c r="H49" s="2459"/>
      <c r="I49" s="2459"/>
      <c r="J49" s="2459"/>
      <c r="K49" s="2459"/>
      <c r="L49" s="2460"/>
    </row>
    <row r="50" spans="1:12" ht="21" customHeight="1">
      <c r="A50" s="2510" t="s">
        <v>459</v>
      </c>
      <c r="B50" s="2510"/>
      <c r="C50" s="2510"/>
      <c r="D50" s="2510"/>
      <c r="E50" s="2510"/>
      <c r="F50" s="2510"/>
      <c r="G50" s="2510"/>
      <c r="H50" s="2510"/>
      <c r="I50" s="2510"/>
      <c r="J50" s="2510"/>
      <c r="K50" s="2510"/>
      <c r="L50" s="2510"/>
    </row>
    <row r="51" spans="1:12" ht="25.5" customHeight="1">
      <c r="A51" s="2429" t="s">
        <v>1156</v>
      </c>
      <c r="B51" s="2429"/>
      <c r="C51" s="2429"/>
      <c r="D51" s="2429"/>
      <c r="E51" s="2429"/>
      <c r="F51" s="2429"/>
      <c r="G51" s="2429"/>
      <c r="H51" s="2429"/>
      <c r="I51" s="2429"/>
      <c r="J51" s="2429"/>
      <c r="K51" s="2429"/>
      <c r="L51" s="2429"/>
    </row>
    <row r="52" spans="1:12" ht="39.75" customHeight="1">
      <c r="A52" s="2429" t="s">
        <v>1157</v>
      </c>
      <c r="B52" s="2429"/>
      <c r="C52" s="2429"/>
      <c r="D52" s="2429"/>
      <c r="E52" s="2429"/>
      <c r="F52" s="2429"/>
      <c r="G52" s="2429"/>
      <c r="H52" s="2429"/>
      <c r="I52" s="2429"/>
      <c r="J52" s="2429"/>
      <c r="K52" s="2429"/>
      <c r="L52" s="2429"/>
    </row>
    <row r="53" spans="1:12" ht="35.25" customHeight="1">
      <c r="A53" s="2429" t="s">
        <v>1158</v>
      </c>
      <c r="B53" s="2429"/>
      <c r="C53" s="2429"/>
      <c r="D53" s="2429"/>
      <c r="E53" s="2429"/>
      <c r="F53" s="2429"/>
      <c r="G53" s="2429"/>
      <c r="H53" s="2429"/>
      <c r="I53" s="2429"/>
      <c r="J53" s="2429"/>
      <c r="K53" s="2429"/>
      <c r="L53" s="2429"/>
    </row>
    <row r="54" spans="1:12" ht="24.75" customHeight="1">
      <c r="A54" s="2429" t="s">
        <v>1159</v>
      </c>
      <c r="B54" s="2429"/>
      <c r="C54" s="2429"/>
      <c r="D54" s="2429"/>
      <c r="E54" s="2429"/>
      <c r="F54" s="2429"/>
      <c r="G54" s="2429"/>
      <c r="H54" s="2429"/>
      <c r="I54" s="2429"/>
      <c r="J54" s="2429"/>
      <c r="K54" s="2429"/>
      <c r="L54" s="2429"/>
    </row>
    <row r="55" spans="1:12" ht="21" customHeight="1">
      <c r="A55" s="2502" t="s">
        <v>1160</v>
      </c>
      <c r="B55" s="2502"/>
      <c r="C55" s="2502"/>
      <c r="D55" s="2502"/>
      <c r="E55" s="2502"/>
      <c r="F55" s="2502"/>
      <c r="G55" s="2502"/>
      <c r="H55" s="2502"/>
      <c r="I55" s="2502"/>
      <c r="J55" s="2502"/>
      <c r="K55" s="2502"/>
      <c r="L55" s="2502"/>
    </row>
    <row r="56" spans="1:12">
      <c r="A56" s="2502" t="s">
        <v>1161</v>
      </c>
      <c r="B56" s="2502"/>
      <c r="C56" s="2502"/>
      <c r="D56" s="2502"/>
      <c r="E56" s="2502"/>
      <c r="F56" s="2502"/>
      <c r="G56" s="2502"/>
      <c r="H56" s="2502"/>
      <c r="I56" s="2502"/>
      <c r="J56" s="2502"/>
      <c r="K56" s="2502"/>
      <c r="L56" s="2502"/>
    </row>
    <row r="57" spans="1:12">
      <c r="A57" s="2501" t="s">
        <v>1162</v>
      </c>
      <c r="B57" s="2501"/>
      <c r="C57" s="2501"/>
      <c r="D57" s="2501"/>
      <c r="E57" s="2501"/>
      <c r="F57" s="2501"/>
      <c r="G57" s="2501"/>
      <c r="H57" s="2501"/>
      <c r="I57" s="2501"/>
      <c r="J57" s="2501"/>
      <c r="K57" s="2501"/>
      <c r="L57" s="2501"/>
    </row>
    <row r="58" spans="1:12">
      <c r="A58" s="2451" t="s">
        <v>1163</v>
      </c>
      <c r="B58" s="2501"/>
      <c r="C58" s="2501"/>
      <c r="D58" s="2501"/>
      <c r="E58" s="2501"/>
      <c r="F58" s="2501"/>
      <c r="G58" s="2501"/>
      <c r="H58" s="2501"/>
      <c r="I58" s="2501"/>
      <c r="J58" s="2501"/>
      <c r="K58" s="2501"/>
      <c r="L58" s="2501"/>
    </row>
    <row r="59" spans="1:12">
      <c r="A59" s="814" t="s">
        <v>1164</v>
      </c>
    </row>
  </sheetData>
  <mergeCells count="104">
    <mergeCell ref="A6:C6"/>
    <mergeCell ref="D6:L6"/>
    <mergeCell ref="A7:B8"/>
    <mergeCell ref="D7:G7"/>
    <mergeCell ref="H7:H8"/>
    <mergeCell ref="I7:L8"/>
    <mergeCell ref="D8:G8"/>
    <mergeCell ref="A2:L2"/>
    <mergeCell ref="A3:L3"/>
    <mergeCell ref="A4:C4"/>
    <mergeCell ref="D4:L4"/>
    <mergeCell ref="A5:C5"/>
    <mergeCell ref="D5:L5"/>
    <mergeCell ref="A9:A36"/>
    <mergeCell ref="D9:L9"/>
    <mergeCell ref="B10:B17"/>
    <mergeCell ref="C10:C17"/>
    <mergeCell ref="D10:E11"/>
    <mergeCell ref="F10:F11"/>
    <mergeCell ref="G10:K10"/>
    <mergeCell ref="L10:L11"/>
    <mergeCell ref="D12:E12"/>
    <mergeCell ref="D13:E13"/>
    <mergeCell ref="E22:L22"/>
    <mergeCell ref="B23:B27"/>
    <mergeCell ref="C23:C27"/>
    <mergeCell ref="E23:L23"/>
    <mergeCell ref="E24:L24"/>
    <mergeCell ref="E25:L25"/>
    <mergeCell ref="E26:L26"/>
    <mergeCell ref="E27:L27"/>
    <mergeCell ref="D14:E14"/>
    <mergeCell ref="D15:E15"/>
    <mergeCell ref="D16:E16"/>
    <mergeCell ref="D17:E17"/>
    <mergeCell ref="B18:B22"/>
    <mergeCell ref="C18:C22"/>
    <mergeCell ref="E18:L18"/>
    <mergeCell ref="E19:L19"/>
    <mergeCell ref="E20:L20"/>
    <mergeCell ref="E21:L21"/>
    <mergeCell ref="B33:B34"/>
    <mergeCell ref="C33:C34"/>
    <mergeCell ref="D33:L34"/>
    <mergeCell ref="B35:B36"/>
    <mergeCell ref="C35:C36"/>
    <mergeCell ref="D35:L36"/>
    <mergeCell ref="B28:B32"/>
    <mergeCell ref="C28:C32"/>
    <mergeCell ref="E28:L28"/>
    <mergeCell ref="E29:L29"/>
    <mergeCell ref="E30:L30"/>
    <mergeCell ref="E31:L31"/>
    <mergeCell ref="E32:L32"/>
    <mergeCell ref="D39:E39"/>
    <mergeCell ref="F39:G39"/>
    <mergeCell ref="H39:I39"/>
    <mergeCell ref="J39:K39"/>
    <mergeCell ref="D40:L40"/>
    <mergeCell ref="A41:A49"/>
    <mergeCell ref="B41:B45"/>
    <mergeCell ref="C41:C45"/>
    <mergeCell ref="E41:F41"/>
    <mergeCell ref="H41:I41"/>
    <mergeCell ref="A37:A40"/>
    <mergeCell ref="D37:E37"/>
    <mergeCell ref="F37:G37"/>
    <mergeCell ref="H37:I37"/>
    <mergeCell ref="J37:K37"/>
    <mergeCell ref="L37:L39"/>
    <mergeCell ref="D38:E38"/>
    <mergeCell ref="F38:G38"/>
    <mergeCell ref="H38:I38"/>
    <mergeCell ref="J38:K38"/>
    <mergeCell ref="K44:K45"/>
    <mergeCell ref="E45:F45"/>
    <mergeCell ref="H45:I45"/>
    <mergeCell ref="B46:B47"/>
    <mergeCell ref="C46:C47"/>
    <mergeCell ref="E46:L46"/>
    <mergeCell ref="E47:L47"/>
    <mergeCell ref="L41:L45"/>
    <mergeCell ref="D42:D43"/>
    <mergeCell ref="E42:F42"/>
    <mergeCell ref="H42:I42"/>
    <mergeCell ref="K42:K43"/>
    <mergeCell ref="E43:F43"/>
    <mergeCell ref="H43:I43"/>
    <mergeCell ref="D44:D45"/>
    <mergeCell ref="E44:F44"/>
    <mergeCell ref="H44:I44"/>
    <mergeCell ref="A58:L58"/>
    <mergeCell ref="A52:L52"/>
    <mergeCell ref="A53:L53"/>
    <mergeCell ref="A54:L54"/>
    <mergeCell ref="A55:L55"/>
    <mergeCell ref="A56:L56"/>
    <mergeCell ref="A57:L57"/>
    <mergeCell ref="B48:B49"/>
    <mergeCell ref="C48:C49"/>
    <mergeCell ref="E48:L48"/>
    <mergeCell ref="E49:L49"/>
    <mergeCell ref="A50:L50"/>
    <mergeCell ref="A51:L51"/>
  </mergeCells>
  <phoneticPr fontId="5"/>
  <pageMargins left="0.7" right="0.7" top="0.75" bottom="0.75" header="0.3" footer="0.3"/>
  <pageSetup paperSize="9" scale="57" orientation="portrait" r:id="rId1"/>
  <rowBreaks count="1" manualBreakCount="1">
    <brk id="49" max="11"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L58"/>
  <sheetViews>
    <sheetView view="pageBreakPreview" zoomScale="80" zoomScaleNormal="100" zoomScaleSheetLayoutView="80" workbookViewId="0">
      <selection sqref="A1:L1"/>
    </sheetView>
  </sheetViews>
  <sheetFormatPr defaultRowHeight="13.5"/>
  <cols>
    <col min="1" max="1" width="9.125" style="299" customWidth="1"/>
    <col min="2" max="2" width="2.375" style="299" customWidth="1"/>
    <col min="3" max="3" width="18" style="299" customWidth="1"/>
    <col min="4" max="4" width="13.625" style="299" customWidth="1"/>
    <col min="5" max="5" width="13.5" style="299" customWidth="1"/>
    <col min="6" max="7" width="13.625" style="299" customWidth="1"/>
    <col min="8" max="9" width="13.5" style="299" customWidth="1"/>
    <col min="10" max="10" width="13.625" style="299" customWidth="1"/>
    <col min="11" max="11" width="13.5" style="299" customWidth="1"/>
    <col min="12" max="12" width="13" style="299" customWidth="1"/>
    <col min="13" max="14" width="9" style="299"/>
    <col min="15" max="15" width="9" style="299" customWidth="1"/>
    <col min="16" max="256" width="9" style="299"/>
    <col min="257" max="257" width="9.125" style="299" customWidth="1"/>
    <col min="258" max="258" width="2.375" style="299" customWidth="1"/>
    <col min="259" max="259" width="18" style="299" customWidth="1"/>
    <col min="260" max="260" width="13.625" style="299" customWidth="1"/>
    <col min="261" max="261" width="13.5" style="299" customWidth="1"/>
    <col min="262" max="263" width="13.625" style="299" customWidth="1"/>
    <col min="264" max="265" width="13.5" style="299" customWidth="1"/>
    <col min="266" max="266" width="13.625" style="299" customWidth="1"/>
    <col min="267" max="267" width="13.5" style="299" customWidth="1"/>
    <col min="268" max="268" width="13" style="299" customWidth="1"/>
    <col min="269" max="270" width="9" style="299"/>
    <col min="271" max="271" width="9" style="299" customWidth="1"/>
    <col min="272" max="512" width="9" style="299"/>
    <col min="513" max="513" width="9.125" style="299" customWidth="1"/>
    <col min="514" max="514" width="2.375" style="299" customWidth="1"/>
    <col min="515" max="515" width="18" style="299" customWidth="1"/>
    <col min="516" max="516" width="13.625" style="299" customWidth="1"/>
    <col min="517" max="517" width="13.5" style="299" customWidth="1"/>
    <col min="518" max="519" width="13.625" style="299" customWidth="1"/>
    <col min="520" max="521" width="13.5" style="299" customWidth="1"/>
    <col min="522" max="522" width="13.625" style="299" customWidth="1"/>
    <col min="523" max="523" width="13.5" style="299" customWidth="1"/>
    <col min="524" max="524" width="13" style="299" customWidth="1"/>
    <col min="525" max="526" width="9" style="299"/>
    <col min="527" max="527" width="9" style="299" customWidth="1"/>
    <col min="528" max="768" width="9" style="299"/>
    <col min="769" max="769" width="9.125" style="299" customWidth="1"/>
    <col min="770" max="770" width="2.375" style="299" customWidth="1"/>
    <col min="771" max="771" width="18" style="299" customWidth="1"/>
    <col min="772" max="772" width="13.625" style="299" customWidth="1"/>
    <col min="773" max="773" width="13.5" style="299" customWidth="1"/>
    <col min="774" max="775" width="13.625" style="299" customWidth="1"/>
    <col min="776" max="777" width="13.5" style="299" customWidth="1"/>
    <col min="778" max="778" width="13.625" style="299" customWidth="1"/>
    <col min="779" max="779" width="13.5" style="299" customWidth="1"/>
    <col min="780" max="780" width="13" style="299" customWidth="1"/>
    <col min="781" max="782" width="9" style="299"/>
    <col min="783" max="783" width="9" style="299" customWidth="1"/>
    <col min="784" max="1024" width="9" style="299"/>
    <col min="1025" max="1025" width="9.125" style="299" customWidth="1"/>
    <col min="1026" max="1026" width="2.375" style="299" customWidth="1"/>
    <col min="1027" max="1027" width="18" style="299" customWidth="1"/>
    <col min="1028" max="1028" width="13.625" style="299" customWidth="1"/>
    <col min="1029" max="1029" width="13.5" style="299" customWidth="1"/>
    <col min="1030" max="1031" width="13.625" style="299" customWidth="1"/>
    <col min="1032" max="1033" width="13.5" style="299" customWidth="1"/>
    <col min="1034" max="1034" width="13.625" style="299" customWidth="1"/>
    <col min="1035" max="1035" width="13.5" style="299" customWidth="1"/>
    <col min="1036" max="1036" width="13" style="299" customWidth="1"/>
    <col min="1037" max="1038" width="9" style="299"/>
    <col min="1039" max="1039" width="9" style="299" customWidth="1"/>
    <col min="1040" max="1280" width="9" style="299"/>
    <col min="1281" max="1281" width="9.125" style="299" customWidth="1"/>
    <col min="1282" max="1282" width="2.375" style="299" customWidth="1"/>
    <col min="1283" max="1283" width="18" style="299" customWidth="1"/>
    <col min="1284" max="1284" width="13.625" style="299" customWidth="1"/>
    <col min="1285" max="1285" width="13.5" style="299" customWidth="1"/>
    <col min="1286" max="1287" width="13.625" style="299" customWidth="1"/>
    <col min="1288" max="1289" width="13.5" style="299" customWidth="1"/>
    <col min="1290" max="1290" width="13.625" style="299" customWidth="1"/>
    <col min="1291" max="1291" width="13.5" style="299" customWidth="1"/>
    <col min="1292" max="1292" width="13" style="299" customWidth="1"/>
    <col min="1293" max="1294" width="9" style="299"/>
    <col min="1295" max="1295" width="9" style="299" customWidth="1"/>
    <col min="1296" max="1536" width="9" style="299"/>
    <col min="1537" max="1537" width="9.125" style="299" customWidth="1"/>
    <col min="1538" max="1538" width="2.375" style="299" customWidth="1"/>
    <col min="1539" max="1539" width="18" style="299" customWidth="1"/>
    <col min="1540" max="1540" width="13.625" style="299" customWidth="1"/>
    <col min="1541" max="1541" width="13.5" style="299" customWidth="1"/>
    <col min="1542" max="1543" width="13.625" style="299" customWidth="1"/>
    <col min="1544" max="1545" width="13.5" style="299" customWidth="1"/>
    <col min="1546" max="1546" width="13.625" style="299" customWidth="1"/>
    <col min="1547" max="1547" width="13.5" style="299" customWidth="1"/>
    <col min="1548" max="1548" width="13" style="299" customWidth="1"/>
    <col min="1549" max="1550" width="9" style="299"/>
    <col min="1551" max="1551" width="9" style="299" customWidth="1"/>
    <col min="1552" max="1792" width="9" style="299"/>
    <col min="1793" max="1793" width="9.125" style="299" customWidth="1"/>
    <col min="1794" max="1794" width="2.375" style="299" customWidth="1"/>
    <col min="1795" max="1795" width="18" style="299" customWidth="1"/>
    <col min="1796" max="1796" width="13.625" style="299" customWidth="1"/>
    <col min="1797" max="1797" width="13.5" style="299" customWidth="1"/>
    <col min="1798" max="1799" width="13.625" style="299" customWidth="1"/>
    <col min="1800" max="1801" width="13.5" style="299" customWidth="1"/>
    <col min="1802" max="1802" width="13.625" style="299" customWidth="1"/>
    <col min="1803" max="1803" width="13.5" style="299" customWidth="1"/>
    <col min="1804" max="1804" width="13" style="299" customWidth="1"/>
    <col min="1805" max="1806" width="9" style="299"/>
    <col min="1807" max="1807" width="9" style="299" customWidth="1"/>
    <col min="1808" max="2048" width="9" style="299"/>
    <col min="2049" max="2049" width="9.125" style="299" customWidth="1"/>
    <col min="2050" max="2050" width="2.375" style="299" customWidth="1"/>
    <col min="2051" max="2051" width="18" style="299" customWidth="1"/>
    <col min="2052" max="2052" width="13.625" style="299" customWidth="1"/>
    <col min="2053" max="2053" width="13.5" style="299" customWidth="1"/>
    <col min="2054" max="2055" width="13.625" style="299" customWidth="1"/>
    <col min="2056" max="2057" width="13.5" style="299" customWidth="1"/>
    <col min="2058" max="2058" width="13.625" style="299" customWidth="1"/>
    <col min="2059" max="2059" width="13.5" style="299" customWidth="1"/>
    <col min="2060" max="2060" width="13" style="299" customWidth="1"/>
    <col min="2061" max="2062" width="9" style="299"/>
    <col min="2063" max="2063" width="9" style="299" customWidth="1"/>
    <col min="2064" max="2304" width="9" style="299"/>
    <col min="2305" max="2305" width="9.125" style="299" customWidth="1"/>
    <col min="2306" max="2306" width="2.375" style="299" customWidth="1"/>
    <col min="2307" max="2307" width="18" style="299" customWidth="1"/>
    <col min="2308" max="2308" width="13.625" style="299" customWidth="1"/>
    <col min="2309" max="2309" width="13.5" style="299" customWidth="1"/>
    <col min="2310" max="2311" width="13.625" style="299" customWidth="1"/>
    <col min="2312" max="2313" width="13.5" style="299" customWidth="1"/>
    <col min="2314" max="2314" width="13.625" style="299" customWidth="1"/>
    <col min="2315" max="2315" width="13.5" style="299" customWidth="1"/>
    <col min="2316" max="2316" width="13" style="299" customWidth="1"/>
    <col min="2317" max="2318" width="9" style="299"/>
    <col min="2319" max="2319" width="9" style="299" customWidth="1"/>
    <col min="2320" max="2560" width="9" style="299"/>
    <col min="2561" max="2561" width="9.125" style="299" customWidth="1"/>
    <col min="2562" max="2562" width="2.375" style="299" customWidth="1"/>
    <col min="2563" max="2563" width="18" style="299" customWidth="1"/>
    <col min="2564" max="2564" width="13.625" style="299" customWidth="1"/>
    <col min="2565" max="2565" width="13.5" style="299" customWidth="1"/>
    <col min="2566" max="2567" width="13.625" style="299" customWidth="1"/>
    <col min="2568" max="2569" width="13.5" style="299" customWidth="1"/>
    <col min="2570" max="2570" width="13.625" style="299" customWidth="1"/>
    <col min="2571" max="2571" width="13.5" style="299" customWidth="1"/>
    <col min="2572" max="2572" width="13" style="299" customWidth="1"/>
    <col min="2573" max="2574" width="9" style="299"/>
    <col min="2575" max="2575" width="9" style="299" customWidth="1"/>
    <col min="2576" max="2816" width="9" style="299"/>
    <col min="2817" max="2817" width="9.125" style="299" customWidth="1"/>
    <col min="2818" max="2818" width="2.375" style="299" customWidth="1"/>
    <col min="2819" max="2819" width="18" style="299" customWidth="1"/>
    <col min="2820" max="2820" width="13.625" style="299" customWidth="1"/>
    <col min="2821" max="2821" width="13.5" style="299" customWidth="1"/>
    <col min="2822" max="2823" width="13.625" style="299" customWidth="1"/>
    <col min="2824" max="2825" width="13.5" style="299" customWidth="1"/>
    <col min="2826" max="2826" width="13.625" style="299" customWidth="1"/>
    <col min="2827" max="2827" width="13.5" style="299" customWidth="1"/>
    <col min="2828" max="2828" width="13" style="299" customWidth="1"/>
    <col min="2829" max="2830" width="9" style="299"/>
    <col min="2831" max="2831" width="9" style="299" customWidth="1"/>
    <col min="2832" max="3072" width="9" style="299"/>
    <col min="3073" max="3073" width="9.125" style="299" customWidth="1"/>
    <col min="3074" max="3074" width="2.375" style="299" customWidth="1"/>
    <col min="3075" max="3075" width="18" style="299" customWidth="1"/>
    <col min="3076" max="3076" width="13.625" style="299" customWidth="1"/>
    <col min="3077" max="3077" width="13.5" style="299" customWidth="1"/>
    <col min="3078" max="3079" width="13.625" style="299" customWidth="1"/>
    <col min="3080" max="3081" width="13.5" style="299" customWidth="1"/>
    <col min="3082" max="3082" width="13.625" style="299" customWidth="1"/>
    <col min="3083" max="3083" width="13.5" style="299" customWidth="1"/>
    <col min="3084" max="3084" width="13" style="299" customWidth="1"/>
    <col min="3085" max="3086" width="9" style="299"/>
    <col min="3087" max="3087" width="9" style="299" customWidth="1"/>
    <col min="3088" max="3328" width="9" style="299"/>
    <col min="3329" max="3329" width="9.125" style="299" customWidth="1"/>
    <col min="3330" max="3330" width="2.375" style="299" customWidth="1"/>
    <col min="3331" max="3331" width="18" style="299" customWidth="1"/>
    <col min="3332" max="3332" width="13.625" style="299" customWidth="1"/>
    <col min="3333" max="3333" width="13.5" style="299" customWidth="1"/>
    <col min="3334" max="3335" width="13.625" style="299" customWidth="1"/>
    <col min="3336" max="3337" width="13.5" style="299" customWidth="1"/>
    <col min="3338" max="3338" width="13.625" style="299" customWidth="1"/>
    <col min="3339" max="3339" width="13.5" style="299" customWidth="1"/>
    <col min="3340" max="3340" width="13" style="299" customWidth="1"/>
    <col min="3341" max="3342" width="9" style="299"/>
    <col min="3343" max="3343" width="9" style="299" customWidth="1"/>
    <col min="3344" max="3584" width="9" style="299"/>
    <col min="3585" max="3585" width="9.125" style="299" customWidth="1"/>
    <col min="3586" max="3586" width="2.375" style="299" customWidth="1"/>
    <col min="3587" max="3587" width="18" style="299" customWidth="1"/>
    <col min="3588" max="3588" width="13.625" style="299" customWidth="1"/>
    <col min="3589" max="3589" width="13.5" style="299" customWidth="1"/>
    <col min="3590" max="3591" width="13.625" style="299" customWidth="1"/>
    <col min="3592" max="3593" width="13.5" style="299" customWidth="1"/>
    <col min="3594" max="3594" width="13.625" style="299" customWidth="1"/>
    <col min="3595" max="3595" width="13.5" style="299" customWidth="1"/>
    <col min="3596" max="3596" width="13" style="299" customWidth="1"/>
    <col min="3597" max="3598" width="9" style="299"/>
    <col min="3599" max="3599" width="9" style="299" customWidth="1"/>
    <col min="3600" max="3840" width="9" style="299"/>
    <col min="3841" max="3841" width="9.125" style="299" customWidth="1"/>
    <col min="3842" max="3842" width="2.375" style="299" customWidth="1"/>
    <col min="3843" max="3843" width="18" style="299" customWidth="1"/>
    <col min="3844" max="3844" width="13.625" style="299" customWidth="1"/>
    <col min="3845" max="3845" width="13.5" style="299" customWidth="1"/>
    <col min="3846" max="3847" width="13.625" style="299" customWidth="1"/>
    <col min="3848" max="3849" width="13.5" style="299" customWidth="1"/>
    <col min="3850" max="3850" width="13.625" style="299" customWidth="1"/>
    <col min="3851" max="3851" width="13.5" style="299" customWidth="1"/>
    <col min="3852" max="3852" width="13" style="299" customWidth="1"/>
    <col min="3853" max="3854" width="9" style="299"/>
    <col min="3855" max="3855" width="9" style="299" customWidth="1"/>
    <col min="3856" max="4096" width="9" style="299"/>
    <col min="4097" max="4097" width="9.125" style="299" customWidth="1"/>
    <col min="4098" max="4098" width="2.375" style="299" customWidth="1"/>
    <col min="4099" max="4099" width="18" style="299" customWidth="1"/>
    <col min="4100" max="4100" width="13.625" style="299" customWidth="1"/>
    <col min="4101" max="4101" width="13.5" style="299" customWidth="1"/>
    <col min="4102" max="4103" width="13.625" style="299" customWidth="1"/>
    <col min="4104" max="4105" width="13.5" style="299" customWidth="1"/>
    <col min="4106" max="4106" width="13.625" style="299" customWidth="1"/>
    <col min="4107" max="4107" width="13.5" style="299" customWidth="1"/>
    <col min="4108" max="4108" width="13" style="299" customWidth="1"/>
    <col min="4109" max="4110" width="9" style="299"/>
    <col min="4111" max="4111" width="9" style="299" customWidth="1"/>
    <col min="4112" max="4352" width="9" style="299"/>
    <col min="4353" max="4353" width="9.125" style="299" customWidth="1"/>
    <col min="4354" max="4354" width="2.375" style="299" customWidth="1"/>
    <col min="4355" max="4355" width="18" style="299" customWidth="1"/>
    <col min="4356" max="4356" width="13.625" style="299" customWidth="1"/>
    <col min="4357" max="4357" width="13.5" style="299" customWidth="1"/>
    <col min="4358" max="4359" width="13.625" style="299" customWidth="1"/>
    <col min="4360" max="4361" width="13.5" style="299" customWidth="1"/>
    <col min="4362" max="4362" width="13.625" style="299" customWidth="1"/>
    <col min="4363" max="4363" width="13.5" style="299" customWidth="1"/>
    <col min="4364" max="4364" width="13" style="299" customWidth="1"/>
    <col min="4365" max="4366" width="9" style="299"/>
    <col min="4367" max="4367" width="9" style="299" customWidth="1"/>
    <col min="4368" max="4608" width="9" style="299"/>
    <col min="4609" max="4609" width="9.125" style="299" customWidth="1"/>
    <col min="4610" max="4610" width="2.375" style="299" customWidth="1"/>
    <col min="4611" max="4611" width="18" style="299" customWidth="1"/>
    <col min="4612" max="4612" width="13.625" style="299" customWidth="1"/>
    <col min="4613" max="4613" width="13.5" style="299" customWidth="1"/>
    <col min="4614" max="4615" width="13.625" style="299" customWidth="1"/>
    <col min="4616" max="4617" width="13.5" style="299" customWidth="1"/>
    <col min="4618" max="4618" width="13.625" style="299" customWidth="1"/>
    <col min="4619" max="4619" width="13.5" style="299" customWidth="1"/>
    <col min="4620" max="4620" width="13" style="299" customWidth="1"/>
    <col min="4621" max="4622" width="9" style="299"/>
    <col min="4623" max="4623" width="9" style="299" customWidth="1"/>
    <col min="4624" max="4864" width="9" style="299"/>
    <col min="4865" max="4865" width="9.125" style="299" customWidth="1"/>
    <col min="4866" max="4866" width="2.375" style="299" customWidth="1"/>
    <col min="4867" max="4867" width="18" style="299" customWidth="1"/>
    <col min="4868" max="4868" width="13.625" style="299" customWidth="1"/>
    <col min="4869" max="4869" width="13.5" style="299" customWidth="1"/>
    <col min="4870" max="4871" width="13.625" style="299" customWidth="1"/>
    <col min="4872" max="4873" width="13.5" style="299" customWidth="1"/>
    <col min="4874" max="4874" width="13.625" style="299" customWidth="1"/>
    <col min="4875" max="4875" width="13.5" style="299" customWidth="1"/>
    <col min="4876" max="4876" width="13" style="299" customWidth="1"/>
    <col min="4877" max="4878" width="9" style="299"/>
    <col min="4879" max="4879" width="9" style="299" customWidth="1"/>
    <col min="4880" max="5120" width="9" style="299"/>
    <col min="5121" max="5121" width="9.125" style="299" customWidth="1"/>
    <col min="5122" max="5122" width="2.375" style="299" customWidth="1"/>
    <col min="5123" max="5123" width="18" style="299" customWidth="1"/>
    <col min="5124" max="5124" width="13.625" style="299" customWidth="1"/>
    <col min="5125" max="5125" width="13.5" style="299" customWidth="1"/>
    <col min="5126" max="5127" width="13.625" style="299" customWidth="1"/>
    <col min="5128" max="5129" width="13.5" style="299" customWidth="1"/>
    <col min="5130" max="5130" width="13.625" style="299" customWidth="1"/>
    <col min="5131" max="5131" width="13.5" style="299" customWidth="1"/>
    <col min="5132" max="5132" width="13" style="299" customWidth="1"/>
    <col min="5133" max="5134" width="9" style="299"/>
    <col min="5135" max="5135" width="9" style="299" customWidth="1"/>
    <col min="5136" max="5376" width="9" style="299"/>
    <col min="5377" max="5377" width="9.125" style="299" customWidth="1"/>
    <col min="5378" max="5378" width="2.375" style="299" customWidth="1"/>
    <col min="5379" max="5379" width="18" style="299" customWidth="1"/>
    <col min="5380" max="5380" width="13.625" style="299" customWidth="1"/>
    <col min="5381" max="5381" width="13.5" style="299" customWidth="1"/>
    <col min="5382" max="5383" width="13.625" style="299" customWidth="1"/>
    <col min="5384" max="5385" width="13.5" style="299" customWidth="1"/>
    <col min="5386" max="5386" width="13.625" style="299" customWidth="1"/>
    <col min="5387" max="5387" width="13.5" style="299" customWidth="1"/>
    <col min="5388" max="5388" width="13" style="299" customWidth="1"/>
    <col min="5389" max="5390" width="9" style="299"/>
    <col min="5391" max="5391" width="9" style="299" customWidth="1"/>
    <col min="5392" max="5632" width="9" style="299"/>
    <col min="5633" max="5633" width="9.125" style="299" customWidth="1"/>
    <col min="5634" max="5634" width="2.375" style="299" customWidth="1"/>
    <col min="5635" max="5635" width="18" style="299" customWidth="1"/>
    <col min="5636" max="5636" width="13.625" style="299" customWidth="1"/>
    <col min="5637" max="5637" width="13.5" style="299" customWidth="1"/>
    <col min="5638" max="5639" width="13.625" style="299" customWidth="1"/>
    <col min="5640" max="5641" width="13.5" style="299" customWidth="1"/>
    <col min="5642" max="5642" width="13.625" style="299" customWidth="1"/>
    <col min="5643" max="5643" width="13.5" style="299" customWidth="1"/>
    <col min="5644" max="5644" width="13" style="299" customWidth="1"/>
    <col min="5645" max="5646" width="9" style="299"/>
    <col min="5647" max="5647" width="9" style="299" customWidth="1"/>
    <col min="5648" max="5888" width="9" style="299"/>
    <col min="5889" max="5889" width="9.125" style="299" customWidth="1"/>
    <col min="5890" max="5890" width="2.375" style="299" customWidth="1"/>
    <col min="5891" max="5891" width="18" style="299" customWidth="1"/>
    <col min="5892" max="5892" width="13.625" style="299" customWidth="1"/>
    <col min="5893" max="5893" width="13.5" style="299" customWidth="1"/>
    <col min="5894" max="5895" width="13.625" style="299" customWidth="1"/>
    <col min="5896" max="5897" width="13.5" style="299" customWidth="1"/>
    <col min="5898" max="5898" width="13.625" style="299" customWidth="1"/>
    <col min="5899" max="5899" width="13.5" style="299" customWidth="1"/>
    <col min="5900" max="5900" width="13" style="299" customWidth="1"/>
    <col min="5901" max="5902" width="9" style="299"/>
    <col min="5903" max="5903" width="9" style="299" customWidth="1"/>
    <col min="5904" max="6144" width="9" style="299"/>
    <col min="6145" max="6145" width="9.125" style="299" customWidth="1"/>
    <col min="6146" max="6146" width="2.375" style="299" customWidth="1"/>
    <col min="6147" max="6147" width="18" style="299" customWidth="1"/>
    <col min="6148" max="6148" width="13.625" style="299" customWidth="1"/>
    <col min="6149" max="6149" width="13.5" style="299" customWidth="1"/>
    <col min="6150" max="6151" width="13.625" style="299" customWidth="1"/>
    <col min="6152" max="6153" width="13.5" style="299" customWidth="1"/>
    <col min="6154" max="6154" width="13.625" style="299" customWidth="1"/>
    <col min="6155" max="6155" width="13.5" style="299" customWidth="1"/>
    <col min="6156" max="6156" width="13" style="299" customWidth="1"/>
    <col min="6157" max="6158" width="9" style="299"/>
    <col min="6159" max="6159" width="9" style="299" customWidth="1"/>
    <col min="6160" max="6400" width="9" style="299"/>
    <col min="6401" max="6401" width="9.125" style="299" customWidth="1"/>
    <col min="6402" max="6402" width="2.375" style="299" customWidth="1"/>
    <col min="6403" max="6403" width="18" style="299" customWidth="1"/>
    <col min="6404" max="6404" width="13.625" style="299" customWidth="1"/>
    <col min="6405" max="6405" width="13.5" style="299" customWidth="1"/>
    <col min="6406" max="6407" width="13.625" style="299" customWidth="1"/>
    <col min="6408" max="6409" width="13.5" style="299" customWidth="1"/>
    <col min="6410" max="6410" width="13.625" style="299" customWidth="1"/>
    <col min="6411" max="6411" width="13.5" style="299" customWidth="1"/>
    <col min="6412" max="6412" width="13" style="299" customWidth="1"/>
    <col min="6413" max="6414" width="9" style="299"/>
    <col min="6415" max="6415" width="9" style="299" customWidth="1"/>
    <col min="6416" max="6656" width="9" style="299"/>
    <col min="6657" max="6657" width="9.125" style="299" customWidth="1"/>
    <col min="6658" max="6658" width="2.375" style="299" customWidth="1"/>
    <col min="6659" max="6659" width="18" style="299" customWidth="1"/>
    <col min="6660" max="6660" width="13.625" style="299" customWidth="1"/>
    <col min="6661" max="6661" width="13.5" style="299" customWidth="1"/>
    <col min="6662" max="6663" width="13.625" style="299" customWidth="1"/>
    <col min="6664" max="6665" width="13.5" style="299" customWidth="1"/>
    <col min="6666" max="6666" width="13.625" style="299" customWidth="1"/>
    <col min="6667" max="6667" width="13.5" style="299" customWidth="1"/>
    <col min="6668" max="6668" width="13" style="299" customWidth="1"/>
    <col min="6669" max="6670" width="9" style="299"/>
    <col min="6671" max="6671" width="9" style="299" customWidth="1"/>
    <col min="6672" max="6912" width="9" style="299"/>
    <col min="6913" max="6913" width="9.125" style="299" customWidth="1"/>
    <col min="6914" max="6914" width="2.375" style="299" customWidth="1"/>
    <col min="6915" max="6915" width="18" style="299" customWidth="1"/>
    <col min="6916" max="6916" width="13.625" style="299" customWidth="1"/>
    <col min="6917" max="6917" width="13.5" style="299" customWidth="1"/>
    <col min="6918" max="6919" width="13.625" style="299" customWidth="1"/>
    <col min="6920" max="6921" width="13.5" style="299" customWidth="1"/>
    <col min="6922" max="6922" width="13.625" style="299" customWidth="1"/>
    <col min="6923" max="6923" width="13.5" style="299" customWidth="1"/>
    <col min="6924" max="6924" width="13" style="299" customWidth="1"/>
    <col min="6925" max="6926" width="9" style="299"/>
    <col min="6927" max="6927" width="9" style="299" customWidth="1"/>
    <col min="6928" max="7168" width="9" style="299"/>
    <col min="7169" max="7169" width="9.125" style="299" customWidth="1"/>
    <col min="7170" max="7170" width="2.375" style="299" customWidth="1"/>
    <col min="7171" max="7171" width="18" style="299" customWidth="1"/>
    <col min="7172" max="7172" width="13.625" style="299" customWidth="1"/>
    <col min="7173" max="7173" width="13.5" style="299" customWidth="1"/>
    <col min="7174" max="7175" width="13.625" style="299" customWidth="1"/>
    <col min="7176" max="7177" width="13.5" style="299" customWidth="1"/>
    <col min="7178" max="7178" width="13.625" style="299" customWidth="1"/>
    <col min="7179" max="7179" width="13.5" style="299" customWidth="1"/>
    <col min="7180" max="7180" width="13" style="299" customWidth="1"/>
    <col min="7181" max="7182" width="9" style="299"/>
    <col min="7183" max="7183" width="9" style="299" customWidth="1"/>
    <col min="7184" max="7424" width="9" style="299"/>
    <col min="7425" max="7425" width="9.125" style="299" customWidth="1"/>
    <col min="7426" max="7426" width="2.375" style="299" customWidth="1"/>
    <col min="7427" max="7427" width="18" style="299" customWidth="1"/>
    <col min="7428" max="7428" width="13.625" style="299" customWidth="1"/>
    <col min="7429" max="7429" width="13.5" style="299" customWidth="1"/>
    <col min="7430" max="7431" width="13.625" style="299" customWidth="1"/>
    <col min="7432" max="7433" width="13.5" style="299" customWidth="1"/>
    <col min="7434" max="7434" width="13.625" style="299" customWidth="1"/>
    <col min="7435" max="7435" width="13.5" style="299" customWidth="1"/>
    <col min="7436" max="7436" width="13" style="299" customWidth="1"/>
    <col min="7437" max="7438" width="9" style="299"/>
    <col min="7439" max="7439" width="9" style="299" customWidth="1"/>
    <col min="7440" max="7680" width="9" style="299"/>
    <col min="7681" max="7681" width="9.125" style="299" customWidth="1"/>
    <col min="7682" max="7682" width="2.375" style="299" customWidth="1"/>
    <col min="7683" max="7683" width="18" style="299" customWidth="1"/>
    <col min="7684" max="7684" width="13.625" style="299" customWidth="1"/>
    <col min="7685" max="7685" width="13.5" style="299" customWidth="1"/>
    <col min="7686" max="7687" width="13.625" style="299" customWidth="1"/>
    <col min="7688" max="7689" width="13.5" style="299" customWidth="1"/>
    <col min="7690" max="7690" width="13.625" style="299" customWidth="1"/>
    <col min="7691" max="7691" width="13.5" style="299" customWidth="1"/>
    <col min="7692" max="7692" width="13" style="299" customWidth="1"/>
    <col min="7693" max="7694" width="9" style="299"/>
    <col min="7695" max="7695" width="9" style="299" customWidth="1"/>
    <col min="7696" max="7936" width="9" style="299"/>
    <col min="7937" max="7937" width="9.125" style="299" customWidth="1"/>
    <col min="7938" max="7938" width="2.375" style="299" customWidth="1"/>
    <col min="7939" max="7939" width="18" style="299" customWidth="1"/>
    <col min="7940" max="7940" width="13.625" style="299" customWidth="1"/>
    <col min="7941" max="7941" width="13.5" style="299" customWidth="1"/>
    <col min="7942" max="7943" width="13.625" style="299" customWidth="1"/>
    <col min="7944" max="7945" width="13.5" style="299" customWidth="1"/>
    <col min="7946" max="7946" width="13.625" style="299" customWidth="1"/>
    <col min="7947" max="7947" width="13.5" style="299" customWidth="1"/>
    <col min="7948" max="7948" width="13" style="299" customWidth="1"/>
    <col min="7949" max="7950" width="9" style="299"/>
    <col min="7951" max="7951" width="9" style="299" customWidth="1"/>
    <col min="7952" max="8192" width="9" style="299"/>
    <col min="8193" max="8193" width="9.125" style="299" customWidth="1"/>
    <col min="8194" max="8194" width="2.375" style="299" customWidth="1"/>
    <col min="8195" max="8195" width="18" style="299" customWidth="1"/>
    <col min="8196" max="8196" width="13.625" style="299" customWidth="1"/>
    <col min="8197" max="8197" width="13.5" style="299" customWidth="1"/>
    <col min="8198" max="8199" width="13.625" style="299" customWidth="1"/>
    <col min="8200" max="8201" width="13.5" style="299" customWidth="1"/>
    <col min="8202" max="8202" width="13.625" style="299" customWidth="1"/>
    <col min="8203" max="8203" width="13.5" style="299" customWidth="1"/>
    <col min="8204" max="8204" width="13" style="299" customWidth="1"/>
    <col min="8205" max="8206" width="9" style="299"/>
    <col min="8207" max="8207" width="9" style="299" customWidth="1"/>
    <col min="8208" max="8448" width="9" style="299"/>
    <col min="8449" max="8449" width="9.125" style="299" customWidth="1"/>
    <col min="8450" max="8450" width="2.375" style="299" customWidth="1"/>
    <col min="8451" max="8451" width="18" style="299" customWidth="1"/>
    <col min="8452" max="8452" width="13.625" style="299" customWidth="1"/>
    <col min="8453" max="8453" width="13.5" style="299" customWidth="1"/>
    <col min="8454" max="8455" width="13.625" style="299" customWidth="1"/>
    <col min="8456" max="8457" width="13.5" style="299" customWidth="1"/>
    <col min="8458" max="8458" width="13.625" style="299" customWidth="1"/>
    <col min="8459" max="8459" width="13.5" style="299" customWidth="1"/>
    <col min="8460" max="8460" width="13" style="299" customWidth="1"/>
    <col min="8461" max="8462" width="9" style="299"/>
    <col min="8463" max="8463" width="9" style="299" customWidth="1"/>
    <col min="8464" max="8704" width="9" style="299"/>
    <col min="8705" max="8705" width="9.125" style="299" customWidth="1"/>
    <col min="8706" max="8706" width="2.375" style="299" customWidth="1"/>
    <col min="8707" max="8707" width="18" style="299" customWidth="1"/>
    <col min="8708" max="8708" width="13.625" style="299" customWidth="1"/>
    <col min="8709" max="8709" width="13.5" style="299" customWidth="1"/>
    <col min="8710" max="8711" width="13.625" style="299" customWidth="1"/>
    <col min="8712" max="8713" width="13.5" style="299" customWidth="1"/>
    <col min="8714" max="8714" width="13.625" style="299" customWidth="1"/>
    <col min="8715" max="8715" width="13.5" style="299" customWidth="1"/>
    <col min="8716" max="8716" width="13" style="299" customWidth="1"/>
    <col min="8717" max="8718" width="9" style="299"/>
    <col min="8719" max="8719" width="9" style="299" customWidth="1"/>
    <col min="8720" max="8960" width="9" style="299"/>
    <col min="8961" max="8961" width="9.125" style="299" customWidth="1"/>
    <col min="8962" max="8962" width="2.375" style="299" customWidth="1"/>
    <col min="8963" max="8963" width="18" style="299" customWidth="1"/>
    <col min="8964" max="8964" width="13.625" style="299" customWidth="1"/>
    <col min="8965" max="8965" width="13.5" style="299" customWidth="1"/>
    <col min="8966" max="8967" width="13.625" style="299" customWidth="1"/>
    <col min="8968" max="8969" width="13.5" style="299" customWidth="1"/>
    <col min="8970" max="8970" width="13.625" style="299" customWidth="1"/>
    <col min="8971" max="8971" width="13.5" style="299" customWidth="1"/>
    <col min="8972" max="8972" width="13" style="299" customWidth="1"/>
    <col min="8973" max="8974" width="9" style="299"/>
    <col min="8975" max="8975" width="9" style="299" customWidth="1"/>
    <col min="8976" max="9216" width="9" style="299"/>
    <col min="9217" max="9217" width="9.125" style="299" customWidth="1"/>
    <col min="9218" max="9218" width="2.375" style="299" customWidth="1"/>
    <col min="9219" max="9219" width="18" style="299" customWidth="1"/>
    <col min="9220" max="9220" width="13.625" style="299" customWidth="1"/>
    <col min="9221" max="9221" width="13.5" style="299" customWidth="1"/>
    <col min="9222" max="9223" width="13.625" style="299" customWidth="1"/>
    <col min="9224" max="9225" width="13.5" style="299" customWidth="1"/>
    <col min="9226" max="9226" width="13.625" style="299" customWidth="1"/>
    <col min="9227" max="9227" width="13.5" style="299" customWidth="1"/>
    <col min="9228" max="9228" width="13" style="299" customWidth="1"/>
    <col min="9229" max="9230" width="9" style="299"/>
    <col min="9231" max="9231" width="9" style="299" customWidth="1"/>
    <col min="9232" max="9472" width="9" style="299"/>
    <col min="9473" max="9473" width="9.125" style="299" customWidth="1"/>
    <col min="9474" max="9474" width="2.375" style="299" customWidth="1"/>
    <col min="9475" max="9475" width="18" style="299" customWidth="1"/>
    <col min="9476" max="9476" width="13.625" style="299" customWidth="1"/>
    <col min="9477" max="9477" width="13.5" style="299" customWidth="1"/>
    <col min="9478" max="9479" width="13.625" style="299" customWidth="1"/>
    <col min="9480" max="9481" width="13.5" style="299" customWidth="1"/>
    <col min="9482" max="9482" width="13.625" style="299" customWidth="1"/>
    <col min="9483" max="9483" width="13.5" style="299" customWidth="1"/>
    <col min="9484" max="9484" width="13" style="299" customWidth="1"/>
    <col min="9485" max="9486" width="9" style="299"/>
    <col min="9487" max="9487" width="9" style="299" customWidth="1"/>
    <col min="9488" max="9728" width="9" style="299"/>
    <col min="9729" max="9729" width="9.125" style="299" customWidth="1"/>
    <col min="9730" max="9730" width="2.375" style="299" customWidth="1"/>
    <col min="9731" max="9731" width="18" style="299" customWidth="1"/>
    <col min="9732" max="9732" width="13.625" style="299" customWidth="1"/>
    <col min="9733" max="9733" width="13.5" style="299" customWidth="1"/>
    <col min="9734" max="9735" width="13.625" style="299" customWidth="1"/>
    <col min="9736" max="9737" width="13.5" style="299" customWidth="1"/>
    <col min="9738" max="9738" width="13.625" style="299" customWidth="1"/>
    <col min="9739" max="9739" width="13.5" style="299" customWidth="1"/>
    <col min="9740" max="9740" width="13" style="299" customWidth="1"/>
    <col min="9741" max="9742" width="9" style="299"/>
    <col min="9743" max="9743" width="9" style="299" customWidth="1"/>
    <col min="9744" max="9984" width="9" style="299"/>
    <col min="9985" max="9985" width="9.125" style="299" customWidth="1"/>
    <col min="9986" max="9986" width="2.375" style="299" customWidth="1"/>
    <col min="9987" max="9987" width="18" style="299" customWidth="1"/>
    <col min="9988" max="9988" width="13.625" style="299" customWidth="1"/>
    <col min="9989" max="9989" width="13.5" style="299" customWidth="1"/>
    <col min="9990" max="9991" width="13.625" style="299" customWidth="1"/>
    <col min="9992" max="9993" width="13.5" style="299" customWidth="1"/>
    <col min="9994" max="9994" width="13.625" style="299" customWidth="1"/>
    <col min="9995" max="9995" width="13.5" style="299" customWidth="1"/>
    <col min="9996" max="9996" width="13" style="299" customWidth="1"/>
    <col min="9997" max="9998" width="9" style="299"/>
    <col min="9999" max="9999" width="9" style="299" customWidth="1"/>
    <col min="10000" max="10240" width="9" style="299"/>
    <col min="10241" max="10241" width="9.125" style="299" customWidth="1"/>
    <col min="10242" max="10242" width="2.375" style="299" customWidth="1"/>
    <col min="10243" max="10243" width="18" style="299" customWidth="1"/>
    <col min="10244" max="10244" width="13.625" style="299" customWidth="1"/>
    <col min="10245" max="10245" width="13.5" style="299" customWidth="1"/>
    <col min="10246" max="10247" width="13.625" style="299" customWidth="1"/>
    <col min="10248" max="10249" width="13.5" style="299" customWidth="1"/>
    <col min="10250" max="10250" width="13.625" style="299" customWidth="1"/>
    <col min="10251" max="10251" width="13.5" style="299" customWidth="1"/>
    <col min="10252" max="10252" width="13" style="299" customWidth="1"/>
    <col min="10253" max="10254" width="9" style="299"/>
    <col min="10255" max="10255" width="9" style="299" customWidth="1"/>
    <col min="10256" max="10496" width="9" style="299"/>
    <col min="10497" max="10497" width="9.125" style="299" customWidth="1"/>
    <col min="10498" max="10498" width="2.375" style="299" customWidth="1"/>
    <col min="10499" max="10499" width="18" style="299" customWidth="1"/>
    <col min="10500" max="10500" width="13.625" style="299" customWidth="1"/>
    <col min="10501" max="10501" width="13.5" style="299" customWidth="1"/>
    <col min="10502" max="10503" width="13.625" style="299" customWidth="1"/>
    <col min="10504" max="10505" width="13.5" style="299" customWidth="1"/>
    <col min="10506" max="10506" width="13.625" style="299" customWidth="1"/>
    <col min="10507" max="10507" width="13.5" style="299" customWidth="1"/>
    <col min="10508" max="10508" width="13" style="299" customWidth="1"/>
    <col min="10509" max="10510" width="9" style="299"/>
    <col min="10511" max="10511" width="9" style="299" customWidth="1"/>
    <col min="10512" max="10752" width="9" style="299"/>
    <col min="10753" max="10753" width="9.125" style="299" customWidth="1"/>
    <col min="10754" max="10754" width="2.375" style="299" customWidth="1"/>
    <col min="10755" max="10755" width="18" style="299" customWidth="1"/>
    <col min="10756" max="10756" width="13.625" style="299" customWidth="1"/>
    <col min="10757" max="10757" width="13.5" style="299" customWidth="1"/>
    <col min="10758" max="10759" width="13.625" style="299" customWidth="1"/>
    <col min="10760" max="10761" width="13.5" style="299" customWidth="1"/>
    <col min="10762" max="10762" width="13.625" style="299" customWidth="1"/>
    <col min="10763" max="10763" width="13.5" style="299" customWidth="1"/>
    <col min="10764" max="10764" width="13" style="299" customWidth="1"/>
    <col min="10765" max="10766" width="9" style="299"/>
    <col min="10767" max="10767" width="9" style="299" customWidth="1"/>
    <col min="10768" max="11008" width="9" style="299"/>
    <col min="11009" max="11009" width="9.125" style="299" customWidth="1"/>
    <col min="11010" max="11010" width="2.375" style="299" customWidth="1"/>
    <col min="11011" max="11011" width="18" style="299" customWidth="1"/>
    <col min="11012" max="11012" width="13.625" style="299" customWidth="1"/>
    <col min="11013" max="11013" width="13.5" style="299" customWidth="1"/>
    <col min="11014" max="11015" width="13.625" style="299" customWidth="1"/>
    <col min="11016" max="11017" width="13.5" style="299" customWidth="1"/>
    <col min="11018" max="11018" width="13.625" style="299" customWidth="1"/>
    <col min="11019" max="11019" width="13.5" style="299" customWidth="1"/>
    <col min="11020" max="11020" width="13" style="299" customWidth="1"/>
    <col min="11021" max="11022" width="9" style="299"/>
    <col min="11023" max="11023" width="9" style="299" customWidth="1"/>
    <col min="11024" max="11264" width="9" style="299"/>
    <col min="11265" max="11265" width="9.125" style="299" customWidth="1"/>
    <col min="11266" max="11266" width="2.375" style="299" customWidth="1"/>
    <col min="11267" max="11267" width="18" style="299" customWidth="1"/>
    <col min="11268" max="11268" width="13.625" style="299" customWidth="1"/>
    <col min="11269" max="11269" width="13.5" style="299" customWidth="1"/>
    <col min="11270" max="11271" width="13.625" style="299" customWidth="1"/>
    <col min="11272" max="11273" width="13.5" style="299" customWidth="1"/>
    <col min="11274" max="11274" width="13.625" style="299" customWidth="1"/>
    <col min="11275" max="11275" width="13.5" style="299" customWidth="1"/>
    <col min="11276" max="11276" width="13" style="299" customWidth="1"/>
    <col min="11277" max="11278" width="9" style="299"/>
    <col min="11279" max="11279" width="9" style="299" customWidth="1"/>
    <col min="11280" max="11520" width="9" style="299"/>
    <col min="11521" max="11521" width="9.125" style="299" customWidth="1"/>
    <col min="11522" max="11522" width="2.375" style="299" customWidth="1"/>
    <col min="11523" max="11523" width="18" style="299" customWidth="1"/>
    <col min="11524" max="11524" width="13.625" style="299" customWidth="1"/>
    <col min="11525" max="11525" width="13.5" style="299" customWidth="1"/>
    <col min="11526" max="11527" width="13.625" style="299" customWidth="1"/>
    <col min="11528" max="11529" width="13.5" style="299" customWidth="1"/>
    <col min="11530" max="11530" width="13.625" style="299" customWidth="1"/>
    <col min="11531" max="11531" width="13.5" style="299" customWidth="1"/>
    <col min="11532" max="11532" width="13" style="299" customWidth="1"/>
    <col min="11533" max="11534" width="9" style="299"/>
    <col min="11535" max="11535" width="9" style="299" customWidth="1"/>
    <col min="11536" max="11776" width="9" style="299"/>
    <col min="11777" max="11777" width="9.125" style="299" customWidth="1"/>
    <col min="11778" max="11778" width="2.375" style="299" customWidth="1"/>
    <col min="11779" max="11779" width="18" style="299" customWidth="1"/>
    <col min="11780" max="11780" width="13.625" style="299" customWidth="1"/>
    <col min="11781" max="11781" width="13.5" style="299" customWidth="1"/>
    <col min="11782" max="11783" width="13.625" style="299" customWidth="1"/>
    <col min="11784" max="11785" width="13.5" style="299" customWidth="1"/>
    <col min="11786" max="11786" width="13.625" style="299" customWidth="1"/>
    <col min="11787" max="11787" width="13.5" style="299" customWidth="1"/>
    <col min="11788" max="11788" width="13" style="299" customWidth="1"/>
    <col min="11789" max="11790" width="9" style="299"/>
    <col min="11791" max="11791" width="9" style="299" customWidth="1"/>
    <col min="11792" max="12032" width="9" style="299"/>
    <col min="12033" max="12033" width="9.125" style="299" customWidth="1"/>
    <col min="12034" max="12034" width="2.375" style="299" customWidth="1"/>
    <col min="12035" max="12035" width="18" style="299" customWidth="1"/>
    <col min="12036" max="12036" width="13.625" style="299" customWidth="1"/>
    <col min="12037" max="12037" width="13.5" style="299" customWidth="1"/>
    <col min="12038" max="12039" width="13.625" style="299" customWidth="1"/>
    <col min="12040" max="12041" width="13.5" style="299" customWidth="1"/>
    <col min="12042" max="12042" width="13.625" style="299" customWidth="1"/>
    <col min="12043" max="12043" width="13.5" style="299" customWidth="1"/>
    <col min="12044" max="12044" width="13" style="299" customWidth="1"/>
    <col min="12045" max="12046" width="9" style="299"/>
    <col min="12047" max="12047" width="9" style="299" customWidth="1"/>
    <col min="12048" max="12288" width="9" style="299"/>
    <col min="12289" max="12289" width="9.125" style="299" customWidth="1"/>
    <col min="12290" max="12290" width="2.375" style="299" customWidth="1"/>
    <col min="12291" max="12291" width="18" style="299" customWidth="1"/>
    <col min="12292" max="12292" width="13.625" style="299" customWidth="1"/>
    <col min="12293" max="12293" width="13.5" style="299" customWidth="1"/>
    <col min="12294" max="12295" width="13.625" style="299" customWidth="1"/>
    <col min="12296" max="12297" width="13.5" style="299" customWidth="1"/>
    <col min="12298" max="12298" width="13.625" style="299" customWidth="1"/>
    <col min="12299" max="12299" width="13.5" style="299" customWidth="1"/>
    <col min="12300" max="12300" width="13" style="299" customWidth="1"/>
    <col min="12301" max="12302" width="9" style="299"/>
    <col min="12303" max="12303" width="9" style="299" customWidth="1"/>
    <col min="12304" max="12544" width="9" style="299"/>
    <col min="12545" max="12545" width="9.125" style="299" customWidth="1"/>
    <col min="12546" max="12546" width="2.375" style="299" customWidth="1"/>
    <col min="12547" max="12547" width="18" style="299" customWidth="1"/>
    <col min="12548" max="12548" width="13.625" style="299" customWidth="1"/>
    <col min="12549" max="12549" width="13.5" style="299" customWidth="1"/>
    <col min="12550" max="12551" width="13.625" style="299" customWidth="1"/>
    <col min="12552" max="12553" width="13.5" style="299" customWidth="1"/>
    <col min="12554" max="12554" width="13.625" style="299" customWidth="1"/>
    <col min="12555" max="12555" width="13.5" style="299" customWidth="1"/>
    <col min="12556" max="12556" width="13" style="299" customWidth="1"/>
    <col min="12557" max="12558" width="9" style="299"/>
    <col min="12559" max="12559" width="9" style="299" customWidth="1"/>
    <col min="12560" max="12800" width="9" style="299"/>
    <col min="12801" max="12801" width="9.125" style="299" customWidth="1"/>
    <col min="12802" max="12802" width="2.375" style="299" customWidth="1"/>
    <col min="12803" max="12803" width="18" style="299" customWidth="1"/>
    <col min="12804" max="12804" width="13.625" style="299" customWidth="1"/>
    <col min="12805" max="12805" width="13.5" style="299" customWidth="1"/>
    <col min="12806" max="12807" width="13.625" style="299" customWidth="1"/>
    <col min="12808" max="12809" width="13.5" style="299" customWidth="1"/>
    <col min="12810" max="12810" width="13.625" style="299" customWidth="1"/>
    <col min="12811" max="12811" width="13.5" style="299" customWidth="1"/>
    <col min="12812" max="12812" width="13" style="299" customWidth="1"/>
    <col min="12813" max="12814" width="9" style="299"/>
    <col min="12815" max="12815" width="9" style="299" customWidth="1"/>
    <col min="12816" max="13056" width="9" style="299"/>
    <col min="13057" max="13057" width="9.125" style="299" customWidth="1"/>
    <col min="13058" max="13058" width="2.375" style="299" customWidth="1"/>
    <col min="13059" max="13059" width="18" style="299" customWidth="1"/>
    <col min="13060" max="13060" width="13.625" style="299" customWidth="1"/>
    <col min="13061" max="13061" width="13.5" style="299" customWidth="1"/>
    <col min="13062" max="13063" width="13.625" style="299" customWidth="1"/>
    <col min="13064" max="13065" width="13.5" style="299" customWidth="1"/>
    <col min="13066" max="13066" width="13.625" style="299" customWidth="1"/>
    <col min="13067" max="13067" width="13.5" style="299" customWidth="1"/>
    <col min="13068" max="13068" width="13" style="299" customWidth="1"/>
    <col min="13069" max="13070" width="9" style="299"/>
    <col min="13071" max="13071" width="9" style="299" customWidth="1"/>
    <col min="13072" max="13312" width="9" style="299"/>
    <col min="13313" max="13313" width="9.125" style="299" customWidth="1"/>
    <col min="13314" max="13314" width="2.375" style="299" customWidth="1"/>
    <col min="13315" max="13315" width="18" style="299" customWidth="1"/>
    <col min="13316" max="13316" width="13.625" style="299" customWidth="1"/>
    <col min="13317" max="13317" width="13.5" style="299" customWidth="1"/>
    <col min="13318" max="13319" width="13.625" style="299" customWidth="1"/>
    <col min="13320" max="13321" width="13.5" style="299" customWidth="1"/>
    <col min="13322" max="13322" width="13.625" style="299" customWidth="1"/>
    <col min="13323" max="13323" width="13.5" style="299" customWidth="1"/>
    <col min="13324" max="13324" width="13" style="299" customWidth="1"/>
    <col min="13325" max="13326" width="9" style="299"/>
    <col min="13327" max="13327" width="9" style="299" customWidth="1"/>
    <col min="13328" max="13568" width="9" style="299"/>
    <col min="13569" max="13569" width="9.125" style="299" customWidth="1"/>
    <col min="13570" max="13570" width="2.375" style="299" customWidth="1"/>
    <col min="13571" max="13571" width="18" style="299" customWidth="1"/>
    <col min="13572" max="13572" width="13.625" style="299" customWidth="1"/>
    <col min="13573" max="13573" width="13.5" style="299" customWidth="1"/>
    <col min="13574" max="13575" width="13.625" style="299" customWidth="1"/>
    <col min="13576" max="13577" width="13.5" style="299" customWidth="1"/>
    <col min="13578" max="13578" width="13.625" style="299" customWidth="1"/>
    <col min="13579" max="13579" width="13.5" style="299" customWidth="1"/>
    <col min="13580" max="13580" width="13" style="299" customWidth="1"/>
    <col min="13581" max="13582" width="9" style="299"/>
    <col min="13583" max="13583" width="9" style="299" customWidth="1"/>
    <col min="13584" max="13824" width="9" style="299"/>
    <col min="13825" max="13825" width="9.125" style="299" customWidth="1"/>
    <col min="13826" max="13826" width="2.375" style="299" customWidth="1"/>
    <col min="13827" max="13827" width="18" style="299" customWidth="1"/>
    <col min="13828" max="13828" width="13.625" style="299" customWidth="1"/>
    <col min="13829" max="13829" width="13.5" style="299" customWidth="1"/>
    <col min="13830" max="13831" width="13.625" style="299" customWidth="1"/>
    <col min="13832" max="13833" width="13.5" style="299" customWidth="1"/>
    <col min="13834" max="13834" width="13.625" style="299" customWidth="1"/>
    <col min="13835" max="13835" width="13.5" style="299" customWidth="1"/>
    <col min="13836" max="13836" width="13" style="299" customWidth="1"/>
    <col min="13837" max="13838" width="9" style="299"/>
    <col min="13839" max="13839" width="9" style="299" customWidth="1"/>
    <col min="13840" max="14080" width="9" style="299"/>
    <col min="14081" max="14081" width="9.125" style="299" customWidth="1"/>
    <col min="14082" max="14082" width="2.375" style="299" customWidth="1"/>
    <col min="14083" max="14083" width="18" style="299" customWidth="1"/>
    <col min="14084" max="14084" width="13.625" style="299" customWidth="1"/>
    <col min="14085" max="14085" width="13.5" style="299" customWidth="1"/>
    <col min="14086" max="14087" width="13.625" style="299" customWidth="1"/>
    <col min="14088" max="14089" width="13.5" style="299" customWidth="1"/>
    <col min="14090" max="14090" width="13.625" style="299" customWidth="1"/>
    <col min="14091" max="14091" width="13.5" style="299" customWidth="1"/>
    <col min="14092" max="14092" width="13" style="299" customWidth="1"/>
    <col min="14093" max="14094" width="9" style="299"/>
    <col min="14095" max="14095" width="9" style="299" customWidth="1"/>
    <col min="14096" max="14336" width="9" style="299"/>
    <col min="14337" max="14337" width="9.125" style="299" customWidth="1"/>
    <col min="14338" max="14338" width="2.375" style="299" customWidth="1"/>
    <col min="14339" max="14339" width="18" style="299" customWidth="1"/>
    <col min="14340" max="14340" width="13.625" style="299" customWidth="1"/>
    <col min="14341" max="14341" width="13.5" style="299" customWidth="1"/>
    <col min="14342" max="14343" width="13.625" style="299" customWidth="1"/>
    <col min="14344" max="14345" width="13.5" style="299" customWidth="1"/>
    <col min="14346" max="14346" width="13.625" style="299" customWidth="1"/>
    <col min="14347" max="14347" width="13.5" style="299" customWidth="1"/>
    <col min="14348" max="14348" width="13" style="299" customWidth="1"/>
    <col min="14349" max="14350" width="9" style="299"/>
    <col min="14351" max="14351" width="9" style="299" customWidth="1"/>
    <col min="14352" max="14592" width="9" style="299"/>
    <col min="14593" max="14593" width="9.125" style="299" customWidth="1"/>
    <col min="14594" max="14594" width="2.375" style="299" customWidth="1"/>
    <col min="14595" max="14595" width="18" style="299" customWidth="1"/>
    <col min="14596" max="14596" width="13.625" style="299" customWidth="1"/>
    <col min="14597" max="14597" width="13.5" style="299" customWidth="1"/>
    <col min="14598" max="14599" width="13.625" style="299" customWidth="1"/>
    <col min="14600" max="14601" width="13.5" style="299" customWidth="1"/>
    <col min="14602" max="14602" width="13.625" style="299" customWidth="1"/>
    <col min="14603" max="14603" width="13.5" style="299" customWidth="1"/>
    <col min="14604" max="14604" width="13" style="299" customWidth="1"/>
    <col min="14605" max="14606" width="9" style="299"/>
    <col min="14607" max="14607" width="9" style="299" customWidth="1"/>
    <col min="14608" max="14848" width="9" style="299"/>
    <col min="14849" max="14849" width="9.125" style="299" customWidth="1"/>
    <col min="14850" max="14850" width="2.375" style="299" customWidth="1"/>
    <col min="14851" max="14851" width="18" style="299" customWidth="1"/>
    <col min="14852" max="14852" width="13.625" style="299" customWidth="1"/>
    <col min="14853" max="14853" width="13.5" style="299" customWidth="1"/>
    <col min="14854" max="14855" width="13.625" style="299" customWidth="1"/>
    <col min="14856" max="14857" width="13.5" style="299" customWidth="1"/>
    <col min="14858" max="14858" width="13.625" style="299" customWidth="1"/>
    <col min="14859" max="14859" width="13.5" style="299" customWidth="1"/>
    <col min="14860" max="14860" width="13" style="299" customWidth="1"/>
    <col min="14861" max="14862" width="9" style="299"/>
    <col min="14863" max="14863" width="9" style="299" customWidth="1"/>
    <col min="14864" max="15104" width="9" style="299"/>
    <col min="15105" max="15105" width="9.125" style="299" customWidth="1"/>
    <col min="15106" max="15106" width="2.375" style="299" customWidth="1"/>
    <col min="15107" max="15107" width="18" style="299" customWidth="1"/>
    <col min="15108" max="15108" width="13.625" style="299" customWidth="1"/>
    <col min="15109" max="15109" width="13.5" style="299" customWidth="1"/>
    <col min="15110" max="15111" width="13.625" style="299" customWidth="1"/>
    <col min="15112" max="15113" width="13.5" style="299" customWidth="1"/>
    <col min="15114" max="15114" width="13.625" style="299" customWidth="1"/>
    <col min="15115" max="15115" width="13.5" style="299" customWidth="1"/>
    <col min="15116" max="15116" width="13" style="299" customWidth="1"/>
    <col min="15117" max="15118" width="9" style="299"/>
    <col min="15119" max="15119" width="9" style="299" customWidth="1"/>
    <col min="15120" max="15360" width="9" style="299"/>
    <col min="15361" max="15361" width="9.125" style="299" customWidth="1"/>
    <col min="15362" max="15362" width="2.375" style="299" customWidth="1"/>
    <col min="15363" max="15363" width="18" style="299" customWidth="1"/>
    <col min="15364" max="15364" width="13.625" style="299" customWidth="1"/>
    <col min="15365" max="15365" width="13.5" style="299" customWidth="1"/>
    <col min="15366" max="15367" width="13.625" style="299" customWidth="1"/>
    <col min="15368" max="15369" width="13.5" style="299" customWidth="1"/>
    <col min="15370" max="15370" width="13.625" style="299" customWidth="1"/>
    <col min="15371" max="15371" width="13.5" style="299" customWidth="1"/>
    <col min="15372" max="15372" width="13" style="299" customWidth="1"/>
    <col min="15373" max="15374" width="9" style="299"/>
    <col min="15375" max="15375" width="9" style="299" customWidth="1"/>
    <col min="15376" max="15616" width="9" style="299"/>
    <col min="15617" max="15617" width="9.125" style="299" customWidth="1"/>
    <col min="15618" max="15618" width="2.375" style="299" customWidth="1"/>
    <col min="15619" max="15619" width="18" style="299" customWidth="1"/>
    <col min="15620" max="15620" width="13.625" style="299" customWidth="1"/>
    <col min="15621" max="15621" width="13.5" style="299" customWidth="1"/>
    <col min="15622" max="15623" width="13.625" style="299" customWidth="1"/>
    <col min="15624" max="15625" width="13.5" style="299" customWidth="1"/>
    <col min="15626" max="15626" width="13.625" style="299" customWidth="1"/>
    <col min="15627" max="15627" width="13.5" style="299" customWidth="1"/>
    <col min="15628" max="15628" width="13" style="299" customWidth="1"/>
    <col min="15629" max="15630" width="9" style="299"/>
    <col min="15631" max="15631" width="9" style="299" customWidth="1"/>
    <col min="15632" max="15872" width="9" style="299"/>
    <col min="15873" max="15873" width="9.125" style="299" customWidth="1"/>
    <col min="15874" max="15874" width="2.375" style="299" customWidth="1"/>
    <col min="15875" max="15875" width="18" style="299" customWidth="1"/>
    <col min="15876" max="15876" width="13.625" style="299" customWidth="1"/>
    <col min="15877" max="15877" width="13.5" style="299" customWidth="1"/>
    <col min="15878" max="15879" width="13.625" style="299" customWidth="1"/>
    <col min="15880" max="15881" width="13.5" style="299" customWidth="1"/>
    <col min="15882" max="15882" width="13.625" style="299" customWidth="1"/>
    <col min="15883" max="15883" width="13.5" style="299" customWidth="1"/>
    <col min="15884" max="15884" width="13" style="299" customWidth="1"/>
    <col min="15885" max="15886" width="9" style="299"/>
    <col min="15887" max="15887" width="9" style="299" customWidth="1"/>
    <col min="15888" max="16128" width="9" style="299"/>
    <col min="16129" max="16129" width="9.125" style="299" customWidth="1"/>
    <col min="16130" max="16130" width="2.375" style="299" customWidth="1"/>
    <col min="16131" max="16131" width="18" style="299" customWidth="1"/>
    <col min="16132" max="16132" width="13.625" style="299" customWidth="1"/>
    <col min="16133" max="16133" width="13.5" style="299" customWidth="1"/>
    <col min="16134" max="16135" width="13.625" style="299" customWidth="1"/>
    <col min="16136" max="16137" width="13.5" style="299" customWidth="1"/>
    <col min="16138" max="16138" width="13.625" style="299" customWidth="1"/>
    <col min="16139" max="16139" width="13.5" style="299" customWidth="1"/>
    <col min="16140" max="16140" width="13" style="299" customWidth="1"/>
    <col min="16141" max="16142" width="9" style="299"/>
    <col min="16143" max="16143" width="9" style="299" customWidth="1"/>
    <col min="16144" max="16384" width="9" style="299"/>
  </cols>
  <sheetData>
    <row r="1" spans="1:12" ht="13.5" customHeight="1">
      <c r="A1" s="2594" t="s">
        <v>434</v>
      </c>
      <c r="B1" s="2594"/>
      <c r="C1" s="2594"/>
      <c r="D1" s="2594"/>
      <c r="E1" s="2594"/>
      <c r="F1" s="2594"/>
      <c r="G1" s="2594"/>
      <c r="H1" s="2594"/>
      <c r="I1" s="2594"/>
      <c r="J1" s="2594"/>
      <c r="K1" s="2594"/>
      <c r="L1" s="2594"/>
    </row>
    <row r="2" spans="1:12" ht="19.5" thickBot="1">
      <c r="A2" s="2595" t="s">
        <v>1090</v>
      </c>
      <c r="B2" s="2595"/>
      <c r="C2" s="2595"/>
      <c r="D2" s="2595"/>
      <c r="E2" s="2595"/>
      <c r="F2" s="2595"/>
      <c r="G2" s="2595"/>
      <c r="H2" s="2595"/>
      <c r="I2" s="2595"/>
      <c r="J2" s="2595"/>
      <c r="K2" s="2595"/>
      <c r="L2" s="2595"/>
    </row>
    <row r="3" spans="1:12" ht="30" customHeight="1" thickBot="1">
      <c r="A3" s="2413" t="s">
        <v>436</v>
      </c>
      <c r="B3" s="2414"/>
      <c r="C3" s="2596"/>
      <c r="D3" s="2597" t="s">
        <v>1185</v>
      </c>
      <c r="E3" s="2598"/>
      <c r="F3" s="2598"/>
      <c r="G3" s="2598"/>
      <c r="H3" s="2598"/>
      <c r="I3" s="2598"/>
      <c r="J3" s="2598"/>
      <c r="K3" s="2598"/>
      <c r="L3" s="2599"/>
    </row>
    <row r="4" spans="1:12" ht="30" customHeight="1">
      <c r="A4" s="2600" t="s">
        <v>1186</v>
      </c>
      <c r="B4" s="2601"/>
      <c r="C4" s="2602"/>
      <c r="D4" s="2580" t="s">
        <v>467</v>
      </c>
      <c r="E4" s="2581"/>
      <c r="F4" s="2581"/>
      <c r="G4" s="2581"/>
      <c r="H4" s="2581"/>
      <c r="I4" s="2581"/>
      <c r="J4" s="2581"/>
      <c r="K4" s="2581"/>
      <c r="L4" s="2582"/>
    </row>
    <row r="5" spans="1:12" ht="30" customHeight="1">
      <c r="A5" s="2401" t="s">
        <v>438</v>
      </c>
      <c r="B5" s="2402"/>
      <c r="C5" s="2579"/>
      <c r="D5" s="2580" t="s">
        <v>1187</v>
      </c>
      <c r="E5" s="2581"/>
      <c r="F5" s="2581"/>
      <c r="G5" s="2581"/>
      <c r="H5" s="2581"/>
      <c r="I5" s="2581"/>
      <c r="J5" s="2581"/>
      <c r="K5" s="2581"/>
      <c r="L5" s="2582"/>
    </row>
    <row r="6" spans="1:12" ht="30" customHeight="1">
      <c r="A6" s="2393" t="s">
        <v>439</v>
      </c>
      <c r="B6" s="2394"/>
      <c r="C6" s="775" t="s">
        <v>440</v>
      </c>
      <c r="D6" s="2583" t="s">
        <v>1188</v>
      </c>
      <c r="E6" s="2584"/>
      <c r="F6" s="2584"/>
      <c r="G6" s="2585"/>
      <c r="H6" s="2586" t="s">
        <v>441</v>
      </c>
      <c r="I6" s="2588" t="s">
        <v>470</v>
      </c>
      <c r="J6" s="2589"/>
      <c r="K6" s="2589"/>
      <c r="L6" s="2590"/>
    </row>
    <row r="7" spans="1:12" ht="30" customHeight="1" thickBot="1">
      <c r="A7" s="2395"/>
      <c r="B7" s="2396"/>
      <c r="C7" s="776" t="s">
        <v>442</v>
      </c>
      <c r="D7" s="2591" t="s">
        <v>469</v>
      </c>
      <c r="E7" s="2592"/>
      <c r="F7" s="2592"/>
      <c r="G7" s="2593"/>
      <c r="H7" s="2587"/>
      <c r="I7" s="2588"/>
      <c r="J7" s="2589"/>
      <c r="K7" s="2589"/>
      <c r="L7" s="2590"/>
    </row>
    <row r="8" spans="1:12" ht="30" customHeight="1" thickTop="1" thickBot="1">
      <c r="A8" s="2437" t="s">
        <v>443</v>
      </c>
      <c r="B8" s="306">
        <v>1</v>
      </c>
      <c r="C8" s="777" t="s">
        <v>444</v>
      </c>
      <c r="D8" s="2559" t="s">
        <v>1189</v>
      </c>
      <c r="E8" s="2560"/>
      <c r="F8" s="2560"/>
      <c r="G8" s="2560"/>
      <c r="H8" s="2560"/>
      <c r="I8" s="2560"/>
      <c r="J8" s="2560"/>
      <c r="K8" s="2560"/>
      <c r="L8" s="2561"/>
    </row>
    <row r="9" spans="1:12" ht="30" customHeight="1">
      <c r="A9" s="2438"/>
      <c r="B9" s="2442">
        <v>2</v>
      </c>
      <c r="C9" s="2562" t="s">
        <v>446</v>
      </c>
      <c r="D9" s="2563" t="s">
        <v>1190</v>
      </c>
      <c r="E9" s="2564"/>
      <c r="F9" s="2567" t="s">
        <v>1191</v>
      </c>
      <c r="G9" s="2446" t="s">
        <v>448</v>
      </c>
      <c r="H9" s="2447"/>
      <c r="I9" s="2447"/>
      <c r="J9" s="2447"/>
      <c r="K9" s="2448"/>
      <c r="L9" s="2569" t="s">
        <v>1097</v>
      </c>
    </row>
    <row r="10" spans="1:12" ht="30" customHeight="1">
      <c r="A10" s="2438"/>
      <c r="B10" s="2442"/>
      <c r="C10" s="2562"/>
      <c r="D10" s="2565"/>
      <c r="E10" s="2566"/>
      <c r="F10" s="2568"/>
      <c r="G10" s="309" t="s">
        <v>450</v>
      </c>
      <c r="H10" s="310" t="s">
        <v>451</v>
      </c>
      <c r="I10" s="778" t="s">
        <v>1192</v>
      </c>
      <c r="J10" s="779" t="s">
        <v>1098</v>
      </c>
      <c r="K10" s="780" t="s">
        <v>1172</v>
      </c>
      <c r="L10" s="2570"/>
    </row>
    <row r="11" spans="1:12" ht="27.95" customHeight="1">
      <c r="A11" s="2438"/>
      <c r="B11" s="2442"/>
      <c r="C11" s="2562"/>
      <c r="D11" s="2571" t="s">
        <v>1193</v>
      </c>
      <c r="E11" s="2572"/>
      <c r="F11" s="781">
        <v>5</v>
      </c>
      <c r="G11" s="782">
        <v>5</v>
      </c>
      <c r="H11" s="783"/>
      <c r="I11" s="784"/>
      <c r="J11" s="785"/>
      <c r="K11" s="786"/>
      <c r="L11" s="787" t="s">
        <v>1101</v>
      </c>
    </row>
    <row r="12" spans="1:12" ht="27.95" customHeight="1">
      <c r="A12" s="2438"/>
      <c r="B12" s="2442"/>
      <c r="C12" s="2562"/>
      <c r="D12" s="2571" t="s">
        <v>1194</v>
      </c>
      <c r="E12" s="2572"/>
      <c r="F12" s="781">
        <v>6</v>
      </c>
      <c r="G12" s="782"/>
      <c r="H12" s="783">
        <v>6</v>
      </c>
      <c r="I12" s="784"/>
      <c r="J12" s="785"/>
      <c r="K12" s="786"/>
      <c r="L12" s="787" t="s">
        <v>1103</v>
      </c>
    </row>
    <row r="13" spans="1:12" ht="27.95" customHeight="1">
      <c r="A13" s="2438"/>
      <c r="B13" s="2442"/>
      <c r="C13" s="2562"/>
      <c r="D13" s="2571" t="s">
        <v>1113</v>
      </c>
      <c r="E13" s="2572"/>
      <c r="F13" s="781">
        <v>4</v>
      </c>
      <c r="G13" s="782"/>
      <c r="H13" s="783"/>
      <c r="I13" s="784">
        <v>4</v>
      </c>
      <c r="J13" s="785"/>
      <c r="K13" s="786"/>
      <c r="L13" s="787" t="s">
        <v>1103</v>
      </c>
    </row>
    <row r="14" spans="1:12" ht="27.95" customHeight="1">
      <c r="A14" s="2438"/>
      <c r="B14" s="2442"/>
      <c r="C14" s="2562"/>
      <c r="D14" s="2571" t="s">
        <v>1115</v>
      </c>
      <c r="E14" s="2573"/>
      <c r="F14" s="788">
        <v>5</v>
      </c>
      <c r="G14" s="789"/>
      <c r="H14" s="790"/>
      <c r="I14" s="791"/>
      <c r="J14" s="792">
        <v>5</v>
      </c>
      <c r="K14" s="786"/>
      <c r="L14" s="787" t="s">
        <v>1103</v>
      </c>
    </row>
    <row r="15" spans="1:12" ht="27.95" customHeight="1">
      <c r="A15" s="2438"/>
      <c r="B15" s="2442"/>
      <c r="C15" s="2562"/>
      <c r="D15" s="2571" t="s">
        <v>1117</v>
      </c>
      <c r="E15" s="2573"/>
      <c r="F15" s="788">
        <v>4</v>
      </c>
      <c r="G15" s="789"/>
      <c r="H15" s="790"/>
      <c r="I15" s="791"/>
      <c r="J15" s="792">
        <v>1</v>
      </c>
      <c r="K15" s="793">
        <v>3</v>
      </c>
      <c r="L15" s="787" t="s">
        <v>1103</v>
      </c>
    </row>
    <row r="16" spans="1:12" ht="30" customHeight="1" thickBot="1">
      <c r="A16" s="2438"/>
      <c r="B16" s="2442"/>
      <c r="C16" s="2562"/>
      <c r="D16" s="2574" t="s">
        <v>285</v>
      </c>
      <c r="E16" s="2575"/>
      <c r="F16" s="794">
        <v>15</v>
      </c>
      <c r="G16" s="795">
        <v>5</v>
      </c>
      <c r="H16" s="796">
        <v>6</v>
      </c>
      <c r="I16" s="797">
        <v>4</v>
      </c>
      <c r="J16" s="798">
        <v>6</v>
      </c>
      <c r="K16" s="799">
        <v>3</v>
      </c>
      <c r="L16" s="800"/>
    </row>
    <row r="17" spans="1:12" ht="30" customHeight="1">
      <c r="A17" s="2438"/>
      <c r="B17" s="2518">
        <v>3</v>
      </c>
      <c r="C17" s="2576" t="s">
        <v>1107</v>
      </c>
      <c r="D17" s="319" t="s">
        <v>1122</v>
      </c>
      <c r="E17" s="2542" t="s">
        <v>1109</v>
      </c>
      <c r="F17" s="2543"/>
      <c r="G17" s="2543"/>
      <c r="H17" s="2543"/>
      <c r="I17" s="2543"/>
      <c r="J17" s="2543"/>
      <c r="K17" s="2543"/>
      <c r="L17" s="2544"/>
    </row>
    <row r="18" spans="1:12" ht="30" customHeight="1">
      <c r="A18" s="2438"/>
      <c r="B18" s="2555"/>
      <c r="C18" s="2577"/>
      <c r="D18" s="319" t="s">
        <v>1123</v>
      </c>
      <c r="E18" s="2507" t="s">
        <v>1111</v>
      </c>
      <c r="F18" s="2508"/>
      <c r="G18" s="2508"/>
      <c r="H18" s="2508"/>
      <c r="I18" s="2508"/>
      <c r="J18" s="2508"/>
      <c r="K18" s="2508"/>
      <c r="L18" s="2509"/>
    </row>
    <row r="19" spans="1:12" ht="30" customHeight="1">
      <c r="A19" s="2438"/>
      <c r="B19" s="2555"/>
      <c r="C19" s="2577"/>
      <c r="D19" s="319" t="s">
        <v>1112</v>
      </c>
      <c r="E19" s="2507" t="s">
        <v>1113</v>
      </c>
      <c r="F19" s="2508"/>
      <c r="G19" s="2508"/>
      <c r="H19" s="2508"/>
      <c r="I19" s="2508"/>
      <c r="J19" s="2508"/>
      <c r="K19" s="2508"/>
      <c r="L19" s="2509"/>
    </row>
    <row r="20" spans="1:12" ht="30" customHeight="1">
      <c r="A20" s="2438"/>
      <c r="B20" s="2555"/>
      <c r="C20" s="2577"/>
      <c r="D20" s="319" t="s">
        <v>1114</v>
      </c>
      <c r="E20" s="2507" t="s">
        <v>1115</v>
      </c>
      <c r="F20" s="2508"/>
      <c r="G20" s="2508"/>
      <c r="H20" s="2508"/>
      <c r="I20" s="2508"/>
      <c r="J20" s="2508"/>
      <c r="K20" s="2508"/>
      <c r="L20" s="2509"/>
    </row>
    <row r="21" spans="1:12" ht="30" customHeight="1">
      <c r="A21" s="2438"/>
      <c r="B21" s="2519"/>
      <c r="C21" s="2578"/>
      <c r="D21" s="319" t="s">
        <v>1195</v>
      </c>
      <c r="E21" s="2507" t="s">
        <v>1117</v>
      </c>
      <c r="F21" s="2508"/>
      <c r="G21" s="2508"/>
      <c r="H21" s="2508"/>
      <c r="I21" s="2508"/>
      <c r="J21" s="2508"/>
      <c r="K21" s="2508"/>
      <c r="L21" s="2509"/>
    </row>
    <row r="22" spans="1:12" ht="30" customHeight="1">
      <c r="A22" s="2438"/>
      <c r="B22" s="2518">
        <v>4</v>
      </c>
      <c r="C22" s="2556" t="s">
        <v>1118</v>
      </c>
      <c r="D22" s="319" t="s">
        <v>1108</v>
      </c>
      <c r="E22" s="2507" t="s">
        <v>1119</v>
      </c>
      <c r="F22" s="2508"/>
      <c r="G22" s="2508"/>
      <c r="H22" s="2508"/>
      <c r="I22" s="2508"/>
      <c r="J22" s="2508"/>
      <c r="K22" s="2508"/>
      <c r="L22" s="2509"/>
    </row>
    <row r="23" spans="1:12" ht="30" customHeight="1">
      <c r="A23" s="2438"/>
      <c r="B23" s="2555"/>
      <c r="C23" s="2557"/>
      <c r="D23" s="319" t="s">
        <v>1123</v>
      </c>
      <c r="E23" s="2507" t="s">
        <v>1196</v>
      </c>
      <c r="F23" s="2508"/>
      <c r="G23" s="2508"/>
      <c r="H23" s="2508"/>
      <c r="I23" s="2508"/>
      <c r="J23" s="2508"/>
      <c r="K23" s="2508"/>
      <c r="L23" s="2509"/>
    </row>
    <row r="24" spans="1:12" ht="30" customHeight="1">
      <c r="A24" s="2438"/>
      <c r="B24" s="2555"/>
      <c r="C24" s="2557"/>
      <c r="D24" s="319" t="s">
        <v>1112</v>
      </c>
      <c r="E24" s="2507" t="s">
        <v>1119</v>
      </c>
      <c r="F24" s="2508"/>
      <c r="G24" s="2508"/>
      <c r="H24" s="2508"/>
      <c r="I24" s="2508"/>
      <c r="J24" s="2508"/>
      <c r="K24" s="2508"/>
      <c r="L24" s="2509"/>
    </row>
    <row r="25" spans="1:12" ht="30" customHeight="1">
      <c r="A25" s="2438"/>
      <c r="B25" s="2555"/>
      <c r="C25" s="2557"/>
      <c r="D25" s="319" t="s">
        <v>1114</v>
      </c>
      <c r="E25" s="2507" t="s">
        <v>1120</v>
      </c>
      <c r="F25" s="2508"/>
      <c r="G25" s="2508"/>
      <c r="H25" s="2508"/>
      <c r="I25" s="2508"/>
      <c r="J25" s="2508"/>
      <c r="K25" s="2508"/>
      <c r="L25" s="2509"/>
    </row>
    <row r="26" spans="1:12" ht="30" customHeight="1">
      <c r="A26" s="2438"/>
      <c r="B26" s="2519"/>
      <c r="C26" s="2558"/>
      <c r="D26" s="319" t="s">
        <v>1116</v>
      </c>
      <c r="E26" s="2507" t="s">
        <v>1119</v>
      </c>
      <c r="F26" s="2508"/>
      <c r="G26" s="2508"/>
      <c r="H26" s="2508"/>
      <c r="I26" s="2508"/>
      <c r="J26" s="2508"/>
      <c r="K26" s="2508"/>
      <c r="L26" s="2509"/>
    </row>
    <row r="27" spans="1:12" ht="30" customHeight="1">
      <c r="A27" s="2438"/>
      <c r="B27" s="2518">
        <v>5</v>
      </c>
      <c r="C27" s="2556" t="s">
        <v>1121</v>
      </c>
      <c r="D27" s="319" t="s">
        <v>1197</v>
      </c>
      <c r="E27" s="2507" t="s">
        <v>1119</v>
      </c>
      <c r="F27" s="2508"/>
      <c r="G27" s="2508"/>
      <c r="H27" s="2508"/>
      <c r="I27" s="2508"/>
      <c r="J27" s="2508"/>
      <c r="K27" s="2508"/>
      <c r="L27" s="2509"/>
    </row>
    <row r="28" spans="1:12" ht="30" customHeight="1">
      <c r="A28" s="2438"/>
      <c r="B28" s="2555"/>
      <c r="C28" s="2557"/>
      <c r="D28" s="319" t="s">
        <v>1123</v>
      </c>
      <c r="E28" s="2507" t="s">
        <v>1119</v>
      </c>
      <c r="F28" s="2508"/>
      <c r="G28" s="2508"/>
      <c r="H28" s="2508"/>
      <c r="I28" s="2508"/>
      <c r="J28" s="2508"/>
      <c r="K28" s="2508"/>
      <c r="L28" s="2509"/>
    </row>
    <row r="29" spans="1:12" ht="30" customHeight="1">
      <c r="A29" s="2438"/>
      <c r="B29" s="2555"/>
      <c r="C29" s="2557"/>
      <c r="D29" s="319" t="s">
        <v>1112</v>
      </c>
      <c r="E29" s="2507" t="s">
        <v>1119</v>
      </c>
      <c r="F29" s="2508"/>
      <c r="G29" s="2508"/>
      <c r="H29" s="2508"/>
      <c r="I29" s="2508"/>
      <c r="J29" s="2508"/>
      <c r="K29" s="2508"/>
      <c r="L29" s="2509"/>
    </row>
    <row r="30" spans="1:12" ht="30" customHeight="1">
      <c r="A30" s="2438"/>
      <c r="B30" s="2555"/>
      <c r="C30" s="2557"/>
      <c r="D30" s="319" t="s">
        <v>1114</v>
      </c>
      <c r="E30" s="2507" t="s">
        <v>1125</v>
      </c>
      <c r="F30" s="2508"/>
      <c r="G30" s="2508"/>
      <c r="H30" s="2508"/>
      <c r="I30" s="2508"/>
      <c r="J30" s="2508"/>
      <c r="K30" s="2508"/>
      <c r="L30" s="2509"/>
    </row>
    <row r="31" spans="1:12" ht="30" customHeight="1">
      <c r="A31" s="2438"/>
      <c r="B31" s="2519"/>
      <c r="C31" s="2558"/>
      <c r="D31" s="319" t="s">
        <v>1116</v>
      </c>
      <c r="E31" s="2507" t="s">
        <v>1119</v>
      </c>
      <c r="F31" s="2508"/>
      <c r="G31" s="2508"/>
      <c r="H31" s="2508"/>
      <c r="I31" s="2508"/>
      <c r="J31" s="2508"/>
      <c r="K31" s="2508"/>
      <c r="L31" s="2509"/>
    </row>
    <row r="32" spans="1:12" ht="19.5" customHeight="1">
      <c r="A32" s="2438"/>
      <c r="B32" s="2442">
        <v>6</v>
      </c>
      <c r="C32" s="2545" t="s">
        <v>454</v>
      </c>
      <c r="D32" s="2512" t="s">
        <v>1126</v>
      </c>
      <c r="E32" s="2513"/>
      <c r="F32" s="2513"/>
      <c r="G32" s="2513"/>
      <c r="H32" s="2513"/>
      <c r="I32" s="2513"/>
      <c r="J32" s="2513"/>
      <c r="K32" s="2513"/>
      <c r="L32" s="2514"/>
    </row>
    <row r="33" spans="1:12" ht="19.5" customHeight="1">
      <c r="A33" s="2438"/>
      <c r="B33" s="2442"/>
      <c r="C33" s="2545"/>
      <c r="D33" s="2546"/>
      <c r="E33" s="2547"/>
      <c r="F33" s="2547"/>
      <c r="G33" s="2547"/>
      <c r="H33" s="2547"/>
      <c r="I33" s="2547"/>
      <c r="J33" s="2547"/>
      <c r="K33" s="2547"/>
      <c r="L33" s="2548"/>
    </row>
    <row r="34" spans="1:12" ht="19.5" customHeight="1">
      <c r="A34" s="2438"/>
      <c r="B34" s="2549">
        <v>7</v>
      </c>
      <c r="C34" s="2550" t="s">
        <v>455</v>
      </c>
      <c r="D34" s="2552"/>
      <c r="E34" s="2553"/>
      <c r="F34" s="2553"/>
      <c r="G34" s="2553"/>
      <c r="H34" s="2553"/>
      <c r="I34" s="2553"/>
      <c r="J34" s="2553"/>
      <c r="K34" s="2553"/>
      <c r="L34" s="2554"/>
    </row>
    <row r="35" spans="1:12" ht="19.5" customHeight="1" thickBot="1">
      <c r="A35" s="2453"/>
      <c r="B35" s="2549"/>
      <c r="C35" s="2551"/>
      <c r="D35" s="2552"/>
      <c r="E35" s="2553"/>
      <c r="F35" s="2553"/>
      <c r="G35" s="2553"/>
      <c r="H35" s="2553"/>
      <c r="I35" s="2553"/>
      <c r="J35" s="2553"/>
      <c r="K35" s="2553"/>
      <c r="L35" s="2554"/>
    </row>
    <row r="36" spans="1:12" ht="36" customHeight="1">
      <c r="A36" s="2534" t="s">
        <v>456</v>
      </c>
      <c r="B36" s="801">
        <v>1</v>
      </c>
      <c r="C36" s="802" t="s">
        <v>1127</v>
      </c>
      <c r="D36" s="2537" t="s">
        <v>1198</v>
      </c>
      <c r="E36" s="2537"/>
      <c r="F36" s="2537" t="s">
        <v>1199</v>
      </c>
      <c r="G36" s="2537"/>
      <c r="H36" s="2537" t="s">
        <v>1200</v>
      </c>
      <c r="I36" s="2537"/>
      <c r="J36" s="2538"/>
      <c r="K36" s="2538"/>
      <c r="L36" s="2539"/>
    </row>
    <row r="37" spans="1:12" ht="36" customHeight="1">
      <c r="A37" s="2535"/>
      <c r="B37" s="803">
        <v>2</v>
      </c>
      <c r="C37" s="803" t="s">
        <v>1131</v>
      </c>
      <c r="D37" s="2507" t="s">
        <v>1132</v>
      </c>
      <c r="E37" s="2520"/>
      <c r="F37" s="2507" t="s">
        <v>1133</v>
      </c>
      <c r="G37" s="2520"/>
      <c r="H37" s="2523"/>
      <c r="I37" s="2442"/>
      <c r="J37" s="2523"/>
      <c r="K37" s="2442"/>
      <c r="L37" s="2540"/>
    </row>
    <row r="38" spans="1:12" ht="36" customHeight="1">
      <c r="A38" s="2535"/>
      <c r="B38" s="803">
        <v>3</v>
      </c>
      <c r="C38" s="804" t="s">
        <v>458</v>
      </c>
      <c r="D38" s="2523"/>
      <c r="E38" s="2442"/>
      <c r="F38" s="2523"/>
      <c r="G38" s="2442"/>
      <c r="H38" s="2507" t="s">
        <v>1201</v>
      </c>
      <c r="I38" s="2520"/>
      <c r="J38" s="2523"/>
      <c r="K38" s="2442"/>
      <c r="L38" s="2541"/>
    </row>
    <row r="39" spans="1:12" ht="36" customHeight="1" thickBot="1">
      <c r="A39" s="2536"/>
      <c r="B39" s="805">
        <v>4</v>
      </c>
      <c r="C39" s="805" t="s">
        <v>455</v>
      </c>
      <c r="D39" s="2524"/>
      <c r="E39" s="2525"/>
      <c r="F39" s="2525"/>
      <c r="G39" s="2525"/>
      <c r="H39" s="2525"/>
      <c r="I39" s="2525"/>
      <c r="J39" s="2525"/>
      <c r="K39" s="2525"/>
      <c r="L39" s="2526"/>
    </row>
    <row r="40" spans="1:12" ht="36" customHeight="1">
      <c r="A40" s="2452" t="s">
        <v>1202</v>
      </c>
      <c r="B40" s="2527">
        <v>1</v>
      </c>
      <c r="C40" s="2530" t="s">
        <v>1136</v>
      </c>
      <c r="D40" s="806"/>
      <c r="E40" s="2532" t="s">
        <v>1127</v>
      </c>
      <c r="F40" s="2533"/>
      <c r="G40" s="317" t="s">
        <v>1137</v>
      </c>
      <c r="H40" s="2532" t="s">
        <v>1127</v>
      </c>
      <c r="I40" s="2533"/>
      <c r="J40" s="807" t="s">
        <v>1183</v>
      </c>
      <c r="K40" s="808" t="s">
        <v>1138</v>
      </c>
      <c r="L40" s="2515"/>
    </row>
    <row r="41" spans="1:12" ht="30" customHeight="1">
      <c r="A41" s="2438"/>
      <c r="B41" s="2528"/>
      <c r="C41" s="2511"/>
      <c r="D41" s="2518" t="s">
        <v>1139</v>
      </c>
      <c r="E41" s="2507" t="s">
        <v>1140</v>
      </c>
      <c r="F41" s="2520"/>
      <c r="G41" s="809" t="s">
        <v>1203</v>
      </c>
      <c r="H41" s="2507" t="s">
        <v>1204</v>
      </c>
      <c r="I41" s="2520"/>
      <c r="J41" s="810" t="s">
        <v>1205</v>
      </c>
      <c r="K41" s="2521" t="s">
        <v>1144</v>
      </c>
      <c r="L41" s="2516"/>
    </row>
    <row r="42" spans="1:12" ht="30" customHeight="1">
      <c r="A42" s="2438"/>
      <c r="B42" s="2528"/>
      <c r="C42" s="2511"/>
      <c r="D42" s="2519"/>
      <c r="E42" s="2507" t="s">
        <v>1105</v>
      </c>
      <c r="F42" s="2520"/>
      <c r="G42" s="809" t="s">
        <v>1206</v>
      </c>
      <c r="H42" s="2523"/>
      <c r="I42" s="2442"/>
      <c r="J42" s="811"/>
      <c r="K42" s="2522"/>
      <c r="L42" s="2516"/>
    </row>
    <row r="43" spans="1:12" ht="30" customHeight="1">
      <c r="A43" s="2438"/>
      <c r="B43" s="2528"/>
      <c r="C43" s="2511"/>
      <c r="D43" s="2518" t="s">
        <v>1147</v>
      </c>
      <c r="E43" s="2507" t="s">
        <v>1106</v>
      </c>
      <c r="F43" s="2520"/>
      <c r="G43" s="809" t="s">
        <v>1207</v>
      </c>
      <c r="H43" s="2523"/>
      <c r="I43" s="2442"/>
      <c r="J43" s="811"/>
      <c r="K43" s="2521" t="s">
        <v>1150</v>
      </c>
      <c r="L43" s="2516"/>
    </row>
    <row r="44" spans="1:12" ht="30" customHeight="1">
      <c r="A44" s="2438"/>
      <c r="B44" s="2529"/>
      <c r="C44" s="2531"/>
      <c r="D44" s="2519"/>
      <c r="E44" s="2523"/>
      <c r="F44" s="2442"/>
      <c r="G44" s="319"/>
      <c r="H44" s="2523"/>
      <c r="I44" s="2442"/>
      <c r="J44" s="811"/>
      <c r="K44" s="2522"/>
      <c r="L44" s="2517"/>
    </row>
    <row r="45" spans="1:12" ht="30" customHeight="1">
      <c r="A45" s="2438"/>
      <c r="B45" s="2503">
        <v>2</v>
      </c>
      <c r="C45" s="2505" t="s">
        <v>1151</v>
      </c>
      <c r="D45" s="812" t="s">
        <v>1152</v>
      </c>
      <c r="E45" s="2507" t="s">
        <v>1104</v>
      </c>
      <c r="F45" s="2508"/>
      <c r="G45" s="2508"/>
      <c r="H45" s="2508"/>
      <c r="I45" s="2508"/>
      <c r="J45" s="2508"/>
      <c r="K45" s="2508"/>
      <c r="L45" s="2509"/>
    </row>
    <row r="46" spans="1:12" ht="30" customHeight="1">
      <c r="A46" s="2438"/>
      <c r="B46" s="2528"/>
      <c r="C46" s="2511"/>
      <c r="D46" s="813" t="s">
        <v>1153</v>
      </c>
      <c r="E46" s="2512" t="s">
        <v>1106</v>
      </c>
      <c r="F46" s="2513"/>
      <c r="G46" s="2513"/>
      <c r="H46" s="2513"/>
      <c r="I46" s="2513"/>
      <c r="J46" s="2513"/>
      <c r="K46" s="2513"/>
      <c r="L46" s="2514"/>
    </row>
    <row r="47" spans="1:12" ht="30" customHeight="1">
      <c r="A47" s="2438"/>
      <c r="B47" s="2503">
        <v>3</v>
      </c>
      <c r="C47" s="2505" t="s">
        <v>1184</v>
      </c>
      <c r="D47" s="319" t="s">
        <v>1152</v>
      </c>
      <c r="E47" s="2507" t="s">
        <v>474</v>
      </c>
      <c r="F47" s="2508"/>
      <c r="G47" s="2508"/>
      <c r="H47" s="2508"/>
      <c r="I47" s="2508"/>
      <c r="J47" s="2508"/>
      <c r="K47" s="2508"/>
      <c r="L47" s="2509"/>
    </row>
    <row r="48" spans="1:12" ht="30" customHeight="1" thickBot="1">
      <c r="A48" s="2453"/>
      <c r="B48" s="2504"/>
      <c r="C48" s="2506"/>
      <c r="D48" s="321" t="s">
        <v>1153</v>
      </c>
      <c r="E48" s="2458" t="s">
        <v>1207</v>
      </c>
      <c r="F48" s="2459"/>
      <c r="G48" s="2459"/>
      <c r="H48" s="2459"/>
      <c r="I48" s="2459"/>
      <c r="J48" s="2459"/>
      <c r="K48" s="2459"/>
      <c r="L48" s="2460"/>
    </row>
    <row r="49" spans="1:12" ht="21" customHeight="1">
      <c r="A49" s="2510" t="s">
        <v>459</v>
      </c>
      <c r="B49" s="2510"/>
      <c r="C49" s="2510"/>
      <c r="D49" s="2510"/>
      <c r="E49" s="2510"/>
      <c r="F49" s="2510"/>
      <c r="G49" s="2510"/>
      <c r="H49" s="2510"/>
      <c r="I49" s="2510"/>
      <c r="J49" s="2510"/>
      <c r="K49" s="2510"/>
      <c r="L49" s="2510"/>
    </row>
    <row r="50" spans="1:12" ht="25.5" customHeight="1">
      <c r="A50" s="2429" t="s">
        <v>1156</v>
      </c>
      <c r="B50" s="2429"/>
      <c r="C50" s="2429"/>
      <c r="D50" s="2429"/>
      <c r="E50" s="2429"/>
      <c r="F50" s="2429"/>
      <c r="G50" s="2429"/>
      <c r="H50" s="2429"/>
      <c r="I50" s="2429"/>
      <c r="J50" s="2429"/>
      <c r="K50" s="2429"/>
      <c r="L50" s="2429"/>
    </row>
    <row r="51" spans="1:12" ht="39.75" customHeight="1">
      <c r="A51" s="2429" t="s">
        <v>1157</v>
      </c>
      <c r="B51" s="2429"/>
      <c r="C51" s="2429"/>
      <c r="D51" s="2429"/>
      <c r="E51" s="2429"/>
      <c r="F51" s="2429"/>
      <c r="G51" s="2429"/>
      <c r="H51" s="2429"/>
      <c r="I51" s="2429"/>
      <c r="J51" s="2429"/>
      <c r="K51" s="2429"/>
      <c r="L51" s="2429"/>
    </row>
    <row r="52" spans="1:12" ht="35.25" customHeight="1">
      <c r="A52" s="2429" t="s">
        <v>1158</v>
      </c>
      <c r="B52" s="2429"/>
      <c r="C52" s="2429"/>
      <c r="D52" s="2429"/>
      <c r="E52" s="2429"/>
      <c r="F52" s="2429"/>
      <c r="G52" s="2429"/>
      <c r="H52" s="2429"/>
      <c r="I52" s="2429"/>
      <c r="J52" s="2429"/>
      <c r="K52" s="2429"/>
      <c r="L52" s="2429"/>
    </row>
    <row r="53" spans="1:12" ht="24.75" customHeight="1">
      <c r="A53" s="2429" t="s">
        <v>1159</v>
      </c>
      <c r="B53" s="2429"/>
      <c r="C53" s="2429"/>
      <c r="D53" s="2429"/>
      <c r="E53" s="2429"/>
      <c r="F53" s="2429"/>
      <c r="G53" s="2429"/>
      <c r="H53" s="2429"/>
      <c r="I53" s="2429"/>
      <c r="J53" s="2429"/>
      <c r="K53" s="2429"/>
      <c r="L53" s="2429"/>
    </row>
    <row r="54" spans="1:12" ht="21" customHeight="1">
      <c r="A54" s="2502" t="s">
        <v>1160</v>
      </c>
      <c r="B54" s="2502"/>
      <c r="C54" s="2502"/>
      <c r="D54" s="2502"/>
      <c r="E54" s="2502"/>
      <c r="F54" s="2502"/>
      <c r="G54" s="2502"/>
      <c r="H54" s="2502"/>
      <c r="I54" s="2502"/>
      <c r="J54" s="2502"/>
      <c r="K54" s="2502"/>
      <c r="L54" s="2502"/>
    </row>
    <row r="55" spans="1:12" ht="13.5" customHeight="1">
      <c r="A55" s="2502" t="s">
        <v>1161</v>
      </c>
      <c r="B55" s="2502"/>
      <c r="C55" s="2502"/>
      <c r="D55" s="2502"/>
      <c r="E55" s="2502"/>
      <c r="F55" s="2502"/>
      <c r="G55" s="2502"/>
      <c r="H55" s="2502"/>
      <c r="I55" s="2502"/>
      <c r="J55" s="2502"/>
      <c r="K55" s="2502"/>
      <c r="L55" s="2502"/>
    </row>
    <row r="56" spans="1:12">
      <c r="A56" s="2501" t="s">
        <v>1162</v>
      </c>
      <c r="B56" s="2501"/>
      <c r="C56" s="2501"/>
      <c r="D56" s="2501"/>
      <c r="E56" s="2501"/>
      <c r="F56" s="2501"/>
      <c r="G56" s="2501"/>
      <c r="H56" s="2501"/>
      <c r="I56" s="2501"/>
      <c r="J56" s="2501"/>
      <c r="K56" s="2501"/>
      <c r="L56" s="2501"/>
    </row>
    <row r="57" spans="1:12" ht="13.5" customHeight="1">
      <c r="A57" s="2451" t="s">
        <v>1163</v>
      </c>
      <c r="B57" s="2501"/>
      <c r="C57" s="2501"/>
      <c r="D57" s="2501"/>
      <c r="E57" s="2501"/>
      <c r="F57" s="2501"/>
      <c r="G57" s="2501"/>
      <c r="H57" s="2501"/>
      <c r="I57" s="2501"/>
      <c r="J57" s="2501"/>
      <c r="K57" s="2501"/>
      <c r="L57" s="2501"/>
    </row>
    <row r="58" spans="1:12">
      <c r="A58" s="814" t="s">
        <v>1164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5"/>
  <pageMargins left="0.7" right="0.7" top="0.75" bottom="0.75" header="0.3" footer="0.3"/>
  <pageSetup paperSize="9" scale="58"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V387"/>
  <sheetViews>
    <sheetView showGridLines="0" view="pageBreakPreview" zoomScale="125" zoomScaleNormal="100" workbookViewId="0"/>
  </sheetViews>
  <sheetFormatPr defaultRowHeight="13.5"/>
  <cols>
    <col min="1" max="20" width="2.625" style="328" customWidth="1"/>
    <col min="21" max="21" width="2.625" style="329" customWidth="1"/>
    <col min="22" max="39" width="2.625" style="328" customWidth="1"/>
    <col min="40" max="40" width="2.625" style="329" customWidth="1"/>
    <col min="41" max="64" width="2.625" style="328" customWidth="1"/>
    <col min="65" max="16384" width="9" style="328"/>
  </cols>
  <sheetData>
    <row r="1" spans="1:41" ht="21" customHeight="1">
      <c r="A1" s="147" t="s">
        <v>493</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row>
    <row r="2" spans="1:41" ht="39.950000000000003" customHeight="1" thickBot="1">
      <c r="A2" s="2605" t="s">
        <v>494</v>
      </c>
      <c r="B2" s="2605"/>
      <c r="C2" s="2605"/>
      <c r="D2" s="2605"/>
      <c r="E2" s="2605"/>
      <c r="F2" s="2605"/>
      <c r="G2" s="2605"/>
      <c r="H2" s="2605"/>
      <c r="I2" s="2605"/>
      <c r="J2" s="2605"/>
      <c r="K2" s="2605"/>
      <c r="L2" s="2605"/>
      <c r="M2" s="2605"/>
      <c r="N2" s="2605"/>
      <c r="O2" s="2605"/>
      <c r="P2" s="2605"/>
      <c r="Q2" s="2605"/>
      <c r="R2" s="2605"/>
      <c r="S2" s="2605"/>
      <c r="T2" s="2605"/>
      <c r="U2" s="2605"/>
      <c r="V2" s="2605"/>
      <c r="W2" s="2605"/>
      <c r="X2" s="2605"/>
      <c r="Y2" s="2605"/>
      <c r="Z2" s="2605"/>
      <c r="AA2" s="2605"/>
      <c r="AB2" s="2605"/>
      <c r="AC2" s="2605"/>
      <c r="AD2" s="2605"/>
      <c r="AE2" s="2605"/>
      <c r="AF2" s="2605"/>
      <c r="AG2" s="2605"/>
      <c r="AH2" s="2605"/>
      <c r="AI2" s="2605"/>
      <c r="AJ2" s="330"/>
      <c r="AK2" s="330"/>
      <c r="AL2" s="330"/>
      <c r="AM2" s="330"/>
      <c r="AN2" s="330"/>
      <c r="AO2" s="330"/>
    </row>
    <row r="3" spans="1:41" s="74" customFormat="1" ht="21" customHeight="1" thickBot="1">
      <c r="A3" s="263"/>
      <c r="B3" s="263"/>
      <c r="C3" s="263"/>
      <c r="D3" s="263"/>
      <c r="E3" s="263"/>
      <c r="F3" s="263"/>
      <c r="G3" s="263"/>
      <c r="H3" s="263"/>
      <c r="I3" s="263"/>
      <c r="J3" s="1471" t="s">
        <v>154</v>
      </c>
      <c r="K3" s="1472"/>
      <c r="L3" s="1472"/>
      <c r="M3" s="1472"/>
      <c r="N3" s="1472"/>
      <c r="O3" s="1473"/>
      <c r="P3" s="1507" t="s">
        <v>265</v>
      </c>
      <c r="Q3" s="2302"/>
      <c r="R3" s="1509" t="s">
        <v>495</v>
      </c>
      <c r="S3" s="2302"/>
      <c r="T3" s="1509" t="s">
        <v>265</v>
      </c>
      <c r="U3" s="2302"/>
      <c r="V3" s="1973"/>
      <c r="W3" s="2303"/>
      <c r="X3" s="1973"/>
      <c r="Y3" s="2303"/>
      <c r="Z3" s="1973"/>
      <c r="AA3" s="2303"/>
      <c r="AB3" s="1973"/>
      <c r="AC3" s="2303"/>
      <c r="AD3" s="1973"/>
      <c r="AE3" s="2303"/>
      <c r="AF3" s="1973"/>
      <c r="AG3" s="1974"/>
      <c r="AH3" s="1973"/>
      <c r="AI3" s="1975"/>
    </row>
    <row r="4" spans="1:41" s="74" customFormat="1" ht="21" customHeight="1" thickBot="1">
      <c r="A4" s="263"/>
      <c r="B4" s="263"/>
      <c r="C4" s="263"/>
      <c r="D4" s="263"/>
      <c r="E4" s="263"/>
      <c r="F4" s="263"/>
      <c r="G4" s="263"/>
      <c r="H4" s="263"/>
      <c r="I4" s="263"/>
      <c r="J4" s="263"/>
      <c r="K4" s="263"/>
      <c r="L4" s="263"/>
      <c r="M4" s="263"/>
      <c r="N4" s="263"/>
      <c r="O4" s="263"/>
      <c r="P4" s="263"/>
      <c r="Q4" s="263"/>
      <c r="R4" s="263"/>
      <c r="S4" s="263"/>
      <c r="T4" s="263"/>
      <c r="U4" s="263"/>
      <c r="V4" s="331"/>
      <c r="W4" s="331"/>
      <c r="X4" s="331"/>
      <c r="Y4" s="331"/>
      <c r="Z4" s="332"/>
      <c r="AA4" s="332"/>
      <c r="AB4" s="332"/>
      <c r="AC4" s="332"/>
      <c r="AD4" s="332"/>
      <c r="AE4" s="332"/>
      <c r="AF4" s="332"/>
      <c r="AG4" s="332"/>
      <c r="AH4" s="332"/>
      <c r="AI4" s="333"/>
    </row>
    <row r="5" spans="1:41" s="74" customFormat="1" ht="20.25" customHeight="1">
      <c r="A5" s="2609" t="s">
        <v>439</v>
      </c>
      <c r="B5" s="2610"/>
      <c r="C5" s="2610"/>
      <c r="D5" s="2610"/>
      <c r="E5" s="2610"/>
      <c r="F5" s="2610"/>
      <c r="G5" s="2610"/>
      <c r="H5" s="2610"/>
      <c r="I5" s="2610"/>
      <c r="J5" s="2610"/>
      <c r="K5" s="2610"/>
      <c r="L5" s="2611"/>
      <c r="M5" s="2615" t="s">
        <v>440</v>
      </c>
      <c r="N5" s="2616"/>
      <c r="O5" s="2616"/>
      <c r="P5" s="2616"/>
      <c r="Q5" s="2617"/>
      <c r="R5" s="2615"/>
      <c r="S5" s="2616"/>
      <c r="T5" s="2616"/>
      <c r="U5" s="2616"/>
      <c r="V5" s="2616"/>
      <c r="W5" s="2616"/>
      <c r="X5" s="2616"/>
      <c r="Y5" s="2617"/>
      <c r="Z5" s="2618" t="s">
        <v>496</v>
      </c>
      <c r="AA5" s="2619"/>
      <c r="AB5" s="2619"/>
      <c r="AC5" s="2622"/>
      <c r="AD5" s="2623"/>
      <c r="AE5" s="2623"/>
      <c r="AF5" s="2623"/>
      <c r="AG5" s="2623"/>
      <c r="AH5" s="2623"/>
      <c r="AI5" s="2624"/>
    </row>
    <row r="6" spans="1:41" s="74" customFormat="1" ht="20.25" customHeight="1">
      <c r="A6" s="2612"/>
      <c r="B6" s="2613"/>
      <c r="C6" s="2613"/>
      <c r="D6" s="2613"/>
      <c r="E6" s="2613"/>
      <c r="F6" s="2613"/>
      <c r="G6" s="2613"/>
      <c r="H6" s="2613"/>
      <c r="I6" s="2613"/>
      <c r="J6" s="2613"/>
      <c r="K6" s="2613"/>
      <c r="L6" s="2614"/>
      <c r="M6" s="2628" t="s">
        <v>442</v>
      </c>
      <c r="N6" s="2629"/>
      <c r="O6" s="2629"/>
      <c r="P6" s="2629"/>
      <c r="Q6" s="2630"/>
      <c r="R6" s="2628"/>
      <c r="S6" s="2629"/>
      <c r="T6" s="2629"/>
      <c r="U6" s="2629"/>
      <c r="V6" s="2629"/>
      <c r="W6" s="2629"/>
      <c r="X6" s="2629"/>
      <c r="Y6" s="2630"/>
      <c r="Z6" s="2620"/>
      <c r="AA6" s="2621"/>
      <c r="AB6" s="2621"/>
      <c r="AC6" s="2625"/>
      <c r="AD6" s="2626"/>
      <c r="AE6" s="2626"/>
      <c r="AF6" s="2626"/>
      <c r="AG6" s="2626"/>
      <c r="AH6" s="2626"/>
      <c r="AI6" s="2627"/>
    </row>
    <row r="7" spans="1:41" s="74" customFormat="1" ht="27.75" customHeight="1">
      <c r="A7" s="2631" t="s">
        <v>497</v>
      </c>
      <c r="B7" s="2632"/>
      <c r="C7" s="2632"/>
      <c r="D7" s="2632"/>
      <c r="E7" s="2632"/>
      <c r="F7" s="2632"/>
      <c r="G7" s="2632"/>
      <c r="H7" s="2632"/>
      <c r="I7" s="2632"/>
      <c r="J7" s="2632"/>
      <c r="K7" s="2632"/>
      <c r="L7" s="2633"/>
      <c r="M7" s="2634"/>
      <c r="N7" s="2635"/>
      <c r="O7" s="2635"/>
      <c r="P7" s="2635"/>
      <c r="Q7" s="2635"/>
      <c r="R7" s="2635"/>
      <c r="S7" s="2635"/>
      <c r="T7" s="2635"/>
      <c r="U7" s="2636" t="s">
        <v>35</v>
      </c>
      <c r="V7" s="2636"/>
      <c r="W7" s="2637"/>
      <c r="X7" s="2637"/>
      <c r="Y7" s="2637"/>
      <c r="Z7" s="2637"/>
      <c r="AA7" s="2637"/>
      <c r="AB7" s="2637"/>
      <c r="AC7" s="2637"/>
      <c r="AD7" s="2637"/>
      <c r="AE7" s="2637"/>
      <c r="AF7" s="2637"/>
      <c r="AG7" s="2637"/>
      <c r="AH7" s="2637"/>
      <c r="AI7" s="2638"/>
    </row>
    <row r="8" spans="1:41" s="74" customFormat="1" ht="27.75" customHeight="1" thickBot="1">
      <c r="A8" s="334"/>
      <c r="B8" s="335"/>
      <c r="C8" s="335"/>
      <c r="D8" s="335"/>
      <c r="E8" s="335"/>
      <c r="F8" s="335"/>
      <c r="G8" s="335"/>
      <c r="H8" s="335"/>
      <c r="I8" s="335"/>
      <c r="J8" s="335"/>
      <c r="K8" s="335"/>
      <c r="L8" s="336"/>
      <c r="M8" s="2639" t="s">
        <v>498</v>
      </c>
      <c r="N8" s="2640"/>
      <c r="O8" s="2640"/>
      <c r="P8" s="2640"/>
      <c r="Q8" s="2640"/>
      <c r="R8" s="2640"/>
      <c r="S8" s="2640"/>
      <c r="T8" s="2640"/>
      <c r="U8" s="2640"/>
      <c r="V8" s="2640"/>
      <c r="W8" s="2640"/>
      <c r="X8" s="2640"/>
      <c r="Y8" s="2640"/>
      <c r="Z8" s="2641"/>
      <c r="AA8" s="2641"/>
      <c r="AB8" s="2641"/>
      <c r="AC8" s="2641"/>
      <c r="AD8" s="337" t="s">
        <v>56</v>
      </c>
      <c r="AE8" s="337"/>
      <c r="AF8" s="337"/>
      <c r="AG8" s="337"/>
      <c r="AH8" s="337"/>
      <c r="AI8" s="338"/>
    </row>
    <row r="9" spans="1:41" s="74" customFormat="1" ht="21" customHeight="1" thickBot="1">
      <c r="A9" s="339"/>
      <c r="B9" s="339"/>
      <c r="C9" s="339"/>
      <c r="D9" s="339"/>
      <c r="E9" s="339"/>
      <c r="F9" s="339"/>
      <c r="G9" s="339"/>
      <c r="H9" s="339"/>
      <c r="I9" s="339"/>
      <c r="J9" s="339"/>
      <c r="K9" s="339"/>
      <c r="L9" s="339"/>
      <c r="M9" s="339"/>
      <c r="N9" s="339"/>
      <c r="O9" s="340"/>
      <c r="P9" s="340"/>
      <c r="Q9" s="340"/>
      <c r="R9" s="340"/>
      <c r="S9" s="340"/>
      <c r="T9" s="340"/>
      <c r="U9" s="341"/>
      <c r="V9" s="341"/>
      <c r="W9" s="341"/>
      <c r="X9" s="341"/>
      <c r="Y9" s="341"/>
      <c r="Z9" s="341"/>
      <c r="AA9" s="341"/>
      <c r="AB9" s="341"/>
      <c r="AC9" s="341"/>
      <c r="AD9" s="341"/>
      <c r="AE9" s="341"/>
      <c r="AF9" s="341"/>
      <c r="AG9" s="341"/>
      <c r="AH9" s="341"/>
      <c r="AI9" s="341"/>
    </row>
    <row r="10" spans="1:41" ht="30.95" customHeight="1" thickBot="1">
      <c r="A10" s="1401" t="s">
        <v>230</v>
      </c>
      <c r="B10" s="1402"/>
      <c r="C10" s="1402"/>
      <c r="D10" s="1402"/>
      <c r="E10" s="1402"/>
      <c r="F10" s="1402"/>
      <c r="G10" s="1402"/>
      <c r="H10" s="1402"/>
      <c r="I10" s="1402"/>
      <c r="J10" s="1402"/>
      <c r="K10" s="1402"/>
      <c r="L10" s="1402"/>
      <c r="M10" s="1402"/>
      <c r="N10" s="1403"/>
      <c r="O10" s="2606" t="s">
        <v>499</v>
      </c>
      <c r="P10" s="2607"/>
      <c r="Q10" s="2607"/>
      <c r="R10" s="2607"/>
      <c r="S10" s="2607"/>
      <c r="T10" s="2607"/>
      <c r="U10" s="2607"/>
      <c r="V10" s="2607"/>
      <c r="W10" s="2607"/>
      <c r="X10" s="2607"/>
      <c r="Y10" s="2607"/>
      <c r="Z10" s="2607"/>
      <c r="AA10" s="2607"/>
      <c r="AB10" s="2607"/>
      <c r="AC10" s="2607"/>
      <c r="AD10" s="2607"/>
      <c r="AE10" s="2607"/>
      <c r="AF10" s="2607"/>
      <c r="AG10" s="2607"/>
      <c r="AH10" s="2607"/>
      <c r="AI10" s="2608"/>
      <c r="AN10" s="328"/>
    </row>
    <row r="11" spans="1:41" ht="3" customHeight="1">
      <c r="A11" s="2642">
        <v>1</v>
      </c>
      <c r="B11" s="2643"/>
      <c r="C11" s="2644"/>
      <c r="D11" s="2644"/>
      <c r="E11" s="2644"/>
      <c r="F11" s="2644"/>
      <c r="G11" s="2644"/>
      <c r="H11" s="2644"/>
      <c r="I11" s="2644"/>
      <c r="J11" s="2644"/>
      <c r="K11" s="2644"/>
      <c r="L11" s="2644"/>
      <c r="M11" s="2644"/>
      <c r="N11" s="2645"/>
      <c r="O11" s="342"/>
      <c r="P11" s="343"/>
      <c r="Q11" s="343"/>
      <c r="R11" s="343"/>
      <c r="S11" s="343"/>
      <c r="T11" s="343"/>
      <c r="U11" s="344"/>
      <c r="V11" s="345"/>
      <c r="W11" s="346"/>
      <c r="X11" s="346"/>
      <c r="Y11" s="346"/>
      <c r="Z11" s="346"/>
      <c r="AA11" s="346"/>
      <c r="AB11" s="346"/>
      <c r="AC11" s="346"/>
      <c r="AD11" s="346"/>
      <c r="AE11" s="346"/>
      <c r="AF11" s="345"/>
      <c r="AG11" s="343"/>
      <c r="AH11" s="344"/>
      <c r="AI11" s="347"/>
      <c r="AN11" s="328"/>
    </row>
    <row r="12" spans="1:41" ht="20.25" customHeight="1">
      <c r="A12" s="1392"/>
      <c r="B12" s="1393"/>
      <c r="C12" s="2646"/>
      <c r="D12" s="2646"/>
      <c r="E12" s="2646"/>
      <c r="F12" s="2646"/>
      <c r="G12" s="2646"/>
      <c r="H12" s="2646"/>
      <c r="I12" s="2646"/>
      <c r="J12" s="2646"/>
      <c r="K12" s="2646"/>
      <c r="L12" s="2646"/>
      <c r="M12" s="2646"/>
      <c r="N12" s="2647"/>
      <c r="O12" s="2648"/>
      <c r="P12" s="2649"/>
      <c r="Q12" s="2649"/>
      <c r="R12" s="2649"/>
      <c r="S12" s="2649"/>
      <c r="T12" s="2649"/>
      <c r="U12" s="2649"/>
      <c r="V12" s="2649"/>
      <c r="W12" s="2649"/>
      <c r="X12" s="2649"/>
      <c r="Y12" s="2649"/>
      <c r="Z12" s="2649"/>
      <c r="AA12" s="2649"/>
      <c r="AB12" s="2649"/>
      <c r="AC12" s="2649"/>
      <c r="AD12" s="2649"/>
      <c r="AE12" s="2649"/>
      <c r="AF12" s="2649"/>
      <c r="AG12" s="2649"/>
      <c r="AH12" s="2649"/>
      <c r="AI12" s="2650"/>
      <c r="AN12" s="328"/>
    </row>
    <row r="13" spans="1:41" ht="3" customHeight="1">
      <c r="A13" s="1392"/>
      <c r="B13" s="1393"/>
      <c r="C13" s="2646"/>
      <c r="D13" s="2646"/>
      <c r="E13" s="2646"/>
      <c r="F13" s="2646"/>
      <c r="G13" s="2646"/>
      <c r="H13" s="2646"/>
      <c r="I13" s="2646"/>
      <c r="J13" s="2646"/>
      <c r="K13" s="2646"/>
      <c r="L13" s="2646"/>
      <c r="M13" s="2646"/>
      <c r="N13" s="2647"/>
      <c r="O13" s="342"/>
      <c r="P13" s="343"/>
      <c r="Q13" s="343"/>
      <c r="R13" s="343"/>
      <c r="S13" s="343"/>
      <c r="T13" s="343"/>
      <c r="U13" s="344"/>
      <c r="V13" s="343"/>
      <c r="W13" s="348"/>
      <c r="X13" s="348"/>
      <c r="Y13" s="348"/>
      <c r="Z13" s="348"/>
      <c r="AA13" s="348"/>
      <c r="AB13" s="348"/>
      <c r="AC13" s="348"/>
      <c r="AD13" s="348"/>
      <c r="AE13" s="348"/>
      <c r="AF13" s="343"/>
      <c r="AG13" s="343"/>
      <c r="AH13" s="344"/>
      <c r="AI13" s="347"/>
      <c r="AN13" s="328"/>
    </row>
    <row r="14" spans="1:41" ht="3" customHeight="1">
      <c r="A14" s="1392">
        <v>2</v>
      </c>
      <c r="B14" s="1393"/>
      <c r="C14" s="2646"/>
      <c r="D14" s="2646"/>
      <c r="E14" s="2646"/>
      <c r="F14" s="2646"/>
      <c r="G14" s="2646"/>
      <c r="H14" s="2646"/>
      <c r="I14" s="2646"/>
      <c r="J14" s="2646"/>
      <c r="K14" s="2646"/>
      <c r="L14" s="2646"/>
      <c r="M14" s="2646"/>
      <c r="N14" s="2647"/>
      <c r="O14" s="349"/>
      <c r="P14" s="350"/>
      <c r="Q14" s="350"/>
      <c r="R14" s="350"/>
      <c r="S14" s="350"/>
      <c r="T14" s="350"/>
      <c r="U14" s="351"/>
      <c r="V14" s="350"/>
      <c r="W14" s="352"/>
      <c r="X14" s="352"/>
      <c r="Y14" s="352"/>
      <c r="Z14" s="352"/>
      <c r="AA14" s="352"/>
      <c r="AB14" s="352"/>
      <c r="AC14" s="352"/>
      <c r="AD14" s="352"/>
      <c r="AE14" s="352"/>
      <c r="AF14" s="350"/>
      <c r="AG14" s="350"/>
      <c r="AH14" s="351"/>
      <c r="AI14" s="353"/>
      <c r="AN14" s="328"/>
    </row>
    <row r="15" spans="1:41" ht="20.25" customHeight="1">
      <c r="A15" s="1392"/>
      <c r="B15" s="1393"/>
      <c r="C15" s="2646"/>
      <c r="D15" s="2646"/>
      <c r="E15" s="2646"/>
      <c r="F15" s="2646"/>
      <c r="G15" s="2646"/>
      <c r="H15" s="2646"/>
      <c r="I15" s="2646"/>
      <c r="J15" s="2646"/>
      <c r="K15" s="2646"/>
      <c r="L15" s="2646"/>
      <c r="M15" s="2646"/>
      <c r="N15" s="2647"/>
      <c r="O15" s="2648"/>
      <c r="P15" s="2649"/>
      <c r="Q15" s="2649"/>
      <c r="R15" s="2649"/>
      <c r="S15" s="2649"/>
      <c r="T15" s="2649"/>
      <c r="U15" s="2649"/>
      <c r="V15" s="2649"/>
      <c r="W15" s="2649"/>
      <c r="X15" s="2649"/>
      <c r="Y15" s="2649"/>
      <c r="Z15" s="2649"/>
      <c r="AA15" s="2649"/>
      <c r="AB15" s="2649"/>
      <c r="AC15" s="2649"/>
      <c r="AD15" s="2649"/>
      <c r="AE15" s="2649"/>
      <c r="AF15" s="2649"/>
      <c r="AG15" s="2649"/>
      <c r="AH15" s="2649"/>
      <c r="AI15" s="2650"/>
      <c r="AN15" s="328"/>
    </row>
    <row r="16" spans="1:41" ht="3" customHeight="1">
      <c r="A16" s="1392"/>
      <c r="B16" s="1393"/>
      <c r="C16" s="2646"/>
      <c r="D16" s="2646"/>
      <c r="E16" s="2646"/>
      <c r="F16" s="2646"/>
      <c r="G16" s="2646"/>
      <c r="H16" s="2646"/>
      <c r="I16" s="2646"/>
      <c r="J16" s="2646"/>
      <c r="K16" s="2646"/>
      <c r="L16" s="2646"/>
      <c r="M16" s="2646"/>
      <c r="N16" s="2647"/>
      <c r="O16" s="354"/>
      <c r="P16" s="355"/>
      <c r="Q16" s="355"/>
      <c r="R16" s="355"/>
      <c r="S16" s="355"/>
      <c r="T16" s="355"/>
      <c r="U16" s="356"/>
      <c r="V16" s="355"/>
      <c r="W16" s="357"/>
      <c r="X16" s="357"/>
      <c r="Y16" s="357"/>
      <c r="Z16" s="357"/>
      <c r="AA16" s="357"/>
      <c r="AB16" s="357"/>
      <c r="AC16" s="357"/>
      <c r="AD16" s="357"/>
      <c r="AE16" s="357"/>
      <c r="AF16" s="355"/>
      <c r="AG16" s="355"/>
      <c r="AH16" s="356"/>
      <c r="AI16" s="358"/>
      <c r="AN16" s="328"/>
    </row>
    <row r="17" spans="1:40" ht="3" customHeight="1">
      <c r="A17" s="1392">
        <v>3</v>
      </c>
      <c r="B17" s="1393"/>
      <c r="C17" s="2646"/>
      <c r="D17" s="2646"/>
      <c r="E17" s="2646"/>
      <c r="F17" s="2646"/>
      <c r="G17" s="2646"/>
      <c r="H17" s="2646"/>
      <c r="I17" s="2646"/>
      <c r="J17" s="2646"/>
      <c r="K17" s="2646"/>
      <c r="L17" s="2646"/>
      <c r="M17" s="2646"/>
      <c r="N17" s="2647"/>
      <c r="O17" s="342"/>
      <c r="P17" s="343"/>
      <c r="Q17" s="343"/>
      <c r="R17" s="343"/>
      <c r="S17" s="350"/>
      <c r="T17" s="350"/>
      <c r="U17" s="351"/>
      <c r="V17" s="350"/>
      <c r="W17" s="352"/>
      <c r="X17" s="352"/>
      <c r="Y17" s="352"/>
      <c r="Z17" s="352"/>
      <c r="AA17" s="352"/>
      <c r="AB17" s="352"/>
      <c r="AC17" s="352"/>
      <c r="AD17" s="352"/>
      <c r="AE17" s="352"/>
      <c r="AF17" s="350"/>
      <c r="AG17" s="350"/>
      <c r="AH17" s="344"/>
      <c r="AI17" s="347"/>
      <c r="AN17" s="328"/>
    </row>
    <row r="18" spans="1:40" ht="20.25" customHeight="1">
      <c r="A18" s="1392"/>
      <c r="B18" s="1393"/>
      <c r="C18" s="2646"/>
      <c r="D18" s="2646"/>
      <c r="E18" s="2646"/>
      <c r="F18" s="2646"/>
      <c r="G18" s="2646"/>
      <c r="H18" s="2646"/>
      <c r="I18" s="2646"/>
      <c r="J18" s="2646"/>
      <c r="K18" s="2646"/>
      <c r="L18" s="2646"/>
      <c r="M18" s="2646"/>
      <c r="N18" s="2647"/>
      <c r="O18" s="2648"/>
      <c r="P18" s="2649"/>
      <c r="Q18" s="2649"/>
      <c r="R18" s="2649"/>
      <c r="S18" s="2649"/>
      <c r="T18" s="2649"/>
      <c r="U18" s="2649"/>
      <c r="V18" s="2649"/>
      <c r="W18" s="2649"/>
      <c r="X18" s="2649"/>
      <c r="Y18" s="2649"/>
      <c r="Z18" s="2649"/>
      <c r="AA18" s="2649"/>
      <c r="AB18" s="2649"/>
      <c r="AC18" s="2649"/>
      <c r="AD18" s="2649"/>
      <c r="AE18" s="2649"/>
      <c r="AF18" s="2649"/>
      <c r="AG18" s="2649"/>
      <c r="AH18" s="2649"/>
      <c r="AI18" s="2650"/>
      <c r="AN18" s="328"/>
    </row>
    <row r="19" spans="1:40" ht="3" customHeight="1">
      <c r="A19" s="1392"/>
      <c r="B19" s="1393"/>
      <c r="C19" s="2646"/>
      <c r="D19" s="2646"/>
      <c r="E19" s="2646"/>
      <c r="F19" s="2646"/>
      <c r="G19" s="2646"/>
      <c r="H19" s="2646"/>
      <c r="I19" s="2646"/>
      <c r="J19" s="2646"/>
      <c r="K19" s="2646"/>
      <c r="L19" s="2646"/>
      <c r="M19" s="2646"/>
      <c r="N19" s="2647"/>
      <c r="O19" s="354"/>
      <c r="P19" s="355"/>
      <c r="Q19" s="355"/>
      <c r="R19" s="355"/>
      <c r="S19" s="355"/>
      <c r="T19" s="355"/>
      <c r="U19" s="356"/>
      <c r="V19" s="355"/>
      <c r="W19" s="357"/>
      <c r="X19" s="357"/>
      <c r="Y19" s="357"/>
      <c r="Z19" s="357"/>
      <c r="AA19" s="357"/>
      <c r="AB19" s="357"/>
      <c r="AC19" s="357"/>
      <c r="AD19" s="357"/>
      <c r="AE19" s="357"/>
      <c r="AF19" s="355"/>
      <c r="AG19" s="355"/>
      <c r="AH19" s="356"/>
      <c r="AI19" s="358"/>
      <c r="AN19" s="328"/>
    </row>
    <row r="20" spans="1:40" ht="3" customHeight="1">
      <c r="A20" s="1392">
        <v>4</v>
      </c>
      <c r="B20" s="1393"/>
      <c r="C20" s="2646"/>
      <c r="D20" s="2646"/>
      <c r="E20" s="2646"/>
      <c r="F20" s="2646"/>
      <c r="G20" s="2646"/>
      <c r="H20" s="2646"/>
      <c r="I20" s="2646"/>
      <c r="J20" s="2646"/>
      <c r="K20" s="2646"/>
      <c r="L20" s="2646"/>
      <c r="M20" s="2646"/>
      <c r="N20" s="2647"/>
      <c r="O20" s="342"/>
      <c r="P20" s="343"/>
      <c r="Q20" s="343"/>
      <c r="R20" s="343"/>
      <c r="S20" s="343"/>
      <c r="T20" s="343"/>
      <c r="U20" s="344"/>
      <c r="V20" s="343"/>
      <c r="W20" s="348"/>
      <c r="X20" s="348"/>
      <c r="Y20" s="348"/>
      <c r="Z20" s="348"/>
      <c r="AA20" s="348"/>
      <c r="AB20" s="348"/>
      <c r="AC20" s="348"/>
      <c r="AD20" s="348"/>
      <c r="AE20" s="348"/>
      <c r="AF20" s="343"/>
      <c r="AG20" s="343"/>
      <c r="AH20" s="344"/>
      <c r="AI20" s="347"/>
      <c r="AN20" s="328"/>
    </row>
    <row r="21" spans="1:40" ht="20.25" customHeight="1">
      <c r="A21" s="1392"/>
      <c r="B21" s="1393"/>
      <c r="C21" s="2646"/>
      <c r="D21" s="2646"/>
      <c r="E21" s="2646"/>
      <c r="F21" s="2646"/>
      <c r="G21" s="2646"/>
      <c r="H21" s="2646"/>
      <c r="I21" s="2646"/>
      <c r="J21" s="2646"/>
      <c r="K21" s="2646"/>
      <c r="L21" s="2646"/>
      <c r="M21" s="2646"/>
      <c r="N21" s="2647"/>
      <c r="O21" s="2648"/>
      <c r="P21" s="2649"/>
      <c r="Q21" s="2649"/>
      <c r="R21" s="2649"/>
      <c r="S21" s="2649"/>
      <c r="T21" s="2649"/>
      <c r="U21" s="2649"/>
      <c r="V21" s="2649"/>
      <c r="W21" s="2649"/>
      <c r="X21" s="2649"/>
      <c r="Y21" s="2649"/>
      <c r="Z21" s="2649"/>
      <c r="AA21" s="2649"/>
      <c r="AB21" s="2649"/>
      <c r="AC21" s="2649"/>
      <c r="AD21" s="2649"/>
      <c r="AE21" s="2649"/>
      <c r="AF21" s="2649"/>
      <c r="AG21" s="2649"/>
      <c r="AH21" s="2649"/>
      <c r="AI21" s="2650"/>
      <c r="AN21" s="328"/>
    </row>
    <row r="22" spans="1:40" ht="3" customHeight="1">
      <c r="A22" s="1392"/>
      <c r="B22" s="1393"/>
      <c r="C22" s="2646"/>
      <c r="D22" s="2646"/>
      <c r="E22" s="2646"/>
      <c r="F22" s="2646"/>
      <c r="G22" s="2646"/>
      <c r="H22" s="2646"/>
      <c r="I22" s="2646"/>
      <c r="J22" s="2646"/>
      <c r="K22" s="2646"/>
      <c r="L22" s="2646"/>
      <c r="M22" s="2646"/>
      <c r="N22" s="2647"/>
      <c r="O22" s="354"/>
      <c r="P22" s="355"/>
      <c r="Q22" s="355"/>
      <c r="R22" s="355"/>
      <c r="S22" s="355"/>
      <c r="T22" s="355"/>
      <c r="U22" s="356"/>
      <c r="V22" s="355"/>
      <c r="W22" s="357"/>
      <c r="X22" s="357"/>
      <c r="Y22" s="357"/>
      <c r="Z22" s="357"/>
      <c r="AA22" s="357"/>
      <c r="AB22" s="357"/>
      <c r="AC22" s="357"/>
      <c r="AD22" s="357"/>
      <c r="AE22" s="357"/>
      <c r="AF22" s="355"/>
      <c r="AG22" s="355"/>
      <c r="AH22" s="356"/>
      <c r="AI22" s="358"/>
      <c r="AN22" s="328"/>
    </row>
    <row r="23" spans="1:40" ht="3" customHeight="1">
      <c r="A23" s="1392">
        <v>5</v>
      </c>
      <c r="B23" s="1393"/>
      <c r="C23" s="2646"/>
      <c r="D23" s="2646"/>
      <c r="E23" s="2646"/>
      <c r="F23" s="2646"/>
      <c r="G23" s="2646"/>
      <c r="H23" s="2646"/>
      <c r="I23" s="2646"/>
      <c r="J23" s="2646"/>
      <c r="K23" s="2646"/>
      <c r="L23" s="2646"/>
      <c r="M23" s="2646"/>
      <c r="N23" s="2647"/>
      <c r="O23" s="349"/>
      <c r="P23" s="350"/>
      <c r="Q23" s="350"/>
      <c r="R23" s="350"/>
      <c r="S23" s="350"/>
      <c r="T23" s="350"/>
      <c r="U23" s="351"/>
      <c r="V23" s="350"/>
      <c r="W23" s="352"/>
      <c r="X23" s="352"/>
      <c r="Y23" s="352"/>
      <c r="Z23" s="352"/>
      <c r="AA23" s="352"/>
      <c r="AB23" s="352"/>
      <c r="AC23" s="352"/>
      <c r="AD23" s="352"/>
      <c r="AE23" s="352"/>
      <c r="AF23" s="350"/>
      <c r="AG23" s="350"/>
      <c r="AH23" s="351"/>
      <c r="AI23" s="353"/>
      <c r="AN23" s="328"/>
    </row>
    <row r="24" spans="1:40" ht="20.25" customHeight="1">
      <c r="A24" s="1392"/>
      <c r="B24" s="1393"/>
      <c r="C24" s="2646"/>
      <c r="D24" s="2646"/>
      <c r="E24" s="2646"/>
      <c r="F24" s="2646"/>
      <c r="G24" s="2646"/>
      <c r="H24" s="2646"/>
      <c r="I24" s="2646"/>
      <c r="J24" s="2646"/>
      <c r="K24" s="2646"/>
      <c r="L24" s="2646"/>
      <c r="M24" s="2646"/>
      <c r="N24" s="2647"/>
      <c r="O24" s="2648"/>
      <c r="P24" s="2649"/>
      <c r="Q24" s="2649"/>
      <c r="R24" s="2649"/>
      <c r="S24" s="2649"/>
      <c r="T24" s="2649"/>
      <c r="U24" s="2649"/>
      <c r="V24" s="2649"/>
      <c r="W24" s="2649"/>
      <c r="X24" s="2649"/>
      <c r="Y24" s="2649"/>
      <c r="Z24" s="2649"/>
      <c r="AA24" s="2649"/>
      <c r="AB24" s="2649"/>
      <c r="AC24" s="2649"/>
      <c r="AD24" s="2649"/>
      <c r="AE24" s="2649"/>
      <c r="AF24" s="2649"/>
      <c r="AG24" s="2649"/>
      <c r="AH24" s="2649"/>
      <c r="AI24" s="2650"/>
      <c r="AN24" s="328"/>
    </row>
    <row r="25" spans="1:40" ht="3" customHeight="1">
      <c r="A25" s="1392"/>
      <c r="B25" s="1393"/>
      <c r="C25" s="2646"/>
      <c r="D25" s="2646"/>
      <c r="E25" s="2646"/>
      <c r="F25" s="2646"/>
      <c r="G25" s="2646"/>
      <c r="H25" s="2646"/>
      <c r="I25" s="2646"/>
      <c r="J25" s="2646"/>
      <c r="K25" s="2646"/>
      <c r="L25" s="2646"/>
      <c r="M25" s="2646"/>
      <c r="N25" s="2647"/>
      <c r="O25" s="354"/>
      <c r="P25" s="355"/>
      <c r="Q25" s="355"/>
      <c r="R25" s="355"/>
      <c r="S25" s="355"/>
      <c r="T25" s="355"/>
      <c r="U25" s="356"/>
      <c r="V25" s="355"/>
      <c r="W25" s="357"/>
      <c r="X25" s="357"/>
      <c r="Y25" s="357"/>
      <c r="Z25" s="357"/>
      <c r="AA25" s="357"/>
      <c r="AB25" s="357"/>
      <c r="AC25" s="357"/>
      <c r="AD25" s="357"/>
      <c r="AE25" s="357"/>
      <c r="AF25" s="355"/>
      <c r="AG25" s="355"/>
      <c r="AH25" s="356"/>
      <c r="AI25" s="358"/>
      <c r="AN25" s="328"/>
    </row>
    <row r="26" spans="1:40" ht="3" customHeight="1">
      <c r="A26" s="1392">
        <v>6</v>
      </c>
      <c r="B26" s="1393"/>
      <c r="C26" s="2646"/>
      <c r="D26" s="2646"/>
      <c r="E26" s="2646"/>
      <c r="F26" s="2646"/>
      <c r="G26" s="2646"/>
      <c r="H26" s="2646"/>
      <c r="I26" s="2646"/>
      <c r="J26" s="2646"/>
      <c r="K26" s="2646"/>
      <c r="L26" s="2646"/>
      <c r="M26" s="2646"/>
      <c r="N26" s="2647"/>
      <c r="O26" s="342"/>
      <c r="P26" s="343"/>
      <c r="Q26" s="343"/>
      <c r="R26" s="343"/>
      <c r="S26" s="350"/>
      <c r="T26" s="350"/>
      <c r="U26" s="351"/>
      <c r="V26" s="350"/>
      <c r="W26" s="352"/>
      <c r="X26" s="352"/>
      <c r="Y26" s="352"/>
      <c r="Z26" s="352"/>
      <c r="AA26" s="352"/>
      <c r="AB26" s="352"/>
      <c r="AC26" s="352"/>
      <c r="AD26" s="352"/>
      <c r="AE26" s="352"/>
      <c r="AF26" s="350"/>
      <c r="AG26" s="350"/>
      <c r="AH26" s="344"/>
      <c r="AI26" s="347"/>
      <c r="AN26" s="328"/>
    </row>
    <row r="27" spans="1:40" ht="20.25" customHeight="1">
      <c r="A27" s="1392"/>
      <c r="B27" s="1393"/>
      <c r="C27" s="2646"/>
      <c r="D27" s="2646"/>
      <c r="E27" s="2646"/>
      <c r="F27" s="2646"/>
      <c r="G27" s="2646"/>
      <c r="H27" s="2646"/>
      <c r="I27" s="2646"/>
      <c r="J27" s="2646"/>
      <c r="K27" s="2646"/>
      <c r="L27" s="2646"/>
      <c r="M27" s="2646"/>
      <c r="N27" s="2647"/>
      <c r="O27" s="2648"/>
      <c r="P27" s="2649"/>
      <c r="Q27" s="2649"/>
      <c r="R27" s="2649"/>
      <c r="S27" s="2649"/>
      <c r="T27" s="2649"/>
      <c r="U27" s="2649"/>
      <c r="V27" s="2649"/>
      <c r="W27" s="2649"/>
      <c r="X27" s="2649"/>
      <c r="Y27" s="2649"/>
      <c r="Z27" s="2649"/>
      <c r="AA27" s="2649"/>
      <c r="AB27" s="2649"/>
      <c r="AC27" s="2649"/>
      <c r="AD27" s="2649"/>
      <c r="AE27" s="2649"/>
      <c r="AF27" s="2649"/>
      <c r="AG27" s="2649"/>
      <c r="AH27" s="2649"/>
      <c r="AI27" s="2650"/>
      <c r="AN27" s="328"/>
    </row>
    <row r="28" spans="1:40" ht="3" customHeight="1">
      <c r="A28" s="1392"/>
      <c r="B28" s="1393"/>
      <c r="C28" s="2646"/>
      <c r="D28" s="2646"/>
      <c r="E28" s="2646"/>
      <c r="F28" s="2646"/>
      <c r="G28" s="2646"/>
      <c r="H28" s="2646"/>
      <c r="I28" s="2646"/>
      <c r="J28" s="2646"/>
      <c r="K28" s="2646"/>
      <c r="L28" s="2646"/>
      <c r="M28" s="2646"/>
      <c r="N28" s="2647"/>
      <c r="O28" s="354"/>
      <c r="P28" s="355"/>
      <c r="Q28" s="355"/>
      <c r="R28" s="355"/>
      <c r="S28" s="355"/>
      <c r="T28" s="355"/>
      <c r="U28" s="356"/>
      <c r="V28" s="355"/>
      <c r="W28" s="357"/>
      <c r="X28" s="357"/>
      <c r="Y28" s="357"/>
      <c r="Z28" s="357"/>
      <c r="AA28" s="357"/>
      <c r="AB28" s="357"/>
      <c r="AC28" s="357"/>
      <c r="AD28" s="357"/>
      <c r="AE28" s="357"/>
      <c r="AF28" s="355"/>
      <c r="AG28" s="355"/>
      <c r="AH28" s="356"/>
      <c r="AI28" s="358"/>
      <c r="AN28" s="328"/>
    </row>
    <row r="29" spans="1:40" ht="3" customHeight="1">
      <c r="A29" s="1392">
        <v>7</v>
      </c>
      <c r="B29" s="1393"/>
      <c r="C29" s="2646"/>
      <c r="D29" s="2646"/>
      <c r="E29" s="2646"/>
      <c r="F29" s="2646"/>
      <c r="G29" s="2646"/>
      <c r="H29" s="2646"/>
      <c r="I29" s="2646"/>
      <c r="J29" s="2646"/>
      <c r="K29" s="2646"/>
      <c r="L29" s="2646"/>
      <c r="M29" s="2646"/>
      <c r="N29" s="2647"/>
      <c r="O29" s="342"/>
      <c r="P29" s="343"/>
      <c r="Q29" s="343"/>
      <c r="R29" s="343"/>
      <c r="S29" s="343"/>
      <c r="T29" s="343"/>
      <c r="U29" s="344"/>
      <c r="V29" s="343"/>
      <c r="W29" s="348"/>
      <c r="X29" s="348"/>
      <c r="Y29" s="348"/>
      <c r="Z29" s="348"/>
      <c r="AA29" s="348"/>
      <c r="AB29" s="348"/>
      <c r="AC29" s="348"/>
      <c r="AD29" s="348"/>
      <c r="AE29" s="348"/>
      <c r="AF29" s="343"/>
      <c r="AG29" s="343"/>
      <c r="AH29" s="344"/>
      <c r="AI29" s="347"/>
      <c r="AN29" s="328"/>
    </row>
    <row r="30" spans="1:40" ht="20.25" customHeight="1">
      <c r="A30" s="1392"/>
      <c r="B30" s="1393"/>
      <c r="C30" s="2646"/>
      <c r="D30" s="2646"/>
      <c r="E30" s="2646"/>
      <c r="F30" s="2646"/>
      <c r="G30" s="2646"/>
      <c r="H30" s="2646"/>
      <c r="I30" s="2646"/>
      <c r="J30" s="2646"/>
      <c r="K30" s="2646"/>
      <c r="L30" s="2646"/>
      <c r="M30" s="2646"/>
      <c r="N30" s="2647"/>
      <c r="O30" s="2648"/>
      <c r="P30" s="2649"/>
      <c r="Q30" s="2649"/>
      <c r="R30" s="2649"/>
      <c r="S30" s="2649"/>
      <c r="T30" s="2649"/>
      <c r="U30" s="2649"/>
      <c r="V30" s="2649"/>
      <c r="W30" s="2649"/>
      <c r="X30" s="2649"/>
      <c r="Y30" s="2649"/>
      <c r="Z30" s="2649"/>
      <c r="AA30" s="2649"/>
      <c r="AB30" s="2649"/>
      <c r="AC30" s="2649"/>
      <c r="AD30" s="2649"/>
      <c r="AE30" s="2649"/>
      <c r="AF30" s="2649"/>
      <c r="AG30" s="2649"/>
      <c r="AH30" s="2649"/>
      <c r="AI30" s="2650"/>
      <c r="AN30" s="328"/>
    </row>
    <row r="31" spans="1:40" ht="3" customHeight="1">
      <c r="A31" s="1392"/>
      <c r="B31" s="1393"/>
      <c r="C31" s="2646"/>
      <c r="D31" s="2646"/>
      <c r="E31" s="2646"/>
      <c r="F31" s="2646"/>
      <c r="G31" s="2646"/>
      <c r="H31" s="2646"/>
      <c r="I31" s="2646"/>
      <c r="J31" s="2646"/>
      <c r="K31" s="2646"/>
      <c r="L31" s="2646"/>
      <c r="M31" s="2646"/>
      <c r="N31" s="2647"/>
      <c r="O31" s="354"/>
      <c r="P31" s="355"/>
      <c r="Q31" s="355"/>
      <c r="R31" s="355"/>
      <c r="S31" s="355"/>
      <c r="T31" s="355"/>
      <c r="U31" s="356"/>
      <c r="V31" s="355"/>
      <c r="W31" s="357"/>
      <c r="X31" s="357"/>
      <c r="Y31" s="357"/>
      <c r="Z31" s="357"/>
      <c r="AA31" s="357"/>
      <c r="AB31" s="357"/>
      <c r="AC31" s="357"/>
      <c r="AD31" s="357"/>
      <c r="AE31" s="357"/>
      <c r="AF31" s="355"/>
      <c r="AG31" s="355"/>
      <c r="AH31" s="356"/>
      <c r="AI31" s="358"/>
      <c r="AN31" s="328"/>
    </row>
    <row r="32" spans="1:40" ht="3" customHeight="1">
      <c r="A32" s="1392">
        <v>8</v>
      </c>
      <c r="B32" s="1393"/>
      <c r="C32" s="2646"/>
      <c r="D32" s="2646"/>
      <c r="E32" s="2646"/>
      <c r="F32" s="2646"/>
      <c r="G32" s="2646"/>
      <c r="H32" s="2646"/>
      <c r="I32" s="2646"/>
      <c r="J32" s="2646"/>
      <c r="K32" s="2646"/>
      <c r="L32" s="2646"/>
      <c r="M32" s="2646"/>
      <c r="N32" s="2647"/>
      <c r="O32" s="349"/>
      <c r="P32" s="350"/>
      <c r="Q32" s="350"/>
      <c r="R32" s="350"/>
      <c r="S32" s="350"/>
      <c r="T32" s="350"/>
      <c r="U32" s="351"/>
      <c r="V32" s="350"/>
      <c r="W32" s="352"/>
      <c r="X32" s="352"/>
      <c r="Y32" s="352"/>
      <c r="Z32" s="352"/>
      <c r="AA32" s="352"/>
      <c r="AB32" s="352"/>
      <c r="AC32" s="352"/>
      <c r="AD32" s="352"/>
      <c r="AE32" s="352"/>
      <c r="AF32" s="350"/>
      <c r="AG32" s="350"/>
      <c r="AH32" s="351"/>
      <c r="AI32" s="353"/>
      <c r="AN32" s="328"/>
    </row>
    <row r="33" spans="1:40" ht="20.25" customHeight="1">
      <c r="A33" s="1392"/>
      <c r="B33" s="1393"/>
      <c r="C33" s="2646"/>
      <c r="D33" s="2646"/>
      <c r="E33" s="2646"/>
      <c r="F33" s="2646"/>
      <c r="G33" s="2646"/>
      <c r="H33" s="2646"/>
      <c r="I33" s="2646"/>
      <c r="J33" s="2646"/>
      <c r="K33" s="2646"/>
      <c r="L33" s="2646"/>
      <c r="M33" s="2646"/>
      <c r="N33" s="2647"/>
      <c r="O33" s="2648"/>
      <c r="P33" s="2649"/>
      <c r="Q33" s="2649"/>
      <c r="R33" s="2649"/>
      <c r="S33" s="2649"/>
      <c r="T33" s="2649"/>
      <c r="U33" s="2649"/>
      <c r="V33" s="2649"/>
      <c r="W33" s="2649"/>
      <c r="X33" s="2649"/>
      <c r="Y33" s="2649"/>
      <c r="Z33" s="2649"/>
      <c r="AA33" s="2649"/>
      <c r="AB33" s="2649"/>
      <c r="AC33" s="2649"/>
      <c r="AD33" s="2649"/>
      <c r="AE33" s="2649"/>
      <c r="AF33" s="2649"/>
      <c r="AG33" s="2649"/>
      <c r="AH33" s="2649"/>
      <c r="AI33" s="2650"/>
      <c r="AN33" s="328"/>
    </row>
    <row r="34" spans="1:40" ht="3" customHeight="1">
      <c r="A34" s="1392"/>
      <c r="B34" s="1393"/>
      <c r="C34" s="2646"/>
      <c r="D34" s="2646"/>
      <c r="E34" s="2646"/>
      <c r="F34" s="2646"/>
      <c r="G34" s="2646"/>
      <c r="H34" s="2646"/>
      <c r="I34" s="2646"/>
      <c r="J34" s="2646"/>
      <c r="K34" s="2646"/>
      <c r="L34" s="2646"/>
      <c r="M34" s="2646"/>
      <c r="N34" s="2647"/>
      <c r="O34" s="354"/>
      <c r="P34" s="355"/>
      <c r="Q34" s="355"/>
      <c r="R34" s="355"/>
      <c r="S34" s="355"/>
      <c r="T34" s="355"/>
      <c r="U34" s="356"/>
      <c r="V34" s="355"/>
      <c r="W34" s="357"/>
      <c r="X34" s="357"/>
      <c r="Y34" s="357"/>
      <c r="Z34" s="357"/>
      <c r="AA34" s="357"/>
      <c r="AB34" s="357"/>
      <c r="AC34" s="357"/>
      <c r="AD34" s="357"/>
      <c r="AE34" s="357"/>
      <c r="AF34" s="355"/>
      <c r="AG34" s="355"/>
      <c r="AH34" s="356"/>
      <c r="AI34" s="358"/>
      <c r="AN34" s="328"/>
    </row>
    <row r="35" spans="1:40" ht="3" customHeight="1">
      <c r="A35" s="1392">
        <v>9</v>
      </c>
      <c r="B35" s="1393"/>
      <c r="C35" s="2646"/>
      <c r="D35" s="2646"/>
      <c r="E35" s="2646"/>
      <c r="F35" s="2646"/>
      <c r="G35" s="2646"/>
      <c r="H35" s="2646"/>
      <c r="I35" s="2646"/>
      <c r="J35" s="2646"/>
      <c r="K35" s="2646"/>
      <c r="L35" s="2646"/>
      <c r="M35" s="2646"/>
      <c r="N35" s="2647"/>
      <c r="O35" s="342"/>
      <c r="P35" s="343"/>
      <c r="Q35" s="343"/>
      <c r="R35" s="343"/>
      <c r="S35" s="350"/>
      <c r="T35" s="350"/>
      <c r="U35" s="351"/>
      <c r="V35" s="350"/>
      <c r="W35" s="352"/>
      <c r="X35" s="352"/>
      <c r="Y35" s="352"/>
      <c r="Z35" s="352"/>
      <c r="AA35" s="352"/>
      <c r="AB35" s="352"/>
      <c r="AC35" s="352"/>
      <c r="AD35" s="352"/>
      <c r="AE35" s="352"/>
      <c r="AF35" s="350"/>
      <c r="AG35" s="350"/>
      <c r="AH35" s="344"/>
      <c r="AI35" s="347"/>
      <c r="AN35" s="328"/>
    </row>
    <row r="36" spans="1:40" ht="20.25" customHeight="1">
      <c r="A36" s="1392"/>
      <c r="B36" s="1393"/>
      <c r="C36" s="2646"/>
      <c r="D36" s="2646"/>
      <c r="E36" s="2646"/>
      <c r="F36" s="2646"/>
      <c r="G36" s="2646"/>
      <c r="H36" s="2646"/>
      <c r="I36" s="2646"/>
      <c r="J36" s="2646"/>
      <c r="K36" s="2646"/>
      <c r="L36" s="2646"/>
      <c r="M36" s="2646"/>
      <c r="N36" s="2647"/>
      <c r="O36" s="2648"/>
      <c r="P36" s="2649"/>
      <c r="Q36" s="2649"/>
      <c r="R36" s="2649"/>
      <c r="S36" s="2649"/>
      <c r="T36" s="2649"/>
      <c r="U36" s="2649"/>
      <c r="V36" s="2649"/>
      <c r="W36" s="2649"/>
      <c r="X36" s="2649"/>
      <c r="Y36" s="2649"/>
      <c r="Z36" s="2649"/>
      <c r="AA36" s="2649"/>
      <c r="AB36" s="2649"/>
      <c r="AC36" s="2649"/>
      <c r="AD36" s="2649"/>
      <c r="AE36" s="2649"/>
      <c r="AF36" s="2649"/>
      <c r="AG36" s="2649"/>
      <c r="AH36" s="2649"/>
      <c r="AI36" s="2650"/>
      <c r="AN36" s="328"/>
    </row>
    <row r="37" spans="1:40" ht="3" customHeight="1">
      <c r="A37" s="1392"/>
      <c r="B37" s="1393"/>
      <c r="C37" s="2646"/>
      <c r="D37" s="2646"/>
      <c r="E37" s="2646"/>
      <c r="F37" s="2646"/>
      <c r="G37" s="2646"/>
      <c r="H37" s="2646"/>
      <c r="I37" s="2646"/>
      <c r="J37" s="2646"/>
      <c r="K37" s="2646"/>
      <c r="L37" s="2646"/>
      <c r="M37" s="2646"/>
      <c r="N37" s="2647"/>
      <c r="O37" s="354"/>
      <c r="P37" s="355"/>
      <c r="Q37" s="355"/>
      <c r="R37" s="355"/>
      <c r="S37" s="355"/>
      <c r="T37" s="355"/>
      <c r="U37" s="356"/>
      <c r="V37" s="355"/>
      <c r="W37" s="357"/>
      <c r="X37" s="357"/>
      <c r="Y37" s="357"/>
      <c r="Z37" s="357"/>
      <c r="AA37" s="357"/>
      <c r="AB37" s="357"/>
      <c r="AC37" s="357"/>
      <c r="AD37" s="357"/>
      <c r="AE37" s="357"/>
      <c r="AF37" s="355"/>
      <c r="AG37" s="355"/>
      <c r="AH37" s="356"/>
      <c r="AI37" s="358"/>
      <c r="AN37" s="328"/>
    </row>
    <row r="38" spans="1:40" ht="3" customHeight="1">
      <c r="A38" s="1392">
        <v>10</v>
      </c>
      <c r="B38" s="1393"/>
      <c r="C38" s="2646"/>
      <c r="D38" s="2646"/>
      <c r="E38" s="2646"/>
      <c r="F38" s="2646"/>
      <c r="G38" s="2646"/>
      <c r="H38" s="2646"/>
      <c r="I38" s="2646"/>
      <c r="J38" s="2646"/>
      <c r="K38" s="2646"/>
      <c r="L38" s="2646"/>
      <c r="M38" s="2646"/>
      <c r="N38" s="2647"/>
      <c r="O38" s="342"/>
      <c r="P38" s="343"/>
      <c r="Q38" s="343"/>
      <c r="R38" s="343"/>
      <c r="S38" s="343"/>
      <c r="T38" s="343"/>
      <c r="U38" s="344"/>
      <c r="V38" s="343"/>
      <c r="W38" s="348"/>
      <c r="X38" s="348"/>
      <c r="Y38" s="348"/>
      <c r="Z38" s="348"/>
      <c r="AA38" s="348"/>
      <c r="AB38" s="348"/>
      <c r="AC38" s="348"/>
      <c r="AD38" s="348"/>
      <c r="AE38" s="348"/>
      <c r="AF38" s="343"/>
      <c r="AG38" s="343"/>
      <c r="AH38" s="344"/>
      <c r="AI38" s="347"/>
      <c r="AN38" s="328"/>
    </row>
    <row r="39" spans="1:40" ht="20.25" customHeight="1">
      <c r="A39" s="1392"/>
      <c r="B39" s="1393"/>
      <c r="C39" s="2646"/>
      <c r="D39" s="2646"/>
      <c r="E39" s="2646"/>
      <c r="F39" s="2646"/>
      <c r="G39" s="2646"/>
      <c r="H39" s="2646"/>
      <c r="I39" s="2646"/>
      <c r="J39" s="2646"/>
      <c r="K39" s="2646"/>
      <c r="L39" s="2646"/>
      <c r="M39" s="2646"/>
      <c r="N39" s="2647"/>
      <c r="O39" s="2648"/>
      <c r="P39" s="2649"/>
      <c r="Q39" s="2649"/>
      <c r="R39" s="2649"/>
      <c r="S39" s="2649"/>
      <c r="T39" s="2649"/>
      <c r="U39" s="2649"/>
      <c r="V39" s="2649"/>
      <c r="W39" s="2649"/>
      <c r="X39" s="2649"/>
      <c r="Y39" s="2649"/>
      <c r="Z39" s="2649"/>
      <c r="AA39" s="2649"/>
      <c r="AB39" s="2649"/>
      <c r="AC39" s="2649"/>
      <c r="AD39" s="2649"/>
      <c r="AE39" s="2649"/>
      <c r="AF39" s="2649"/>
      <c r="AG39" s="2649"/>
      <c r="AH39" s="2649"/>
      <c r="AI39" s="2650"/>
      <c r="AN39" s="328"/>
    </row>
    <row r="40" spans="1:40" ht="3" customHeight="1">
      <c r="A40" s="1392"/>
      <c r="B40" s="1393"/>
      <c r="C40" s="2646"/>
      <c r="D40" s="2646"/>
      <c r="E40" s="2646"/>
      <c r="F40" s="2646"/>
      <c r="G40" s="2646"/>
      <c r="H40" s="2646"/>
      <c r="I40" s="2646"/>
      <c r="J40" s="2646"/>
      <c r="K40" s="2646"/>
      <c r="L40" s="2646"/>
      <c r="M40" s="2646"/>
      <c r="N40" s="2647"/>
      <c r="O40" s="354"/>
      <c r="P40" s="355"/>
      <c r="Q40" s="355"/>
      <c r="R40" s="355"/>
      <c r="S40" s="355"/>
      <c r="T40" s="355"/>
      <c r="U40" s="356"/>
      <c r="V40" s="355"/>
      <c r="W40" s="357"/>
      <c r="X40" s="357"/>
      <c r="Y40" s="357"/>
      <c r="Z40" s="357"/>
      <c r="AA40" s="357"/>
      <c r="AB40" s="357"/>
      <c r="AC40" s="357"/>
      <c r="AD40" s="357"/>
      <c r="AE40" s="357"/>
      <c r="AF40" s="355"/>
      <c r="AG40" s="355"/>
      <c r="AH40" s="356"/>
      <c r="AI40" s="358"/>
      <c r="AN40" s="328"/>
    </row>
    <row r="41" spans="1:40" ht="3" customHeight="1">
      <c r="A41" s="1392">
        <v>11</v>
      </c>
      <c r="B41" s="1393"/>
      <c r="C41" s="2646"/>
      <c r="D41" s="2646"/>
      <c r="E41" s="2646"/>
      <c r="F41" s="2646"/>
      <c r="G41" s="2646"/>
      <c r="H41" s="2646"/>
      <c r="I41" s="2646"/>
      <c r="J41" s="2646"/>
      <c r="K41" s="2646"/>
      <c r="L41" s="2646"/>
      <c r="M41" s="2646"/>
      <c r="N41" s="2647"/>
      <c r="O41" s="349"/>
      <c r="P41" s="350"/>
      <c r="Q41" s="350"/>
      <c r="R41" s="350"/>
      <c r="S41" s="350"/>
      <c r="T41" s="350"/>
      <c r="U41" s="351"/>
      <c r="V41" s="350"/>
      <c r="W41" s="352"/>
      <c r="X41" s="352"/>
      <c r="Y41" s="352"/>
      <c r="Z41" s="352"/>
      <c r="AA41" s="352"/>
      <c r="AB41" s="352"/>
      <c r="AC41" s="352"/>
      <c r="AD41" s="352"/>
      <c r="AE41" s="352"/>
      <c r="AF41" s="350"/>
      <c r="AG41" s="350"/>
      <c r="AH41" s="351"/>
      <c r="AI41" s="353"/>
      <c r="AN41" s="328"/>
    </row>
    <row r="42" spans="1:40" ht="20.25" customHeight="1">
      <c r="A42" s="1392"/>
      <c r="B42" s="1393"/>
      <c r="C42" s="2646"/>
      <c r="D42" s="2646"/>
      <c r="E42" s="2646"/>
      <c r="F42" s="2646"/>
      <c r="G42" s="2646"/>
      <c r="H42" s="2646"/>
      <c r="I42" s="2646"/>
      <c r="J42" s="2646"/>
      <c r="K42" s="2646"/>
      <c r="L42" s="2646"/>
      <c r="M42" s="2646"/>
      <c r="N42" s="2647"/>
      <c r="O42" s="2648"/>
      <c r="P42" s="2649"/>
      <c r="Q42" s="2649"/>
      <c r="R42" s="2649"/>
      <c r="S42" s="2649"/>
      <c r="T42" s="2649"/>
      <c r="U42" s="2649"/>
      <c r="V42" s="2649"/>
      <c r="W42" s="2649"/>
      <c r="X42" s="2649"/>
      <c r="Y42" s="2649"/>
      <c r="Z42" s="2649"/>
      <c r="AA42" s="2649"/>
      <c r="AB42" s="2649"/>
      <c r="AC42" s="2649"/>
      <c r="AD42" s="2649"/>
      <c r="AE42" s="2649"/>
      <c r="AF42" s="2649"/>
      <c r="AG42" s="2649"/>
      <c r="AH42" s="2649"/>
      <c r="AI42" s="2650"/>
      <c r="AN42" s="328"/>
    </row>
    <row r="43" spans="1:40" ht="3" customHeight="1">
      <c r="A43" s="1392"/>
      <c r="B43" s="1393"/>
      <c r="C43" s="2646"/>
      <c r="D43" s="2646"/>
      <c r="E43" s="2646"/>
      <c r="F43" s="2646"/>
      <c r="G43" s="2646"/>
      <c r="H43" s="2646"/>
      <c r="I43" s="2646"/>
      <c r="J43" s="2646"/>
      <c r="K43" s="2646"/>
      <c r="L43" s="2646"/>
      <c r="M43" s="2646"/>
      <c r="N43" s="2647"/>
      <c r="O43" s="354"/>
      <c r="P43" s="355"/>
      <c r="Q43" s="355"/>
      <c r="R43" s="355"/>
      <c r="S43" s="355"/>
      <c r="T43" s="355"/>
      <c r="U43" s="356"/>
      <c r="V43" s="355"/>
      <c r="W43" s="357"/>
      <c r="X43" s="357"/>
      <c r="Y43" s="357"/>
      <c r="Z43" s="357"/>
      <c r="AA43" s="357"/>
      <c r="AB43" s="357"/>
      <c r="AC43" s="357"/>
      <c r="AD43" s="357"/>
      <c r="AE43" s="357"/>
      <c r="AF43" s="355"/>
      <c r="AG43" s="355"/>
      <c r="AH43" s="356"/>
      <c r="AI43" s="358"/>
      <c r="AN43" s="328"/>
    </row>
    <row r="44" spans="1:40" ht="3" customHeight="1">
      <c r="A44" s="1392">
        <v>12</v>
      </c>
      <c r="B44" s="1393"/>
      <c r="C44" s="2646"/>
      <c r="D44" s="2646"/>
      <c r="E44" s="2646"/>
      <c r="F44" s="2646"/>
      <c r="G44" s="2646"/>
      <c r="H44" s="2646"/>
      <c r="I44" s="2646"/>
      <c r="J44" s="2646"/>
      <c r="K44" s="2646"/>
      <c r="L44" s="2646"/>
      <c r="M44" s="2646"/>
      <c r="N44" s="2647"/>
      <c r="O44" s="342"/>
      <c r="P44" s="343"/>
      <c r="Q44" s="343"/>
      <c r="R44" s="343"/>
      <c r="S44" s="350"/>
      <c r="T44" s="350"/>
      <c r="U44" s="351"/>
      <c r="V44" s="350"/>
      <c r="W44" s="352"/>
      <c r="X44" s="352"/>
      <c r="Y44" s="352"/>
      <c r="Z44" s="352"/>
      <c r="AA44" s="352"/>
      <c r="AB44" s="352"/>
      <c r="AC44" s="352"/>
      <c r="AD44" s="352"/>
      <c r="AE44" s="352"/>
      <c r="AF44" s="350"/>
      <c r="AG44" s="350"/>
      <c r="AH44" s="344"/>
      <c r="AI44" s="347"/>
      <c r="AN44" s="328"/>
    </row>
    <row r="45" spans="1:40" ht="20.25" customHeight="1">
      <c r="A45" s="1392"/>
      <c r="B45" s="1393"/>
      <c r="C45" s="2646"/>
      <c r="D45" s="2646"/>
      <c r="E45" s="2646"/>
      <c r="F45" s="2646"/>
      <c r="G45" s="2646"/>
      <c r="H45" s="2646"/>
      <c r="I45" s="2646"/>
      <c r="J45" s="2646"/>
      <c r="K45" s="2646"/>
      <c r="L45" s="2646"/>
      <c r="M45" s="2646"/>
      <c r="N45" s="2647"/>
      <c r="O45" s="2648"/>
      <c r="P45" s="2649"/>
      <c r="Q45" s="2649"/>
      <c r="R45" s="2649"/>
      <c r="S45" s="2649"/>
      <c r="T45" s="2649"/>
      <c r="U45" s="2649"/>
      <c r="V45" s="2649"/>
      <c r="W45" s="2649"/>
      <c r="X45" s="2649"/>
      <c r="Y45" s="2649"/>
      <c r="Z45" s="2649"/>
      <c r="AA45" s="2649"/>
      <c r="AB45" s="2649"/>
      <c r="AC45" s="2649"/>
      <c r="AD45" s="2649"/>
      <c r="AE45" s="2649"/>
      <c r="AF45" s="2649"/>
      <c r="AG45" s="2649"/>
      <c r="AH45" s="2649"/>
      <c r="AI45" s="2650"/>
      <c r="AN45" s="328"/>
    </row>
    <row r="46" spans="1:40" ht="3" customHeight="1">
      <c r="A46" s="1392"/>
      <c r="B46" s="1393"/>
      <c r="C46" s="2646"/>
      <c r="D46" s="2646"/>
      <c r="E46" s="2646"/>
      <c r="F46" s="2646"/>
      <c r="G46" s="2646"/>
      <c r="H46" s="2646"/>
      <c r="I46" s="2646"/>
      <c r="J46" s="2646"/>
      <c r="K46" s="2646"/>
      <c r="L46" s="2646"/>
      <c r="M46" s="2646"/>
      <c r="N46" s="2647"/>
      <c r="O46" s="354"/>
      <c r="P46" s="355"/>
      <c r="Q46" s="355"/>
      <c r="R46" s="355"/>
      <c r="S46" s="355"/>
      <c r="T46" s="355"/>
      <c r="U46" s="356"/>
      <c r="V46" s="355"/>
      <c r="W46" s="357"/>
      <c r="X46" s="357"/>
      <c r="Y46" s="357"/>
      <c r="Z46" s="357"/>
      <c r="AA46" s="357"/>
      <c r="AB46" s="357"/>
      <c r="AC46" s="357"/>
      <c r="AD46" s="357"/>
      <c r="AE46" s="357"/>
      <c r="AF46" s="355"/>
      <c r="AG46" s="355"/>
      <c r="AH46" s="356"/>
      <c r="AI46" s="358"/>
      <c r="AN46" s="328"/>
    </row>
    <row r="47" spans="1:40" ht="3" customHeight="1">
      <c r="A47" s="1392">
        <v>13</v>
      </c>
      <c r="B47" s="1393"/>
      <c r="C47" s="2646"/>
      <c r="D47" s="2646"/>
      <c r="E47" s="2646"/>
      <c r="F47" s="2646"/>
      <c r="G47" s="2646"/>
      <c r="H47" s="2646"/>
      <c r="I47" s="2646"/>
      <c r="J47" s="2646"/>
      <c r="K47" s="2646"/>
      <c r="L47" s="2646"/>
      <c r="M47" s="2646"/>
      <c r="N47" s="2647"/>
      <c r="O47" s="349"/>
      <c r="P47" s="350"/>
      <c r="Q47" s="350"/>
      <c r="R47" s="350"/>
      <c r="S47" s="350"/>
      <c r="T47" s="350"/>
      <c r="U47" s="351"/>
      <c r="V47" s="350"/>
      <c r="W47" s="352"/>
      <c r="X47" s="352"/>
      <c r="Y47" s="352"/>
      <c r="Z47" s="352"/>
      <c r="AA47" s="352"/>
      <c r="AB47" s="352"/>
      <c r="AC47" s="352"/>
      <c r="AD47" s="352"/>
      <c r="AE47" s="352"/>
      <c r="AF47" s="350"/>
      <c r="AG47" s="350"/>
      <c r="AH47" s="351"/>
      <c r="AI47" s="353"/>
      <c r="AN47" s="328"/>
    </row>
    <row r="48" spans="1:40" ht="20.25" customHeight="1">
      <c r="A48" s="1392"/>
      <c r="B48" s="1393"/>
      <c r="C48" s="2646"/>
      <c r="D48" s="2646"/>
      <c r="E48" s="2646"/>
      <c r="F48" s="2646"/>
      <c r="G48" s="2646"/>
      <c r="H48" s="2646"/>
      <c r="I48" s="2646"/>
      <c r="J48" s="2646"/>
      <c r="K48" s="2646"/>
      <c r="L48" s="2646"/>
      <c r="M48" s="2646"/>
      <c r="N48" s="2647"/>
      <c r="O48" s="2648"/>
      <c r="P48" s="2649"/>
      <c r="Q48" s="2649"/>
      <c r="R48" s="2649"/>
      <c r="S48" s="2649"/>
      <c r="T48" s="2649"/>
      <c r="U48" s="2649"/>
      <c r="V48" s="2649"/>
      <c r="W48" s="2649"/>
      <c r="X48" s="2649"/>
      <c r="Y48" s="2649"/>
      <c r="Z48" s="2649"/>
      <c r="AA48" s="2649"/>
      <c r="AB48" s="2649"/>
      <c r="AC48" s="2649"/>
      <c r="AD48" s="2649"/>
      <c r="AE48" s="2649"/>
      <c r="AF48" s="2649"/>
      <c r="AG48" s="2649"/>
      <c r="AH48" s="2649"/>
      <c r="AI48" s="2650"/>
      <c r="AN48" s="328"/>
    </row>
    <row r="49" spans="1:256" ht="3" customHeight="1">
      <c r="A49" s="1392"/>
      <c r="B49" s="1393"/>
      <c r="C49" s="2646"/>
      <c r="D49" s="2646"/>
      <c r="E49" s="2646"/>
      <c r="F49" s="2646"/>
      <c r="G49" s="2646"/>
      <c r="H49" s="2646"/>
      <c r="I49" s="2646"/>
      <c r="J49" s="2646"/>
      <c r="K49" s="2646"/>
      <c r="L49" s="2646"/>
      <c r="M49" s="2646"/>
      <c r="N49" s="2647"/>
      <c r="O49" s="354"/>
      <c r="P49" s="355"/>
      <c r="Q49" s="355"/>
      <c r="R49" s="355"/>
      <c r="S49" s="355"/>
      <c r="T49" s="355"/>
      <c r="U49" s="356"/>
      <c r="V49" s="355"/>
      <c r="W49" s="357"/>
      <c r="X49" s="357"/>
      <c r="Y49" s="357"/>
      <c r="Z49" s="357"/>
      <c r="AA49" s="357"/>
      <c r="AB49" s="357"/>
      <c r="AC49" s="357"/>
      <c r="AD49" s="357"/>
      <c r="AE49" s="357"/>
      <c r="AF49" s="355"/>
      <c r="AG49" s="355"/>
      <c r="AH49" s="356"/>
      <c r="AI49" s="358"/>
      <c r="AN49" s="328"/>
    </row>
    <row r="50" spans="1:256" ht="3" customHeight="1">
      <c r="A50" s="1392">
        <v>14</v>
      </c>
      <c r="B50" s="1393"/>
      <c r="C50" s="2646"/>
      <c r="D50" s="2646"/>
      <c r="E50" s="2646"/>
      <c r="F50" s="2646"/>
      <c r="G50" s="2646"/>
      <c r="H50" s="2646"/>
      <c r="I50" s="2646"/>
      <c r="J50" s="2646"/>
      <c r="K50" s="2646"/>
      <c r="L50" s="2646"/>
      <c r="M50" s="2646"/>
      <c r="N50" s="2647"/>
      <c r="O50" s="342"/>
      <c r="P50" s="343"/>
      <c r="Q50" s="343"/>
      <c r="R50" s="343"/>
      <c r="S50" s="350"/>
      <c r="T50" s="350"/>
      <c r="U50" s="351"/>
      <c r="V50" s="350"/>
      <c r="W50" s="352"/>
      <c r="X50" s="352"/>
      <c r="Y50" s="352"/>
      <c r="Z50" s="352"/>
      <c r="AA50" s="352"/>
      <c r="AB50" s="352"/>
      <c r="AC50" s="352"/>
      <c r="AD50" s="352"/>
      <c r="AE50" s="352"/>
      <c r="AF50" s="350"/>
      <c r="AG50" s="350"/>
      <c r="AH50" s="344"/>
      <c r="AI50" s="347"/>
      <c r="AN50" s="328"/>
    </row>
    <row r="51" spans="1:256" ht="20.25" customHeight="1">
      <c r="A51" s="1392"/>
      <c r="B51" s="1393"/>
      <c r="C51" s="2646"/>
      <c r="D51" s="2646"/>
      <c r="E51" s="2646"/>
      <c r="F51" s="2646"/>
      <c r="G51" s="2646"/>
      <c r="H51" s="2646"/>
      <c r="I51" s="2646"/>
      <c r="J51" s="2646"/>
      <c r="K51" s="2646"/>
      <c r="L51" s="2646"/>
      <c r="M51" s="2646"/>
      <c r="N51" s="2647"/>
      <c r="O51" s="2648"/>
      <c r="P51" s="2649"/>
      <c r="Q51" s="2649"/>
      <c r="R51" s="2649"/>
      <c r="S51" s="2649"/>
      <c r="T51" s="2649"/>
      <c r="U51" s="2649"/>
      <c r="V51" s="2649"/>
      <c r="W51" s="2649"/>
      <c r="X51" s="2649"/>
      <c r="Y51" s="2649"/>
      <c r="Z51" s="2649"/>
      <c r="AA51" s="2649"/>
      <c r="AB51" s="2649"/>
      <c r="AC51" s="2649"/>
      <c r="AD51" s="2649"/>
      <c r="AE51" s="2649"/>
      <c r="AF51" s="2649"/>
      <c r="AG51" s="2649"/>
      <c r="AH51" s="2649"/>
      <c r="AI51" s="2650"/>
      <c r="AN51" s="328"/>
    </row>
    <row r="52" spans="1:256" ht="3" customHeight="1">
      <c r="A52" s="1392"/>
      <c r="B52" s="1393"/>
      <c r="C52" s="2646"/>
      <c r="D52" s="2646"/>
      <c r="E52" s="2646"/>
      <c r="F52" s="2646"/>
      <c r="G52" s="2646"/>
      <c r="H52" s="2646"/>
      <c r="I52" s="2646"/>
      <c r="J52" s="2646"/>
      <c r="K52" s="2646"/>
      <c r="L52" s="2646"/>
      <c r="M52" s="2646"/>
      <c r="N52" s="2647"/>
      <c r="O52" s="354"/>
      <c r="P52" s="355"/>
      <c r="Q52" s="355"/>
      <c r="R52" s="355"/>
      <c r="S52" s="355"/>
      <c r="T52" s="355"/>
      <c r="U52" s="356"/>
      <c r="V52" s="355"/>
      <c r="W52" s="357"/>
      <c r="X52" s="357"/>
      <c r="Y52" s="357"/>
      <c r="Z52" s="357"/>
      <c r="AA52" s="357"/>
      <c r="AB52" s="357"/>
      <c r="AC52" s="357"/>
      <c r="AD52" s="357"/>
      <c r="AE52" s="357"/>
      <c r="AF52" s="355"/>
      <c r="AG52" s="355"/>
      <c r="AH52" s="356"/>
      <c r="AI52" s="358"/>
      <c r="AN52" s="328"/>
    </row>
    <row r="53" spans="1:256" ht="3" customHeight="1">
      <c r="A53" s="2651">
        <v>15</v>
      </c>
      <c r="B53" s="2652"/>
      <c r="C53" s="2655"/>
      <c r="D53" s="2656"/>
      <c r="E53" s="2656"/>
      <c r="F53" s="2656"/>
      <c r="G53" s="2656"/>
      <c r="H53" s="2656"/>
      <c r="I53" s="2656"/>
      <c r="J53" s="2656"/>
      <c r="K53" s="2656"/>
      <c r="L53" s="2656"/>
      <c r="M53" s="2656"/>
      <c r="N53" s="2657"/>
      <c r="O53" s="349"/>
      <c r="P53" s="350"/>
      <c r="Q53" s="350"/>
      <c r="R53" s="350"/>
      <c r="S53" s="350"/>
      <c r="T53" s="350"/>
      <c r="U53" s="351"/>
      <c r="V53" s="350"/>
      <c r="W53" s="352"/>
      <c r="X53" s="352"/>
      <c r="Y53" s="352"/>
      <c r="Z53" s="352"/>
      <c r="AA53" s="352"/>
      <c r="AB53" s="352"/>
      <c r="AC53" s="352"/>
      <c r="AD53" s="352"/>
      <c r="AE53" s="352"/>
      <c r="AF53" s="350"/>
      <c r="AG53" s="350"/>
      <c r="AH53" s="351"/>
      <c r="AI53" s="353"/>
      <c r="AN53" s="328"/>
    </row>
    <row r="54" spans="1:256" ht="19.5" customHeight="1">
      <c r="A54" s="2653"/>
      <c r="B54" s="2654"/>
      <c r="C54" s="2658"/>
      <c r="D54" s="2659"/>
      <c r="E54" s="2659"/>
      <c r="F54" s="2659"/>
      <c r="G54" s="2659"/>
      <c r="H54" s="2659"/>
      <c r="I54" s="2659"/>
      <c r="J54" s="2659"/>
      <c r="K54" s="2659"/>
      <c r="L54" s="2659"/>
      <c r="M54" s="2659"/>
      <c r="N54" s="2660"/>
      <c r="O54" s="2648"/>
      <c r="P54" s="2649"/>
      <c r="Q54" s="2649"/>
      <c r="R54" s="2649"/>
      <c r="S54" s="2649"/>
      <c r="T54" s="2649"/>
      <c r="U54" s="2649"/>
      <c r="V54" s="2649"/>
      <c r="W54" s="2649"/>
      <c r="X54" s="2649"/>
      <c r="Y54" s="2649"/>
      <c r="Z54" s="2649"/>
      <c r="AA54" s="2649"/>
      <c r="AB54" s="2649"/>
      <c r="AC54" s="2649"/>
      <c r="AD54" s="2649"/>
      <c r="AE54" s="2649"/>
      <c r="AF54" s="2649"/>
      <c r="AG54" s="2649"/>
      <c r="AH54" s="2649"/>
      <c r="AI54" s="2650"/>
      <c r="AN54" s="328"/>
    </row>
    <row r="55" spans="1:256" ht="3" customHeight="1" thickBot="1">
      <c r="A55" s="2661"/>
      <c r="B55" s="2662"/>
      <c r="C55" s="2663"/>
      <c r="D55" s="2664"/>
      <c r="E55" s="2664"/>
      <c r="F55" s="2664"/>
      <c r="G55" s="2664"/>
      <c r="H55" s="2664"/>
      <c r="I55" s="2664"/>
      <c r="J55" s="2664"/>
      <c r="K55" s="2664"/>
      <c r="L55" s="2664"/>
      <c r="M55" s="2664"/>
      <c r="N55" s="2665"/>
      <c r="O55" s="359"/>
      <c r="P55" s="360"/>
      <c r="Q55" s="360"/>
      <c r="R55" s="360"/>
      <c r="S55" s="360"/>
      <c r="T55" s="360"/>
      <c r="U55" s="361"/>
      <c r="V55" s="360"/>
      <c r="W55" s="362"/>
      <c r="X55" s="362"/>
      <c r="Y55" s="362"/>
      <c r="Z55" s="362"/>
      <c r="AA55" s="362"/>
      <c r="AB55" s="362"/>
      <c r="AC55" s="362"/>
      <c r="AD55" s="362"/>
      <c r="AE55" s="362"/>
      <c r="AF55" s="360"/>
      <c r="AG55" s="360"/>
      <c r="AH55" s="361"/>
      <c r="AI55" s="363"/>
      <c r="AJ55" s="364"/>
      <c r="AK55" s="364"/>
      <c r="AL55" s="364"/>
      <c r="AM55" s="364"/>
      <c r="AN55" s="364"/>
      <c r="AO55" s="364"/>
    </row>
    <row r="56" spans="1:256" s="368" customFormat="1" ht="20.25" customHeight="1">
      <c r="A56" s="365" t="s">
        <v>500</v>
      </c>
      <c r="B56" s="366"/>
      <c r="C56" s="366"/>
      <c r="D56" s="366"/>
      <c r="E56" s="366"/>
      <c r="F56" s="366"/>
      <c r="G56" s="366"/>
      <c r="H56" s="366"/>
      <c r="I56" s="367"/>
      <c r="J56" s="367"/>
      <c r="K56" s="367"/>
      <c r="L56" s="367"/>
      <c r="M56" s="367"/>
      <c r="N56" s="367"/>
      <c r="O56" s="367"/>
      <c r="P56" s="367"/>
      <c r="Q56" s="367"/>
      <c r="R56" s="367"/>
      <c r="S56" s="367"/>
      <c r="T56" s="367"/>
      <c r="U56" s="367"/>
      <c r="V56" s="367"/>
      <c r="W56" s="367"/>
      <c r="X56" s="367"/>
      <c r="Y56" s="367"/>
      <c r="Z56" s="367"/>
      <c r="AA56" s="367"/>
      <c r="AB56" s="367"/>
      <c r="AC56" s="367"/>
      <c r="AD56" s="367"/>
      <c r="AE56" s="367"/>
      <c r="AF56" s="367"/>
      <c r="AG56" s="367"/>
      <c r="AH56" s="367"/>
      <c r="AI56" s="367"/>
      <c r="AJ56" s="367"/>
      <c r="AK56" s="367"/>
      <c r="AL56" s="367"/>
      <c r="AM56" s="367"/>
      <c r="AN56" s="367"/>
      <c r="AO56" s="367"/>
      <c r="AP56" s="367"/>
      <c r="AQ56" s="367"/>
      <c r="AR56" s="367"/>
      <c r="AS56" s="367"/>
      <c r="AT56" s="367"/>
      <c r="AU56" s="367"/>
      <c r="AV56" s="367"/>
      <c r="AW56" s="367"/>
      <c r="AX56" s="367"/>
      <c r="AY56" s="367"/>
      <c r="AZ56" s="367"/>
      <c r="BA56" s="367"/>
      <c r="BB56" s="367"/>
      <c r="BC56" s="367"/>
      <c r="BD56" s="367"/>
      <c r="BE56" s="367"/>
      <c r="BF56" s="367"/>
      <c r="BG56" s="367"/>
      <c r="BH56" s="367"/>
      <c r="BI56" s="367"/>
      <c r="BJ56" s="367"/>
      <c r="BK56" s="367"/>
      <c r="BL56" s="367"/>
      <c r="BM56" s="367"/>
      <c r="BN56" s="367"/>
      <c r="BO56" s="367"/>
      <c r="BP56" s="367"/>
      <c r="BQ56" s="367"/>
      <c r="BR56" s="367"/>
      <c r="BS56" s="367"/>
      <c r="BT56" s="367"/>
      <c r="BU56" s="367"/>
      <c r="BV56" s="367"/>
      <c r="BW56" s="367"/>
      <c r="BX56" s="367"/>
      <c r="BY56" s="367"/>
      <c r="BZ56" s="367"/>
      <c r="CA56" s="367"/>
      <c r="CB56" s="367"/>
      <c r="CC56" s="367"/>
      <c r="CD56" s="367"/>
      <c r="CE56" s="367"/>
      <c r="CF56" s="367"/>
      <c r="CG56" s="367"/>
      <c r="CH56" s="367"/>
      <c r="CI56" s="367"/>
      <c r="CJ56" s="367"/>
      <c r="CK56" s="367"/>
      <c r="CL56" s="367"/>
      <c r="CM56" s="367"/>
      <c r="CN56" s="367"/>
      <c r="CO56" s="367"/>
      <c r="CP56" s="367"/>
      <c r="CQ56" s="367"/>
      <c r="CR56" s="367"/>
      <c r="CS56" s="367"/>
      <c r="CT56" s="367"/>
      <c r="CU56" s="367"/>
      <c r="CV56" s="367"/>
      <c r="CW56" s="367"/>
      <c r="CX56" s="367"/>
      <c r="CY56" s="367"/>
      <c r="CZ56" s="367"/>
      <c r="DA56" s="367"/>
      <c r="DB56" s="367"/>
      <c r="DC56" s="367"/>
      <c r="DD56" s="367"/>
      <c r="DE56" s="367"/>
      <c r="DF56" s="367"/>
      <c r="DG56" s="367"/>
      <c r="DH56" s="367"/>
      <c r="DI56" s="367"/>
      <c r="DJ56" s="367"/>
      <c r="DK56" s="367"/>
      <c r="DL56" s="367"/>
      <c r="DM56" s="367"/>
      <c r="DN56" s="367"/>
      <c r="DO56" s="367"/>
      <c r="DP56" s="367"/>
      <c r="DQ56" s="367"/>
      <c r="DR56" s="367"/>
      <c r="DS56" s="367"/>
      <c r="DT56" s="367"/>
      <c r="DU56" s="367"/>
      <c r="DV56" s="367"/>
      <c r="DW56" s="367"/>
      <c r="DX56" s="367"/>
      <c r="DY56" s="367"/>
      <c r="DZ56" s="367"/>
      <c r="EA56" s="367"/>
      <c r="EB56" s="367"/>
      <c r="EC56" s="367"/>
      <c r="ED56" s="367"/>
      <c r="EE56" s="367"/>
      <c r="EF56" s="367"/>
      <c r="EG56" s="367"/>
      <c r="EH56" s="367"/>
      <c r="EI56" s="367"/>
      <c r="EJ56" s="367"/>
      <c r="EK56" s="367"/>
      <c r="EL56" s="367"/>
      <c r="EM56" s="367"/>
      <c r="EN56" s="367"/>
      <c r="EO56" s="367"/>
      <c r="EP56" s="367"/>
      <c r="EQ56" s="367"/>
      <c r="ER56" s="367"/>
      <c r="ES56" s="367"/>
      <c r="ET56" s="367"/>
      <c r="EU56" s="367"/>
      <c r="EV56" s="367"/>
      <c r="EW56" s="367"/>
      <c r="EX56" s="367"/>
      <c r="EY56" s="367"/>
      <c r="EZ56" s="367"/>
      <c r="FA56" s="367"/>
      <c r="FB56" s="367"/>
      <c r="FC56" s="367"/>
      <c r="FD56" s="367"/>
      <c r="FE56" s="367"/>
      <c r="FF56" s="367"/>
      <c r="FG56" s="367"/>
      <c r="FH56" s="367"/>
      <c r="FI56" s="367"/>
      <c r="FJ56" s="367"/>
      <c r="FK56" s="367"/>
      <c r="FL56" s="367"/>
      <c r="FM56" s="367"/>
      <c r="FN56" s="367"/>
      <c r="FO56" s="367"/>
      <c r="FP56" s="367"/>
      <c r="FQ56" s="367"/>
      <c r="FR56" s="367"/>
      <c r="FS56" s="367"/>
      <c r="FT56" s="367"/>
      <c r="FU56" s="367"/>
      <c r="FV56" s="367"/>
      <c r="FW56" s="367"/>
      <c r="FX56" s="367"/>
      <c r="FY56" s="367"/>
      <c r="FZ56" s="367"/>
      <c r="GA56" s="367"/>
      <c r="GB56" s="367"/>
      <c r="GC56" s="367"/>
      <c r="GD56" s="367"/>
      <c r="GE56" s="367"/>
      <c r="GF56" s="367"/>
      <c r="GG56" s="367"/>
      <c r="GH56" s="367"/>
      <c r="GI56" s="367"/>
      <c r="GJ56" s="367"/>
      <c r="GK56" s="367"/>
      <c r="GL56" s="367"/>
      <c r="GM56" s="367"/>
      <c r="GN56" s="367"/>
      <c r="GO56" s="367"/>
      <c r="GP56" s="367"/>
      <c r="GQ56" s="367"/>
      <c r="GR56" s="367"/>
      <c r="GS56" s="367"/>
      <c r="GT56" s="367"/>
      <c r="GU56" s="367"/>
      <c r="GV56" s="367"/>
      <c r="GW56" s="367"/>
      <c r="GX56" s="367"/>
      <c r="GY56" s="367"/>
      <c r="GZ56" s="367"/>
      <c r="HA56" s="367"/>
      <c r="HB56" s="367"/>
      <c r="HC56" s="367"/>
      <c r="HD56" s="367"/>
      <c r="HE56" s="367"/>
      <c r="HF56" s="367"/>
      <c r="HG56" s="367"/>
      <c r="HH56" s="367"/>
      <c r="HI56" s="367"/>
      <c r="HJ56" s="367"/>
      <c r="HK56" s="367"/>
      <c r="HL56" s="367"/>
      <c r="HM56" s="367"/>
      <c r="HN56" s="367"/>
      <c r="HO56" s="367"/>
      <c r="HP56" s="367"/>
      <c r="HQ56" s="367"/>
      <c r="HR56" s="367"/>
      <c r="HS56" s="367"/>
      <c r="HT56" s="367"/>
      <c r="HU56" s="367"/>
      <c r="HV56" s="367"/>
      <c r="HW56" s="367"/>
      <c r="HX56" s="367"/>
      <c r="HY56" s="367"/>
      <c r="HZ56" s="367"/>
      <c r="IA56" s="367"/>
      <c r="IB56" s="367"/>
      <c r="IC56" s="367"/>
      <c r="ID56" s="367"/>
      <c r="IE56" s="367"/>
      <c r="IF56" s="367"/>
      <c r="IG56" s="367"/>
      <c r="IH56" s="367"/>
      <c r="II56" s="367"/>
      <c r="IJ56" s="367"/>
      <c r="IK56" s="367"/>
      <c r="IL56" s="367"/>
      <c r="IM56" s="367"/>
      <c r="IN56" s="367"/>
      <c r="IO56" s="367"/>
      <c r="IP56" s="367"/>
      <c r="IQ56" s="367"/>
      <c r="IR56" s="367"/>
      <c r="IS56" s="367"/>
      <c r="IT56" s="367"/>
      <c r="IU56" s="367"/>
      <c r="IV56" s="367"/>
    </row>
    <row r="57" spans="1:256" ht="15" customHeight="1">
      <c r="A57" s="365" t="s">
        <v>501</v>
      </c>
      <c r="B57" s="366"/>
      <c r="C57" s="366"/>
      <c r="D57" s="366"/>
      <c r="E57" s="366"/>
      <c r="F57" s="366"/>
      <c r="G57" s="366"/>
      <c r="H57" s="366"/>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7"/>
      <c r="AY57" s="367"/>
      <c r="AZ57" s="367"/>
      <c r="BA57" s="367"/>
      <c r="BB57" s="367"/>
      <c r="BC57" s="367"/>
      <c r="BD57" s="367"/>
      <c r="BE57" s="367"/>
      <c r="BF57" s="367"/>
      <c r="BG57" s="367"/>
      <c r="BH57" s="367"/>
      <c r="BI57" s="367"/>
      <c r="BJ57" s="367"/>
      <c r="BK57" s="367"/>
      <c r="BL57" s="367"/>
      <c r="BM57" s="367"/>
      <c r="BN57" s="367"/>
      <c r="BO57" s="367"/>
      <c r="BP57" s="367"/>
      <c r="BQ57" s="367"/>
      <c r="BR57" s="367"/>
      <c r="BS57" s="367"/>
      <c r="BT57" s="367"/>
      <c r="BU57" s="367"/>
      <c r="BV57" s="367"/>
      <c r="BW57" s="367"/>
      <c r="BX57" s="367"/>
      <c r="BY57" s="367"/>
      <c r="BZ57" s="367"/>
      <c r="CA57" s="367"/>
      <c r="CB57" s="367"/>
      <c r="CC57" s="367"/>
      <c r="CD57" s="367"/>
      <c r="CE57" s="367"/>
      <c r="CF57" s="367"/>
      <c r="CG57" s="367"/>
      <c r="CH57" s="367"/>
      <c r="CI57" s="367"/>
      <c r="CJ57" s="367"/>
      <c r="CK57" s="367"/>
      <c r="CL57" s="367"/>
      <c r="CM57" s="367"/>
      <c r="CN57" s="367"/>
      <c r="CO57" s="367"/>
      <c r="CP57" s="367"/>
      <c r="CQ57" s="367"/>
      <c r="CR57" s="367"/>
      <c r="CS57" s="367"/>
      <c r="CT57" s="367"/>
      <c r="CU57" s="367"/>
      <c r="CV57" s="367"/>
      <c r="CW57" s="367"/>
      <c r="CX57" s="367"/>
      <c r="CY57" s="367"/>
      <c r="CZ57" s="367"/>
      <c r="DA57" s="367"/>
      <c r="DB57" s="367"/>
      <c r="DC57" s="367"/>
      <c r="DD57" s="367"/>
      <c r="DE57" s="367"/>
      <c r="DF57" s="367"/>
      <c r="DG57" s="367"/>
      <c r="DH57" s="367"/>
      <c r="DI57" s="367"/>
      <c r="DJ57" s="367"/>
      <c r="DK57" s="367"/>
      <c r="DL57" s="367"/>
      <c r="DM57" s="367"/>
      <c r="DN57" s="367"/>
      <c r="DO57" s="367"/>
      <c r="DP57" s="367"/>
      <c r="DQ57" s="367"/>
      <c r="DR57" s="367"/>
      <c r="DS57" s="367"/>
      <c r="DT57" s="367"/>
      <c r="DU57" s="367"/>
      <c r="DV57" s="367"/>
      <c r="DW57" s="367"/>
      <c r="DX57" s="367"/>
      <c r="DY57" s="367"/>
      <c r="DZ57" s="367"/>
      <c r="EA57" s="367"/>
      <c r="EB57" s="367"/>
      <c r="EC57" s="367"/>
      <c r="ED57" s="367"/>
      <c r="EE57" s="367"/>
      <c r="EF57" s="367"/>
      <c r="EG57" s="367"/>
      <c r="EH57" s="367"/>
      <c r="EI57" s="367"/>
      <c r="EJ57" s="367"/>
      <c r="EK57" s="367"/>
      <c r="EL57" s="367"/>
      <c r="EM57" s="367"/>
      <c r="EN57" s="367"/>
      <c r="EO57" s="367"/>
      <c r="EP57" s="367"/>
      <c r="EQ57" s="367"/>
      <c r="ER57" s="367"/>
      <c r="ES57" s="367"/>
      <c r="ET57" s="367"/>
      <c r="EU57" s="367"/>
      <c r="EV57" s="367"/>
      <c r="EW57" s="367"/>
      <c r="EX57" s="367"/>
      <c r="EY57" s="367"/>
      <c r="EZ57" s="367"/>
      <c r="FA57" s="367"/>
      <c r="FB57" s="367"/>
      <c r="FC57" s="367"/>
      <c r="FD57" s="367"/>
      <c r="FE57" s="367"/>
      <c r="FF57" s="367"/>
      <c r="FG57" s="367"/>
      <c r="FH57" s="367"/>
      <c r="FI57" s="367"/>
      <c r="FJ57" s="367"/>
      <c r="FK57" s="367"/>
      <c r="FL57" s="367"/>
      <c r="FM57" s="367"/>
      <c r="FN57" s="367"/>
      <c r="FO57" s="367"/>
      <c r="FP57" s="367"/>
      <c r="FQ57" s="367"/>
      <c r="FR57" s="367"/>
      <c r="FS57" s="367"/>
      <c r="FT57" s="367"/>
      <c r="FU57" s="367"/>
      <c r="FV57" s="367"/>
      <c r="FW57" s="367"/>
      <c r="FX57" s="367"/>
      <c r="FY57" s="367"/>
      <c r="FZ57" s="367"/>
      <c r="GA57" s="367"/>
      <c r="GB57" s="367"/>
      <c r="GC57" s="367"/>
      <c r="GD57" s="367"/>
      <c r="GE57" s="367"/>
      <c r="GF57" s="367"/>
      <c r="GG57" s="367"/>
      <c r="GH57" s="367"/>
      <c r="GI57" s="367"/>
      <c r="GJ57" s="367"/>
      <c r="GK57" s="367"/>
      <c r="GL57" s="367"/>
      <c r="GM57" s="367"/>
      <c r="GN57" s="367"/>
      <c r="GO57" s="367"/>
      <c r="GP57" s="367"/>
      <c r="GQ57" s="367"/>
      <c r="GR57" s="367"/>
      <c r="GS57" s="367"/>
      <c r="GT57" s="367"/>
      <c r="GU57" s="367"/>
      <c r="GV57" s="367"/>
      <c r="GW57" s="367"/>
      <c r="GX57" s="367"/>
      <c r="GY57" s="367"/>
      <c r="GZ57" s="367"/>
      <c r="HA57" s="367"/>
      <c r="HB57" s="367"/>
      <c r="HC57" s="367"/>
      <c r="HD57" s="367"/>
      <c r="HE57" s="367"/>
      <c r="HF57" s="367"/>
      <c r="HG57" s="367"/>
      <c r="HH57" s="367"/>
      <c r="HI57" s="367"/>
      <c r="HJ57" s="367"/>
      <c r="HK57" s="367"/>
      <c r="HL57" s="367"/>
      <c r="HM57" s="367"/>
      <c r="HN57" s="367"/>
      <c r="HO57" s="367"/>
      <c r="HP57" s="367"/>
      <c r="HQ57" s="367"/>
      <c r="HR57" s="367"/>
      <c r="HS57" s="367"/>
      <c r="HT57" s="367"/>
      <c r="HU57" s="367"/>
      <c r="HV57" s="367"/>
      <c r="HW57" s="367"/>
      <c r="HX57" s="367"/>
      <c r="HY57" s="367"/>
      <c r="HZ57" s="367"/>
      <c r="IA57" s="367"/>
      <c r="IB57" s="367"/>
      <c r="IC57" s="367"/>
      <c r="ID57" s="367"/>
      <c r="IE57" s="367"/>
      <c r="IF57" s="367"/>
      <c r="IG57" s="367"/>
      <c r="IH57" s="367"/>
      <c r="II57" s="367"/>
      <c r="IJ57" s="367"/>
      <c r="IK57" s="367"/>
      <c r="IL57" s="367"/>
      <c r="IM57" s="367"/>
      <c r="IN57" s="367"/>
      <c r="IO57" s="367"/>
      <c r="IP57" s="367"/>
      <c r="IQ57" s="367"/>
      <c r="IR57" s="367"/>
      <c r="IS57" s="367"/>
      <c r="IT57" s="367"/>
      <c r="IU57" s="367"/>
      <c r="IV57" s="367"/>
    </row>
    <row r="58" spans="1:256" ht="18" customHeight="1">
      <c r="A58" s="365" t="s">
        <v>502</v>
      </c>
      <c r="B58" s="366"/>
      <c r="C58" s="366"/>
      <c r="D58" s="366"/>
      <c r="E58" s="366"/>
      <c r="F58" s="366"/>
      <c r="G58" s="366"/>
      <c r="H58" s="366"/>
      <c r="I58" s="367"/>
      <c r="J58" s="367"/>
      <c r="K58" s="367"/>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67"/>
      <c r="AI58" s="367"/>
      <c r="AJ58" s="367"/>
      <c r="AK58" s="367"/>
      <c r="AL58" s="367"/>
      <c r="AM58" s="367"/>
      <c r="AN58" s="367"/>
      <c r="AO58" s="367"/>
      <c r="AP58" s="367"/>
      <c r="AQ58" s="367"/>
      <c r="AR58" s="367"/>
      <c r="AS58" s="367"/>
      <c r="AT58" s="367"/>
      <c r="AU58" s="367"/>
      <c r="AV58" s="367"/>
      <c r="AW58" s="367"/>
      <c r="AX58" s="367"/>
      <c r="AY58" s="367"/>
      <c r="AZ58" s="367"/>
      <c r="BA58" s="367"/>
      <c r="BB58" s="367"/>
      <c r="BC58" s="367"/>
      <c r="BD58" s="367"/>
      <c r="BE58" s="367"/>
      <c r="BF58" s="367"/>
      <c r="BG58" s="367"/>
      <c r="BH58" s="367"/>
      <c r="BI58" s="367"/>
      <c r="BJ58" s="367"/>
      <c r="BK58" s="367"/>
      <c r="BL58" s="367"/>
      <c r="BM58" s="367"/>
      <c r="BN58" s="367"/>
      <c r="BO58" s="367"/>
      <c r="BP58" s="367"/>
      <c r="BQ58" s="367"/>
      <c r="BR58" s="367"/>
      <c r="BS58" s="367"/>
      <c r="BT58" s="367"/>
      <c r="BU58" s="367"/>
      <c r="BV58" s="367"/>
      <c r="BW58" s="367"/>
      <c r="BX58" s="367"/>
      <c r="BY58" s="367"/>
      <c r="BZ58" s="367"/>
      <c r="CA58" s="367"/>
      <c r="CB58" s="367"/>
      <c r="CC58" s="367"/>
      <c r="CD58" s="367"/>
      <c r="CE58" s="367"/>
      <c r="CF58" s="367"/>
      <c r="CG58" s="367"/>
      <c r="CH58" s="367"/>
      <c r="CI58" s="367"/>
      <c r="CJ58" s="367"/>
      <c r="CK58" s="367"/>
      <c r="CL58" s="367"/>
      <c r="CM58" s="367"/>
      <c r="CN58" s="367"/>
      <c r="CO58" s="367"/>
      <c r="CP58" s="367"/>
      <c r="CQ58" s="367"/>
      <c r="CR58" s="367"/>
      <c r="CS58" s="367"/>
      <c r="CT58" s="367"/>
      <c r="CU58" s="367"/>
      <c r="CV58" s="367"/>
      <c r="CW58" s="367"/>
      <c r="CX58" s="367"/>
      <c r="CY58" s="367"/>
      <c r="CZ58" s="367"/>
      <c r="DA58" s="367"/>
      <c r="DB58" s="367"/>
      <c r="DC58" s="367"/>
      <c r="DD58" s="367"/>
      <c r="DE58" s="367"/>
      <c r="DF58" s="367"/>
      <c r="DG58" s="367"/>
      <c r="DH58" s="367"/>
      <c r="DI58" s="367"/>
      <c r="DJ58" s="367"/>
      <c r="DK58" s="367"/>
      <c r="DL58" s="367"/>
      <c r="DM58" s="367"/>
      <c r="DN58" s="367"/>
      <c r="DO58" s="367"/>
      <c r="DP58" s="367"/>
      <c r="DQ58" s="367"/>
      <c r="DR58" s="367"/>
      <c r="DS58" s="367"/>
      <c r="DT58" s="367"/>
      <c r="DU58" s="367"/>
      <c r="DV58" s="367"/>
      <c r="DW58" s="367"/>
      <c r="DX58" s="367"/>
      <c r="DY58" s="367"/>
      <c r="DZ58" s="367"/>
      <c r="EA58" s="367"/>
      <c r="EB58" s="367"/>
      <c r="EC58" s="367"/>
      <c r="ED58" s="367"/>
      <c r="EE58" s="367"/>
      <c r="EF58" s="367"/>
      <c r="EG58" s="367"/>
      <c r="EH58" s="367"/>
      <c r="EI58" s="367"/>
      <c r="EJ58" s="367"/>
      <c r="EK58" s="367"/>
      <c r="EL58" s="367"/>
      <c r="EM58" s="367"/>
      <c r="EN58" s="367"/>
      <c r="EO58" s="367"/>
      <c r="EP58" s="367"/>
      <c r="EQ58" s="367"/>
      <c r="ER58" s="367"/>
      <c r="ES58" s="367"/>
      <c r="ET58" s="367"/>
      <c r="EU58" s="367"/>
      <c r="EV58" s="367"/>
      <c r="EW58" s="367"/>
      <c r="EX58" s="367"/>
      <c r="EY58" s="367"/>
      <c r="EZ58" s="367"/>
      <c r="FA58" s="367"/>
      <c r="FB58" s="367"/>
      <c r="FC58" s="367"/>
      <c r="FD58" s="367"/>
      <c r="FE58" s="367"/>
      <c r="FF58" s="367"/>
      <c r="FG58" s="367"/>
      <c r="FH58" s="367"/>
      <c r="FI58" s="367"/>
      <c r="FJ58" s="367"/>
      <c r="FK58" s="367"/>
      <c r="FL58" s="367"/>
      <c r="FM58" s="367"/>
      <c r="FN58" s="367"/>
      <c r="FO58" s="367"/>
      <c r="FP58" s="367"/>
      <c r="FQ58" s="367"/>
      <c r="FR58" s="367"/>
      <c r="FS58" s="367"/>
      <c r="FT58" s="367"/>
      <c r="FU58" s="367"/>
      <c r="FV58" s="367"/>
      <c r="FW58" s="367"/>
      <c r="FX58" s="367"/>
      <c r="FY58" s="367"/>
      <c r="FZ58" s="367"/>
      <c r="GA58" s="367"/>
      <c r="GB58" s="367"/>
      <c r="GC58" s="367"/>
      <c r="GD58" s="367"/>
      <c r="GE58" s="367"/>
      <c r="GF58" s="367"/>
      <c r="GG58" s="367"/>
      <c r="GH58" s="367"/>
      <c r="GI58" s="367"/>
      <c r="GJ58" s="367"/>
      <c r="GK58" s="367"/>
      <c r="GL58" s="367"/>
      <c r="GM58" s="367"/>
      <c r="GN58" s="367"/>
      <c r="GO58" s="367"/>
      <c r="GP58" s="367"/>
      <c r="GQ58" s="367"/>
      <c r="GR58" s="367"/>
      <c r="GS58" s="367"/>
      <c r="GT58" s="367"/>
      <c r="GU58" s="367"/>
      <c r="GV58" s="367"/>
      <c r="GW58" s="367"/>
      <c r="GX58" s="367"/>
      <c r="GY58" s="367"/>
      <c r="GZ58" s="367"/>
      <c r="HA58" s="367"/>
      <c r="HB58" s="367"/>
      <c r="HC58" s="367"/>
      <c r="HD58" s="367"/>
      <c r="HE58" s="367"/>
      <c r="HF58" s="367"/>
      <c r="HG58" s="367"/>
      <c r="HH58" s="367"/>
      <c r="HI58" s="367"/>
      <c r="HJ58" s="367"/>
      <c r="HK58" s="367"/>
      <c r="HL58" s="367"/>
      <c r="HM58" s="367"/>
      <c r="HN58" s="367"/>
      <c r="HO58" s="367"/>
      <c r="HP58" s="367"/>
      <c r="HQ58" s="367"/>
      <c r="HR58" s="367"/>
      <c r="HS58" s="367"/>
      <c r="HT58" s="367"/>
      <c r="HU58" s="367"/>
      <c r="HV58" s="367"/>
      <c r="HW58" s="367"/>
      <c r="HX58" s="367"/>
      <c r="HY58" s="367"/>
      <c r="HZ58" s="367"/>
      <c r="IA58" s="367"/>
      <c r="IB58" s="367"/>
      <c r="IC58" s="367"/>
      <c r="ID58" s="367"/>
      <c r="IE58" s="367"/>
      <c r="IF58" s="367"/>
      <c r="IG58" s="367"/>
      <c r="IH58" s="367"/>
      <c r="II58" s="367"/>
      <c r="IJ58" s="367"/>
      <c r="IK58" s="367"/>
      <c r="IL58" s="367"/>
      <c r="IM58" s="367"/>
      <c r="IN58" s="367"/>
      <c r="IO58" s="367"/>
      <c r="IP58" s="367"/>
      <c r="IQ58" s="367"/>
      <c r="IR58" s="367"/>
      <c r="IS58" s="367"/>
      <c r="IT58" s="367"/>
      <c r="IU58" s="367"/>
      <c r="IV58" s="367"/>
    </row>
    <row r="59" spans="1:256" ht="21" customHeight="1">
      <c r="K59" s="369"/>
      <c r="L59" s="369"/>
    </row>
    <row r="60" spans="1:256" ht="21" customHeight="1">
      <c r="K60" s="369"/>
      <c r="L60" s="369"/>
    </row>
    <row r="61" spans="1:256" ht="21" customHeight="1">
      <c r="K61" s="369"/>
      <c r="L61" s="369"/>
    </row>
    <row r="62" spans="1:256" ht="21" customHeight="1">
      <c r="K62" s="369"/>
      <c r="L62" s="369"/>
    </row>
    <row r="63" spans="1:256" ht="21" customHeight="1">
      <c r="K63" s="369"/>
      <c r="L63" s="369"/>
    </row>
    <row r="64" spans="1:256" ht="21" customHeight="1">
      <c r="K64" s="369"/>
      <c r="L64" s="369"/>
    </row>
    <row r="65" spans="11:12" ht="21" customHeight="1">
      <c r="K65" s="369"/>
      <c r="L65" s="369"/>
    </row>
    <row r="66" spans="11:12" ht="21" customHeight="1">
      <c r="K66" s="369"/>
      <c r="L66" s="369"/>
    </row>
    <row r="67" spans="11:12" ht="21" customHeight="1">
      <c r="K67" s="369"/>
      <c r="L67" s="369"/>
    </row>
    <row r="68" spans="11:12" ht="21" customHeight="1">
      <c r="K68" s="369"/>
      <c r="L68" s="369"/>
    </row>
    <row r="69" spans="11:12" ht="21" customHeight="1"/>
    <row r="70" spans="11:12" ht="21" customHeight="1"/>
    <row r="71" spans="11:12" ht="21" customHeight="1"/>
    <row r="72" spans="11:12" ht="21" customHeight="1"/>
    <row r="73" spans="11:12" ht="21" customHeight="1"/>
    <row r="74" spans="11:12" ht="21" customHeight="1"/>
    <row r="75" spans="11:12" ht="21" customHeight="1"/>
    <row r="76" spans="11:12" ht="21" customHeight="1"/>
    <row r="77" spans="11:12" ht="21" customHeight="1"/>
    <row r="78" spans="11:12" ht="21" customHeight="1"/>
    <row r="79" spans="11:12" ht="21" customHeight="1"/>
    <row r="80" spans="11:12"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row r="351" ht="21" customHeight="1"/>
    <row r="352" ht="21" customHeight="1"/>
    <row r="353" ht="21" customHeight="1"/>
    <row r="354" ht="21" customHeight="1"/>
    <row r="355" ht="21" customHeight="1"/>
    <row r="356" ht="21" customHeight="1"/>
    <row r="357" ht="21" customHeight="1"/>
    <row r="358" ht="21" customHeight="1"/>
    <row r="359" ht="21" customHeight="1"/>
    <row r="360" ht="21" customHeight="1"/>
    <row r="361" ht="21" customHeight="1"/>
    <row r="362" ht="21" customHeight="1"/>
    <row r="363" ht="21" customHeight="1"/>
    <row r="364" ht="21" customHeight="1"/>
    <row r="365" ht="21" customHeight="1"/>
    <row r="366" ht="21" customHeight="1"/>
    <row r="367" ht="21" customHeight="1"/>
    <row r="368" ht="21" customHeight="1"/>
    <row r="369" ht="21" customHeight="1"/>
    <row r="370" ht="21" customHeight="1"/>
    <row r="371" ht="21" customHeight="1"/>
    <row r="372" ht="21" customHeight="1"/>
    <row r="373" ht="21" customHeight="1"/>
    <row r="374" ht="21" customHeight="1"/>
    <row r="375" ht="21" customHeight="1"/>
    <row r="376" ht="21" customHeight="1"/>
    <row r="377" ht="21" customHeight="1"/>
    <row r="378" ht="21" customHeight="1"/>
    <row r="379" ht="21" customHeight="1"/>
    <row r="380" ht="21" customHeight="1"/>
    <row r="381" ht="21" customHeight="1"/>
    <row r="382" ht="21" customHeight="1"/>
    <row r="383" ht="21" customHeight="1"/>
    <row r="384" ht="21" customHeight="1"/>
    <row r="385" ht="21" customHeight="1"/>
    <row r="386" ht="21" customHeight="1"/>
    <row r="387" ht="21" customHeight="1"/>
  </sheetData>
  <mergeCells count="73">
    <mergeCell ref="A53:B54"/>
    <mergeCell ref="C53:N54"/>
    <mergeCell ref="O54:AI54"/>
    <mergeCell ref="A55:B55"/>
    <mergeCell ref="C55:N55"/>
    <mergeCell ref="A47:B49"/>
    <mergeCell ref="C47:N49"/>
    <mergeCell ref="O48:AI48"/>
    <mergeCell ref="A50:B52"/>
    <mergeCell ref="C50:N52"/>
    <mergeCell ref="O51:AI51"/>
    <mergeCell ref="A41:B43"/>
    <mergeCell ref="C41:N43"/>
    <mergeCell ref="O42:AI42"/>
    <mergeCell ref="A44:B46"/>
    <mergeCell ref="C44:N46"/>
    <mergeCell ref="O45:AI45"/>
    <mergeCell ref="A35:B37"/>
    <mergeCell ref="C35:N37"/>
    <mergeCell ref="O36:AI36"/>
    <mergeCell ref="A38:B40"/>
    <mergeCell ref="C38:N40"/>
    <mergeCell ref="O39:AI39"/>
    <mergeCell ref="A29:B31"/>
    <mergeCell ref="C29:N31"/>
    <mergeCell ref="O30:AI30"/>
    <mergeCell ref="A32:B34"/>
    <mergeCell ref="C32:N34"/>
    <mergeCell ref="O33:AI33"/>
    <mergeCell ref="A23:B25"/>
    <mergeCell ref="C23:N25"/>
    <mergeCell ref="O24:AI24"/>
    <mergeCell ref="A26:B28"/>
    <mergeCell ref="C26:N28"/>
    <mergeCell ref="O27:AI27"/>
    <mergeCell ref="A17:B19"/>
    <mergeCell ref="C17:N19"/>
    <mergeCell ref="O18:AI18"/>
    <mergeCell ref="A20:B22"/>
    <mergeCell ref="C20:N22"/>
    <mergeCell ref="O21:AI21"/>
    <mergeCell ref="A11:B13"/>
    <mergeCell ref="C11:N13"/>
    <mergeCell ref="O12:AI12"/>
    <mergeCell ref="A14:B16"/>
    <mergeCell ref="C14:N16"/>
    <mergeCell ref="O15:AI15"/>
    <mergeCell ref="A10:N10"/>
    <mergeCell ref="O10:AI10"/>
    <mergeCell ref="AF3:AG3"/>
    <mergeCell ref="AH3:AI3"/>
    <mergeCell ref="A5:L6"/>
    <mergeCell ref="M5:Q5"/>
    <mergeCell ref="R5:Y5"/>
    <mergeCell ref="Z5:AB6"/>
    <mergeCell ref="AC5:AI6"/>
    <mergeCell ref="M6:Q6"/>
    <mergeCell ref="R6:Y6"/>
    <mergeCell ref="A7:L7"/>
    <mergeCell ref="M7:T7"/>
    <mergeCell ref="U7:AI7"/>
    <mergeCell ref="M8:Y8"/>
    <mergeCell ref="Z8:AC8"/>
    <mergeCell ref="A2:AI2"/>
    <mergeCell ref="J3:O3"/>
    <mergeCell ref="P3:Q3"/>
    <mergeCell ref="R3:S3"/>
    <mergeCell ref="T3:U3"/>
    <mergeCell ref="V3:W3"/>
    <mergeCell ref="X3:Y3"/>
    <mergeCell ref="Z3:AA3"/>
    <mergeCell ref="AB3:AC3"/>
    <mergeCell ref="AD3:AE3"/>
  </mergeCells>
  <phoneticPr fontId="5"/>
  <conditionalFormatting sqref="O9">
    <cfRule type="cellIs" dxfId="0" priority="1" stopIfTrue="1" operator="equal">
      <formula>0</formula>
    </cfRule>
  </conditionalFormatting>
  <dataValidations count="1">
    <dataValidation imeMode="fullAlpha" allowBlank="1" showInputMessage="1" showErrorMessage="1" sqref="P3:AI3" xr:uid="{00000000-0002-0000-2200-000000000000}"/>
  </dataValidations>
  <pageMargins left="0.59055118110236227" right="0.59055118110236227" top="0.39370078740157483" bottom="0.39370078740157483" header="0.51181102362204722" footer="0.51181102362204722"/>
  <pageSetup paperSize="9" orientation="portrait" horizontalDpi="300"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V57"/>
  <sheetViews>
    <sheetView showGridLines="0" view="pageBreakPreview" zoomScaleNormal="100" workbookViewId="0">
      <selection sqref="A1:X57"/>
    </sheetView>
  </sheetViews>
  <sheetFormatPr defaultRowHeight="21" customHeight="1"/>
  <cols>
    <col min="1" max="2" width="3" style="103" customWidth="1"/>
    <col min="3" max="8" width="3.125" style="103" customWidth="1"/>
    <col min="9" max="24" width="3" style="103" customWidth="1"/>
    <col min="25" max="28" width="2.625" style="103" customWidth="1"/>
    <col min="29" max="16384" width="9" style="103"/>
  </cols>
  <sheetData>
    <row r="1" spans="1:28" s="74" customFormat="1" ht="21" customHeight="1">
      <c r="A1" s="72" t="s">
        <v>503</v>
      </c>
    </row>
    <row r="2" spans="1:28" s="77" customFormat="1" ht="21" customHeight="1">
      <c r="A2" s="75"/>
      <c r="B2" s="75"/>
      <c r="C2" s="75"/>
      <c r="D2" s="75"/>
      <c r="E2" s="75"/>
      <c r="F2" s="75"/>
      <c r="G2" s="75"/>
      <c r="H2" s="75"/>
      <c r="I2" s="75"/>
      <c r="J2" s="75"/>
      <c r="K2" s="75"/>
      <c r="L2" s="75"/>
      <c r="M2" s="1205" t="s">
        <v>874</v>
      </c>
      <c r="N2" s="1205"/>
      <c r="O2" s="1205"/>
      <c r="P2" s="76" t="s">
        <v>0</v>
      </c>
      <c r="Q2" s="1206"/>
      <c r="R2" s="1206"/>
      <c r="S2" s="76" t="s">
        <v>1</v>
      </c>
      <c r="T2" s="1206"/>
      <c r="U2" s="1206"/>
      <c r="V2" s="75" t="s">
        <v>152</v>
      </c>
      <c r="W2" s="61"/>
      <c r="X2" s="61"/>
    </row>
    <row r="3" spans="1:28" s="74" customFormat="1" ht="19.5" customHeight="1">
      <c r="A3" s="1768" t="s">
        <v>1461</v>
      </c>
      <c r="B3" s="1768"/>
      <c r="C3" s="1768"/>
      <c r="D3" s="1768"/>
      <c r="E3" s="1768"/>
      <c r="F3" s="1768"/>
      <c r="G3" s="1768"/>
      <c r="H3" s="1768"/>
      <c r="I3" s="1768"/>
      <c r="J3" s="1768"/>
      <c r="K3" s="1768"/>
      <c r="L3" s="1768"/>
      <c r="M3" s="1768"/>
      <c r="N3" s="1768"/>
      <c r="O3" s="1768"/>
      <c r="P3" s="1768"/>
      <c r="Q3" s="1768"/>
      <c r="R3" s="1768"/>
      <c r="S3" s="1768"/>
      <c r="T3" s="1768"/>
      <c r="U3" s="1768"/>
      <c r="V3" s="1768"/>
      <c r="W3" s="1768"/>
      <c r="X3" s="1768"/>
      <c r="Y3" s="78"/>
      <c r="Z3" s="78"/>
      <c r="AA3" s="78"/>
      <c r="AB3" s="78"/>
    </row>
    <row r="4" spans="1:28" s="74" customFormat="1" ht="13.5" customHeight="1">
      <c r="A4" s="1768"/>
      <c r="B4" s="1768"/>
      <c r="C4" s="1768"/>
      <c r="D4" s="1768"/>
      <c r="E4" s="1768"/>
      <c r="F4" s="1768"/>
      <c r="G4" s="1768"/>
      <c r="H4" s="1768"/>
      <c r="I4" s="1768"/>
      <c r="J4" s="1768"/>
      <c r="K4" s="1768"/>
      <c r="L4" s="1768"/>
      <c r="M4" s="1768"/>
      <c r="N4" s="1768"/>
      <c r="O4" s="1768"/>
      <c r="P4" s="1768"/>
      <c r="Q4" s="1768"/>
      <c r="R4" s="1768"/>
      <c r="S4" s="1768"/>
      <c r="T4" s="1768"/>
      <c r="U4" s="1768"/>
      <c r="V4" s="1768"/>
      <c r="W4" s="1768"/>
      <c r="X4" s="1768"/>
    </row>
    <row r="5" spans="1:28" s="77" customFormat="1" ht="13.5" customHeight="1">
      <c r="A5" s="370"/>
      <c r="B5" s="370"/>
      <c r="C5" s="370"/>
      <c r="D5" s="370"/>
      <c r="E5" s="370"/>
      <c r="F5" s="2669"/>
      <c r="G5" s="2669"/>
      <c r="H5" s="2669"/>
      <c r="I5" s="2669"/>
      <c r="J5" s="2669"/>
      <c r="K5" s="2669"/>
      <c r="L5" s="2669"/>
      <c r="M5" s="2669"/>
      <c r="N5" s="2669"/>
      <c r="O5" s="2669"/>
      <c r="P5" s="2669"/>
      <c r="Q5" s="2669"/>
      <c r="R5" s="2669"/>
      <c r="S5" s="2669"/>
      <c r="T5" s="2669"/>
      <c r="U5" s="2669"/>
      <c r="V5" s="2669"/>
      <c r="W5" s="2669"/>
      <c r="X5" s="2669"/>
    </row>
    <row r="6" spans="1:28" s="77" customFormat="1" ht="11.25" customHeight="1">
      <c r="A6" s="2666" t="s">
        <v>504</v>
      </c>
      <c r="B6" s="1170"/>
      <c r="C6" s="1170"/>
      <c r="D6" s="1170"/>
      <c r="E6" s="1170"/>
      <c r="F6" s="1170"/>
      <c r="G6" s="1170"/>
      <c r="H6" s="1141"/>
      <c r="I6" s="2666"/>
      <c r="J6" s="1170"/>
      <c r="K6" s="1170"/>
      <c r="L6" s="1170"/>
      <c r="M6" s="1170"/>
      <c r="N6" s="1170"/>
      <c r="O6" s="1170"/>
      <c r="P6" s="1170"/>
      <c r="Q6" s="1170"/>
      <c r="R6" s="1170"/>
      <c r="S6" s="1170"/>
      <c r="T6" s="1170"/>
      <c r="U6" s="1170"/>
      <c r="V6" s="1170"/>
      <c r="W6" s="1170"/>
      <c r="X6" s="1141"/>
    </row>
    <row r="7" spans="1:28" s="77" customFormat="1" ht="11.25" customHeight="1">
      <c r="A7" s="2667"/>
      <c r="B7" s="1171"/>
      <c r="C7" s="1171"/>
      <c r="D7" s="1171"/>
      <c r="E7" s="1171"/>
      <c r="F7" s="1171"/>
      <c r="G7" s="1171"/>
      <c r="H7" s="1143"/>
      <c r="I7" s="2667"/>
      <c r="J7" s="1171"/>
      <c r="K7" s="1171"/>
      <c r="L7" s="1171"/>
      <c r="M7" s="1171"/>
      <c r="N7" s="1171"/>
      <c r="O7" s="1171"/>
      <c r="P7" s="1171"/>
      <c r="Q7" s="1171"/>
      <c r="R7" s="1171"/>
      <c r="S7" s="1171"/>
      <c r="T7" s="1171"/>
      <c r="U7" s="1171"/>
      <c r="V7" s="1171"/>
      <c r="W7" s="1171"/>
      <c r="X7" s="1143"/>
    </row>
    <row r="8" spans="1:28" s="77" customFormat="1" ht="6" customHeight="1">
      <c r="A8" s="2668"/>
      <c r="B8" s="1172"/>
      <c r="C8" s="1172"/>
      <c r="D8" s="1172"/>
      <c r="E8" s="1172"/>
      <c r="F8" s="1172"/>
      <c r="G8" s="1172"/>
      <c r="H8" s="1155"/>
      <c r="I8" s="2668"/>
      <c r="J8" s="1172"/>
      <c r="K8" s="1172"/>
      <c r="L8" s="1172"/>
      <c r="M8" s="1172"/>
      <c r="N8" s="1172"/>
      <c r="O8" s="1172"/>
      <c r="P8" s="1172"/>
      <c r="Q8" s="1172"/>
      <c r="R8" s="1172"/>
      <c r="S8" s="1172"/>
      <c r="T8" s="1172"/>
      <c r="U8" s="1172"/>
      <c r="V8" s="1172"/>
      <c r="W8" s="1172"/>
      <c r="X8" s="1155"/>
    </row>
    <row r="9" spans="1:28" s="77" customFormat="1" ht="9.75" customHeight="1">
      <c r="A9" s="2666" t="s">
        <v>505</v>
      </c>
      <c r="B9" s="1170"/>
      <c r="C9" s="1170"/>
      <c r="D9" s="1170"/>
      <c r="E9" s="1170"/>
      <c r="F9" s="1170"/>
      <c r="G9" s="1170"/>
      <c r="H9" s="1141"/>
      <c r="I9" s="2666"/>
      <c r="J9" s="1170"/>
      <c r="K9" s="1170"/>
      <c r="L9" s="1170"/>
      <c r="M9" s="1170"/>
      <c r="N9" s="1170"/>
      <c r="O9" s="1170"/>
      <c r="P9" s="1170"/>
      <c r="Q9" s="1170"/>
      <c r="R9" s="1170"/>
      <c r="S9" s="1170"/>
      <c r="T9" s="1170"/>
      <c r="U9" s="1170"/>
      <c r="V9" s="1170"/>
      <c r="W9" s="1170"/>
      <c r="X9" s="1141"/>
    </row>
    <row r="10" spans="1:28" s="77" customFormat="1" ht="9.75" customHeight="1">
      <c r="A10" s="2667"/>
      <c r="B10" s="1171"/>
      <c r="C10" s="1171"/>
      <c r="D10" s="1171"/>
      <c r="E10" s="1171"/>
      <c r="F10" s="1171"/>
      <c r="G10" s="1171"/>
      <c r="H10" s="1143"/>
      <c r="I10" s="2667"/>
      <c r="J10" s="1171"/>
      <c r="K10" s="1171"/>
      <c r="L10" s="1171"/>
      <c r="M10" s="1171"/>
      <c r="N10" s="1171"/>
      <c r="O10" s="1171"/>
      <c r="P10" s="1171"/>
      <c r="Q10" s="1171"/>
      <c r="R10" s="1171"/>
      <c r="S10" s="1171"/>
      <c r="T10" s="1171"/>
      <c r="U10" s="1171"/>
      <c r="V10" s="1171"/>
      <c r="W10" s="1171"/>
      <c r="X10" s="1143"/>
    </row>
    <row r="11" spans="1:28" s="77" customFormat="1" ht="6" customHeight="1">
      <c r="A11" s="2668"/>
      <c r="B11" s="1172"/>
      <c r="C11" s="1172"/>
      <c r="D11" s="1172"/>
      <c r="E11" s="1172"/>
      <c r="F11" s="1172"/>
      <c r="G11" s="1172"/>
      <c r="H11" s="1155"/>
      <c r="I11" s="2668"/>
      <c r="J11" s="1172"/>
      <c r="K11" s="1172"/>
      <c r="L11" s="1172"/>
      <c r="M11" s="1172"/>
      <c r="N11" s="1172"/>
      <c r="O11" s="1172"/>
      <c r="P11" s="1172"/>
      <c r="Q11" s="1172"/>
      <c r="R11" s="1172"/>
      <c r="S11" s="1172"/>
      <c r="T11" s="1172"/>
      <c r="U11" s="1172"/>
      <c r="V11" s="1172"/>
      <c r="W11" s="1172"/>
      <c r="X11" s="1155"/>
    </row>
    <row r="12" spans="1:28" ht="3" customHeight="1">
      <c r="A12" s="2670" t="s">
        <v>506</v>
      </c>
      <c r="B12" s="2671"/>
      <c r="C12" s="2671"/>
      <c r="D12" s="2671"/>
      <c r="E12" s="2671"/>
      <c r="F12" s="2671"/>
      <c r="G12" s="2671"/>
      <c r="H12" s="2672"/>
      <c r="I12" s="180"/>
      <c r="J12" s="180"/>
      <c r="K12" s="180"/>
      <c r="L12" s="1755"/>
      <c r="M12" s="1755"/>
      <c r="N12" s="1755"/>
      <c r="O12" s="1755"/>
      <c r="P12" s="1755"/>
      <c r="Q12" s="1755"/>
      <c r="R12" s="1755"/>
      <c r="S12" s="1755"/>
      <c r="T12" s="1755"/>
      <c r="U12" s="1755"/>
      <c r="V12" s="1755"/>
      <c r="W12" s="1755"/>
      <c r="X12" s="1756"/>
    </row>
    <row r="13" spans="1:28" ht="12.75" customHeight="1">
      <c r="A13" s="2673"/>
      <c r="B13" s="2674"/>
      <c r="C13" s="2674"/>
      <c r="D13" s="2674"/>
      <c r="E13" s="2674"/>
      <c r="F13" s="2674"/>
      <c r="G13" s="2674"/>
      <c r="H13" s="2675"/>
      <c r="I13" s="371"/>
      <c r="J13" s="235"/>
      <c r="K13" s="235"/>
      <c r="L13" s="235"/>
      <c r="M13" s="2169" t="s">
        <v>507</v>
      </c>
      <c r="N13" s="2169"/>
      <c r="O13" s="2169"/>
      <c r="P13" s="2169"/>
      <c r="Q13" s="2169"/>
      <c r="R13" s="2169"/>
      <c r="S13" s="2169"/>
      <c r="T13" s="2679" t="s">
        <v>304</v>
      </c>
      <c r="U13" s="2169" t="s">
        <v>56</v>
      </c>
      <c r="V13" s="235"/>
      <c r="W13" s="235"/>
      <c r="X13" s="2680"/>
    </row>
    <row r="14" spans="1:28" ht="12.75" customHeight="1">
      <c r="A14" s="2673"/>
      <c r="B14" s="2674"/>
      <c r="C14" s="2674"/>
      <c r="D14" s="2674"/>
      <c r="E14" s="2674"/>
      <c r="F14" s="2674"/>
      <c r="G14" s="2674"/>
      <c r="H14" s="2675"/>
      <c r="I14" s="371"/>
      <c r="J14" s="235"/>
      <c r="K14" s="235"/>
      <c r="L14" s="235"/>
      <c r="M14" s="2169"/>
      <c r="N14" s="2169"/>
      <c r="O14" s="2169"/>
      <c r="P14" s="2169"/>
      <c r="Q14" s="2169"/>
      <c r="R14" s="2169"/>
      <c r="S14" s="2169"/>
      <c r="T14" s="2679"/>
      <c r="U14" s="2169"/>
      <c r="V14" s="235"/>
      <c r="W14" s="235"/>
      <c r="X14" s="2680"/>
    </row>
    <row r="15" spans="1:28" ht="3" customHeight="1">
      <c r="A15" s="2676"/>
      <c r="B15" s="2677"/>
      <c r="C15" s="2677"/>
      <c r="D15" s="2677"/>
      <c r="E15" s="2677"/>
      <c r="F15" s="2677"/>
      <c r="G15" s="2677"/>
      <c r="H15" s="2678"/>
      <c r="I15" s="189"/>
      <c r="J15" s="189"/>
      <c r="K15" s="189"/>
      <c r="L15" s="1759"/>
      <c r="M15" s="1759"/>
      <c r="N15" s="1759"/>
      <c r="O15" s="1759"/>
      <c r="P15" s="1759"/>
      <c r="Q15" s="1759"/>
      <c r="R15" s="1759"/>
      <c r="S15" s="1759"/>
      <c r="T15" s="1759"/>
      <c r="U15" s="1759"/>
      <c r="V15" s="1759"/>
      <c r="W15" s="1759"/>
      <c r="X15" s="1760"/>
    </row>
    <row r="16" spans="1:28" ht="3" customHeight="1">
      <c r="A16" s="2681" t="s">
        <v>508</v>
      </c>
      <c r="B16" s="2682"/>
      <c r="C16" s="2682"/>
      <c r="D16" s="2682"/>
      <c r="E16" s="2682"/>
      <c r="F16" s="2682"/>
      <c r="G16" s="2682"/>
      <c r="H16" s="2683"/>
      <c r="I16" s="180"/>
      <c r="J16" s="180"/>
      <c r="K16" s="180"/>
      <c r="L16" s="1755"/>
      <c r="M16" s="1755"/>
      <c r="N16" s="1755"/>
      <c r="O16" s="1755"/>
      <c r="P16" s="1755"/>
      <c r="Q16" s="1755"/>
      <c r="R16" s="1755"/>
      <c r="S16" s="1755"/>
      <c r="T16" s="1755"/>
      <c r="U16" s="1755"/>
      <c r="V16" s="1755"/>
      <c r="W16" s="1755"/>
      <c r="X16" s="1756"/>
    </row>
    <row r="17" spans="1:24" ht="19.5" customHeight="1">
      <c r="A17" s="2684"/>
      <c r="B17" s="2685"/>
      <c r="C17" s="2685"/>
      <c r="D17" s="2685"/>
      <c r="E17" s="2685"/>
      <c r="F17" s="2685"/>
      <c r="G17" s="2685"/>
      <c r="H17" s="2686"/>
      <c r="I17" s="372"/>
      <c r="J17" s="2690" t="s">
        <v>509</v>
      </c>
      <c r="K17" s="2690"/>
      <c r="L17" s="2690"/>
      <c r="M17" s="2690"/>
      <c r="N17" s="2690"/>
      <c r="O17" s="373"/>
      <c r="P17" s="373" t="s">
        <v>510</v>
      </c>
      <c r="Q17" s="374"/>
      <c r="R17" s="373" t="s">
        <v>511</v>
      </c>
      <c r="S17" s="373" t="s">
        <v>512</v>
      </c>
      <c r="T17" s="374"/>
      <c r="U17" s="373" t="s">
        <v>510</v>
      </c>
      <c r="V17" s="374"/>
      <c r="W17" s="373" t="s">
        <v>511</v>
      </c>
      <c r="X17" s="375"/>
    </row>
    <row r="18" spans="1:24" ht="19.5" customHeight="1">
      <c r="A18" s="2684"/>
      <c r="B18" s="2685"/>
      <c r="C18" s="2685"/>
      <c r="D18" s="2685"/>
      <c r="E18" s="2685"/>
      <c r="F18" s="2685"/>
      <c r="G18" s="2685"/>
      <c r="H18" s="2686"/>
      <c r="I18" s="376"/>
      <c r="J18" s="2691" t="s">
        <v>513</v>
      </c>
      <c r="K18" s="2691"/>
      <c r="L18" s="2691"/>
      <c r="M18" s="2691"/>
      <c r="N18" s="2691"/>
      <c r="O18" s="377"/>
      <c r="P18" s="377" t="s">
        <v>510</v>
      </c>
      <c r="Q18" s="378"/>
      <c r="R18" s="377" t="s">
        <v>511</v>
      </c>
      <c r="S18" s="377" t="s">
        <v>512</v>
      </c>
      <c r="T18" s="378"/>
      <c r="U18" s="377" t="s">
        <v>510</v>
      </c>
      <c r="V18" s="378"/>
      <c r="W18" s="377" t="s">
        <v>511</v>
      </c>
      <c r="X18" s="379"/>
    </row>
    <row r="19" spans="1:24" ht="19.5" customHeight="1">
      <c r="A19" s="2684"/>
      <c r="B19" s="2685"/>
      <c r="C19" s="2685"/>
      <c r="D19" s="2685"/>
      <c r="E19" s="2685"/>
      <c r="F19" s="2685"/>
      <c r="G19" s="2685"/>
      <c r="H19" s="2686"/>
      <c r="I19" s="380"/>
      <c r="J19" s="2692" t="s">
        <v>514</v>
      </c>
      <c r="K19" s="2692"/>
      <c r="L19" s="381" t="s">
        <v>74</v>
      </c>
      <c r="M19" s="2692" t="s">
        <v>515</v>
      </c>
      <c r="N19" s="2692"/>
      <c r="O19" s="382"/>
      <c r="P19" s="382" t="s">
        <v>510</v>
      </c>
      <c r="R19" s="382" t="s">
        <v>511</v>
      </c>
      <c r="S19" s="382" t="s">
        <v>512</v>
      </c>
      <c r="U19" s="382" t="s">
        <v>510</v>
      </c>
      <c r="W19" s="382" t="s">
        <v>511</v>
      </c>
      <c r="X19" s="383"/>
    </row>
    <row r="20" spans="1:24" ht="3" customHeight="1">
      <c r="A20" s="2687"/>
      <c r="B20" s="2688"/>
      <c r="C20" s="2688"/>
      <c r="D20" s="2688"/>
      <c r="E20" s="2688"/>
      <c r="F20" s="2688"/>
      <c r="G20" s="2688"/>
      <c r="H20" s="2689"/>
      <c r="I20" s="189"/>
      <c r="J20" s="189"/>
      <c r="K20" s="189"/>
      <c r="L20" s="1759"/>
      <c r="M20" s="1759"/>
      <c r="N20" s="1759"/>
      <c r="O20" s="1759"/>
      <c r="P20" s="1759"/>
      <c r="Q20" s="1759"/>
      <c r="R20" s="1759"/>
      <c r="S20" s="1759"/>
      <c r="T20" s="1759"/>
      <c r="U20" s="1759"/>
      <c r="V20" s="1759"/>
      <c r="W20" s="1759"/>
      <c r="X20" s="1760"/>
    </row>
    <row r="21" spans="1:24" ht="27" customHeight="1"/>
    <row r="22" spans="1:24" s="77" customFormat="1" ht="15" customHeight="1">
      <c r="A22" s="2666" t="s">
        <v>200</v>
      </c>
      <c r="B22" s="1170"/>
      <c r="C22" s="1170"/>
      <c r="D22" s="1170"/>
      <c r="E22" s="1170"/>
      <c r="F22" s="1170"/>
      <c r="G22" s="1170"/>
      <c r="H22" s="1141"/>
      <c r="I22" s="2666" t="s">
        <v>516</v>
      </c>
      <c r="J22" s="1170"/>
      <c r="K22" s="1170"/>
      <c r="L22" s="1141"/>
      <c r="M22" s="2666" t="s">
        <v>517</v>
      </c>
      <c r="N22" s="1170"/>
      <c r="O22" s="1170"/>
      <c r="P22" s="1170"/>
      <c r="Q22" s="1170"/>
      <c r="R22" s="1141"/>
      <c r="S22" s="1170" t="s">
        <v>455</v>
      </c>
      <c r="T22" s="1170"/>
      <c r="U22" s="1170"/>
      <c r="V22" s="1170"/>
      <c r="W22" s="1170"/>
      <c r="X22" s="1141"/>
    </row>
    <row r="23" spans="1:24" s="77" customFormat="1" ht="15" customHeight="1">
      <c r="A23" s="2667"/>
      <c r="B23" s="1171"/>
      <c r="C23" s="1171"/>
      <c r="D23" s="1171"/>
      <c r="E23" s="1171"/>
      <c r="F23" s="1171"/>
      <c r="G23" s="1171"/>
      <c r="H23" s="1143"/>
      <c r="I23" s="2667"/>
      <c r="J23" s="1171"/>
      <c r="K23" s="1171"/>
      <c r="L23" s="1143"/>
      <c r="M23" s="2667"/>
      <c r="N23" s="1171"/>
      <c r="O23" s="1171"/>
      <c r="P23" s="1171"/>
      <c r="Q23" s="1171"/>
      <c r="R23" s="1143"/>
      <c r="S23" s="1171"/>
      <c r="T23" s="1171"/>
      <c r="U23" s="1171"/>
      <c r="V23" s="1171"/>
      <c r="W23" s="1171"/>
      <c r="X23" s="1143"/>
    </row>
    <row r="24" spans="1:24" s="77" customFormat="1" ht="6" customHeight="1">
      <c r="A24" s="2668"/>
      <c r="B24" s="1172"/>
      <c r="C24" s="1172"/>
      <c r="D24" s="1172"/>
      <c r="E24" s="1172"/>
      <c r="F24" s="1172"/>
      <c r="G24" s="1172"/>
      <c r="H24" s="1155"/>
      <c r="I24" s="2668"/>
      <c r="J24" s="1172"/>
      <c r="K24" s="1172"/>
      <c r="L24" s="1155"/>
      <c r="M24" s="2668"/>
      <c r="N24" s="1172"/>
      <c r="O24" s="1172"/>
      <c r="P24" s="1172"/>
      <c r="Q24" s="1172"/>
      <c r="R24" s="1155"/>
      <c r="S24" s="1172"/>
      <c r="T24" s="1172"/>
      <c r="U24" s="1172"/>
      <c r="V24" s="1172"/>
      <c r="W24" s="1172"/>
      <c r="X24" s="1155"/>
    </row>
    <row r="25" spans="1:24" s="77" customFormat="1" ht="15" customHeight="1">
      <c r="A25" s="2666">
        <v>1</v>
      </c>
      <c r="B25" s="1141"/>
      <c r="C25" s="1170"/>
      <c r="D25" s="1170"/>
      <c r="E25" s="1170"/>
      <c r="F25" s="1170"/>
      <c r="G25" s="1170"/>
      <c r="H25" s="1141"/>
      <c r="I25" s="2666"/>
      <c r="J25" s="1170"/>
      <c r="K25" s="1170"/>
      <c r="L25" s="1141"/>
      <c r="M25" s="2666"/>
      <c r="N25" s="1170"/>
      <c r="O25" s="1170"/>
      <c r="P25" s="1170"/>
      <c r="Q25" s="1170"/>
      <c r="R25" s="1141"/>
      <c r="S25" s="1170"/>
      <c r="T25" s="1170"/>
      <c r="U25" s="1170"/>
      <c r="V25" s="1170"/>
      <c r="W25" s="1170"/>
      <c r="X25" s="1141"/>
    </row>
    <row r="26" spans="1:24" s="77" customFormat="1" ht="15" customHeight="1">
      <c r="A26" s="2667"/>
      <c r="B26" s="1143"/>
      <c r="C26" s="1171"/>
      <c r="D26" s="1171"/>
      <c r="E26" s="1171"/>
      <c r="F26" s="1171"/>
      <c r="G26" s="1171"/>
      <c r="H26" s="1143"/>
      <c r="I26" s="2667"/>
      <c r="J26" s="1171"/>
      <c r="K26" s="1171"/>
      <c r="L26" s="1143"/>
      <c r="M26" s="2667"/>
      <c r="N26" s="1171"/>
      <c r="O26" s="1171"/>
      <c r="P26" s="1171"/>
      <c r="Q26" s="1171"/>
      <c r="R26" s="1143"/>
      <c r="S26" s="1171"/>
      <c r="T26" s="1171"/>
      <c r="U26" s="1171"/>
      <c r="V26" s="1171"/>
      <c r="W26" s="1171"/>
      <c r="X26" s="1143"/>
    </row>
    <row r="27" spans="1:24" s="77" customFormat="1" ht="6" customHeight="1">
      <c r="A27" s="2668"/>
      <c r="B27" s="1155"/>
      <c r="C27" s="1172"/>
      <c r="D27" s="1172"/>
      <c r="E27" s="1172"/>
      <c r="F27" s="1172"/>
      <c r="G27" s="1172"/>
      <c r="H27" s="1155"/>
      <c r="I27" s="2668"/>
      <c r="J27" s="1172"/>
      <c r="K27" s="1172"/>
      <c r="L27" s="1155"/>
      <c r="M27" s="2668"/>
      <c r="N27" s="1172"/>
      <c r="O27" s="1172"/>
      <c r="P27" s="1172"/>
      <c r="Q27" s="1172"/>
      <c r="R27" s="1155"/>
      <c r="S27" s="1172"/>
      <c r="T27" s="1172"/>
      <c r="U27" s="1172"/>
      <c r="V27" s="1172"/>
      <c r="W27" s="1172"/>
      <c r="X27" s="1155"/>
    </row>
    <row r="28" spans="1:24" s="77" customFormat="1" ht="15" customHeight="1">
      <c r="A28" s="2666">
        <v>2</v>
      </c>
      <c r="B28" s="1141"/>
      <c r="C28" s="1170"/>
      <c r="D28" s="1170"/>
      <c r="E28" s="1170"/>
      <c r="F28" s="1170"/>
      <c r="G28" s="1170"/>
      <c r="H28" s="1141"/>
      <c r="I28" s="2666"/>
      <c r="J28" s="1170"/>
      <c r="K28" s="1170"/>
      <c r="L28" s="1141"/>
      <c r="M28" s="2666"/>
      <c r="N28" s="1170"/>
      <c r="O28" s="1170"/>
      <c r="P28" s="1170"/>
      <c r="Q28" s="1170"/>
      <c r="R28" s="1141"/>
      <c r="S28" s="1170"/>
      <c r="T28" s="1170"/>
      <c r="U28" s="1170"/>
      <c r="V28" s="1170"/>
      <c r="W28" s="1170"/>
      <c r="X28" s="1141"/>
    </row>
    <row r="29" spans="1:24" s="77" customFormat="1" ht="15" customHeight="1">
      <c r="A29" s="2667"/>
      <c r="B29" s="1143"/>
      <c r="C29" s="1171"/>
      <c r="D29" s="1171"/>
      <c r="E29" s="1171"/>
      <c r="F29" s="1171"/>
      <c r="G29" s="1171"/>
      <c r="H29" s="1143"/>
      <c r="I29" s="2667"/>
      <c r="J29" s="1171"/>
      <c r="K29" s="1171"/>
      <c r="L29" s="1143"/>
      <c r="M29" s="2667"/>
      <c r="N29" s="1171"/>
      <c r="O29" s="1171"/>
      <c r="P29" s="1171"/>
      <c r="Q29" s="1171"/>
      <c r="R29" s="1143"/>
      <c r="S29" s="1171"/>
      <c r="T29" s="1171"/>
      <c r="U29" s="1171"/>
      <c r="V29" s="1171"/>
      <c r="W29" s="1171"/>
      <c r="X29" s="1143"/>
    </row>
    <row r="30" spans="1:24" s="77" customFormat="1" ht="6" customHeight="1">
      <c r="A30" s="2668"/>
      <c r="B30" s="1155"/>
      <c r="C30" s="1172"/>
      <c r="D30" s="1172"/>
      <c r="E30" s="1172"/>
      <c r="F30" s="1172"/>
      <c r="G30" s="1172"/>
      <c r="H30" s="1155"/>
      <c r="I30" s="2668"/>
      <c r="J30" s="1172"/>
      <c r="K30" s="1172"/>
      <c r="L30" s="1155"/>
      <c r="M30" s="2668"/>
      <c r="N30" s="1172"/>
      <c r="O30" s="1172"/>
      <c r="P30" s="1172"/>
      <c r="Q30" s="1172"/>
      <c r="R30" s="1155"/>
      <c r="S30" s="1172"/>
      <c r="T30" s="1172"/>
      <c r="U30" s="1172"/>
      <c r="V30" s="1172"/>
      <c r="W30" s="1172"/>
      <c r="X30" s="1155"/>
    </row>
    <row r="31" spans="1:24" s="77" customFormat="1" ht="15" customHeight="1">
      <c r="A31" s="2666">
        <v>3</v>
      </c>
      <c r="B31" s="1141"/>
      <c r="C31" s="1170"/>
      <c r="D31" s="1170"/>
      <c r="E31" s="1170"/>
      <c r="F31" s="1170"/>
      <c r="G31" s="1170"/>
      <c r="H31" s="1141"/>
      <c r="I31" s="2666"/>
      <c r="J31" s="1170"/>
      <c r="K31" s="1170"/>
      <c r="L31" s="1141"/>
      <c r="M31" s="2666"/>
      <c r="N31" s="1170"/>
      <c r="O31" s="1170"/>
      <c r="P31" s="1170"/>
      <c r="Q31" s="1170"/>
      <c r="R31" s="1141"/>
      <c r="S31" s="1170"/>
      <c r="T31" s="1170"/>
      <c r="U31" s="1170"/>
      <c r="V31" s="1170"/>
      <c r="W31" s="1170"/>
      <c r="X31" s="1141"/>
    </row>
    <row r="32" spans="1:24" s="77" customFormat="1" ht="15" customHeight="1">
      <c r="A32" s="2667"/>
      <c r="B32" s="1143"/>
      <c r="C32" s="1171"/>
      <c r="D32" s="1171"/>
      <c r="E32" s="1171"/>
      <c r="F32" s="1171"/>
      <c r="G32" s="1171"/>
      <c r="H32" s="1143"/>
      <c r="I32" s="2667"/>
      <c r="J32" s="1171"/>
      <c r="K32" s="1171"/>
      <c r="L32" s="1143"/>
      <c r="M32" s="2667"/>
      <c r="N32" s="1171"/>
      <c r="O32" s="1171"/>
      <c r="P32" s="1171"/>
      <c r="Q32" s="1171"/>
      <c r="R32" s="1143"/>
      <c r="S32" s="1171"/>
      <c r="T32" s="1171"/>
      <c r="U32" s="1171"/>
      <c r="V32" s="1171"/>
      <c r="W32" s="1171"/>
      <c r="X32" s="1143"/>
    </row>
    <row r="33" spans="1:24" s="77" customFormat="1" ht="6" customHeight="1">
      <c r="A33" s="2668"/>
      <c r="B33" s="1155"/>
      <c r="C33" s="1172"/>
      <c r="D33" s="1172"/>
      <c r="E33" s="1172"/>
      <c r="F33" s="1172"/>
      <c r="G33" s="1172"/>
      <c r="H33" s="1155"/>
      <c r="I33" s="2668"/>
      <c r="J33" s="1172"/>
      <c r="K33" s="1172"/>
      <c r="L33" s="1155"/>
      <c r="M33" s="2668"/>
      <c r="N33" s="1172"/>
      <c r="O33" s="1172"/>
      <c r="P33" s="1172"/>
      <c r="Q33" s="1172"/>
      <c r="R33" s="1155"/>
      <c r="S33" s="1172"/>
      <c r="T33" s="1172"/>
      <c r="U33" s="1172"/>
      <c r="V33" s="1172"/>
      <c r="W33" s="1172"/>
      <c r="X33" s="1155"/>
    </row>
    <row r="34" spans="1:24" s="77" customFormat="1" ht="15" customHeight="1">
      <c r="A34" s="2666">
        <v>4</v>
      </c>
      <c r="B34" s="1141"/>
      <c r="C34" s="1170"/>
      <c r="D34" s="1170"/>
      <c r="E34" s="1170"/>
      <c r="F34" s="1170"/>
      <c r="G34" s="1170"/>
      <c r="H34" s="1141"/>
      <c r="I34" s="2666"/>
      <c r="J34" s="1170"/>
      <c r="K34" s="1170"/>
      <c r="L34" s="1141"/>
      <c r="M34" s="2666"/>
      <c r="N34" s="1170"/>
      <c r="O34" s="1170"/>
      <c r="P34" s="1170"/>
      <c r="Q34" s="1170"/>
      <c r="R34" s="1141"/>
      <c r="S34" s="1170"/>
      <c r="T34" s="1170"/>
      <c r="U34" s="1170"/>
      <c r="V34" s="1170"/>
      <c r="W34" s="1170"/>
      <c r="X34" s="1141"/>
    </row>
    <row r="35" spans="1:24" s="77" customFormat="1" ht="15" customHeight="1">
      <c r="A35" s="2667"/>
      <c r="B35" s="1143"/>
      <c r="C35" s="1171"/>
      <c r="D35" s="1171"/>
      <c r="E35" s="1171"/>
      <c r="F35" s="1171"/>
      <c r="G35" s="1171"/>
      <c r="H35" s="1143"/>
      <c r="I35" s="2667"/>
      <c r="J35" s="1171"/>
      <c r="K35" s="1171"/>
      <c r="L35" s="1143"/>
      <c r="M35" s="2667"/>
      <c r="N35" s="1171"/>
      <c r="O35" s="1171"/>
      <c r="P35" s="1171"/>
      <c r="Q35" s="1171"/>
      <c r="R35" s="1143"/>
      <c r="S35" s="1171"/>
      <c r="T35" s="1171"/>
      <c r="U35" s="1171"/>
      <c r="V35" s="1171"/>
      <c r="W35" s="1171"/>
      <c r="X35" s="1143"/>
    </row>
    <row r="36" spans="1:24" s="77" customFormat="1" ht="6" customHeight="1">
      <c r="A36" s="2668"/>
      <c r="B36" s="1155"/>
      <c r="C36" s="1172"/>
      <c r="D36" s="1172"/>
      <c r="E36" s="1172"/>
      <c r="F36" s="1172"/>
      <c r="G36" s="1172"/>
      <c r="H36" s="1155"/>
      <c r="I36" s="2668"/>
      <c r="J36" s="1172"/>
      <c r="K36" s="1172"/>
      <c r="L36" s="1155"/>
      <c r="M36" s="2668"/>
      <c r="N36" s="1172"/>
      <c r="O36" s="1172"/>
      <c r="P36" s="1172"/>
      <c r="Q36" s="1172"/>
      <c r="R36" s="1155"/>
      <c r="S36" s="1172"/>
      <c r="T36" s="1172"/>
      <c r="U36" s="1172"/>
      <c r="V36" s="1172"/>
      <c r="W36" s="1172"/>
      <c r="X36" s="1155"/>
    </row>
    <row r="37" spans="1:24" s="77" customFormat="1" ht="15" customHeight="1">
      <c r="A37" s="2666">
        <v>5</v>
      </c>
      <c r="B37" s="1141"/>
      <c r="C37" s="1170"/>
      <c r="D37" s="1170"/>
      <c r="E37" s="1170"/>
      <c r="F37" s="1170"/>
      <c r="G37" s="1170"/>
      <c r="H37" s="1141"/>
      <c r="I37" s="2666"/>
      <c r="J37" s="1170"/>
      <c r="K37" s="1170"/>
      <c r="L37" s="1141"/>
      <c r="M37" s="2666"/>
      <c r="N37" s="1170"/>
      <c r="O37" s="1170"/>
      <c r="P37" s="1170"/>
      <c r="Q37" s="1170"/>
      <c r="R37" s="1141"/>
      <c r="S37" s="1170"/>
      <c r="T37" s="1170"/>
      <c r="U37" s="1170"/>
      <c r="V37" s="1170"/>
      <c r="W37" s="1170"/>
      <c r="X37" s="1141"/>
    </row>
    <row r="38" spans="1:24" s="77" customFormat="1" ht="15" customHeight="1">
      <c r="A38" s="2667"/>
      <c r="B38" s="1143"/>
      <c r="C38" s="1171"/>
      <c r="D38" s="1171"/>
      <c r="E38" s="1171"/>
      <c r="F38" s="1171"/>
      <c r="G38" s="1171"/>
      <c r="H38" s="1143"/>
      <c r="I38" s="2667"/>
      <c r="J38" s="1171"/>
      <c r="K38" s="1171"/>
      <c r="L38" s="1143"/>
      <c r="M38" s="2667"/>
      <c r="N38" s="1171"/>
      <c r="O38" s="1171"/>
      <c r="P38" s="1171"/>
      <c r="Q38" s="1171"/>
      <c r="R38" s="1143"/>
      <c r="S38" s="1171"/>
      <c r="T38" s="1171"/>
      <c r="U38" s="1171"/>
      <c r="V38" s="1171"/>
      <c r="W38" s="1171"/>
      <c r="X38" s="1143"/>
    </row>
    <row r="39" spans="1:24" s="77" customFormat="1" ht="6" customHeight="1">
      <c r="A39" s="2668"/>
      <c r="B39" s="1155"/>
      <c r="C39" s="1172"/>
      <c r="D39" s="1172"/>
      <c r="E39" s="1172"/>
      <c r="F39" s="1172"/>
      <c r="G39" s="1172"/>
      <c r="H39" s="1155"/>
      <c r="I39" s="2668"/>
      <c r="J39" s="1172"/>
      <c r="K39" s="1172"/>
      <c r="L39" s="1155"/>
      <c r="M39" s="2668"/>
      <c r="N39" s="1172"/>
      <c r="O39" s="1172"/>
      <c r="P39" s="1172"/>
      <c r="Q39" s="1172"/>
      <c r="R39" s="1155"/>
      <c r="S39" s="1172"/>
      <c r="T39" s="1172"/>
      <c r="U39" s="1172"/>
      <c r="V39" s="1172"/>
      <c r="W39" s="1172"/>
      <c r="X39" s="1155"/>
    </row>
    <row r="40" spans="1:24" s="77" customFormat="1" ht="15" customHeight="1">
      <c r="A40" s="2666">
        <v>6</v>
      </c>
      <c r="B40" s="1141"/>
      <c r="C40" s="1170"/>
      <c r="D40" s="1170"/>
      <c r="E40" s="1170"/>
      <c r="F40" s="1170"/>
      <c r="G40" s="1170"/>
      <c r="H40" s="1141"/>
      <c r="I40" s="2666"/>
      <c r="J40" s="1170"/>
      <c r="K40" s="1170"/>
      <c r="L40" s="1141"/>
      <c r="M40" s="2666"/>
      <c r="N40" s="1170"/>
      <c r="O40" s="1170"/>
      <c r="P40" s="1170"/>
      <c r="Q40" s="1170"/>
      <c r="R40" s="1141"/>
      <c r="S40" s="1170"/>
      <c r="T40" s="1170"/>
      <c r="U40" s="1170"/>
      <c r="V40" s="1170"/>
      <c r="W40" s="1170"/>
      <c r="X40" s="1141"/>
    </row>
    <row r="41" spans="1:24" s="77" customFormat="1" ht="15" customHeight="1">
      <c r="A41" s="2667"/>
      <c r="B41" s="1143"/>
      <c r="C41" s="1171"/>
      <c r="D41" s="1171"/>
      <c r="E41" s="1171"/>
      <c r="F41" s="1171"/>
      <c r="G41" s="1171"/>
      <c r="H41" s="1143"/>
      <c r="I41" s="2667"/>
      <c r="J41" s="1171"/>
      <c r="K41" s="1171"/>
      <c r="L41" s="1143"/>
      <c r="M41" s="2667"/>
      <c r="N41" s="1171"/>
      <c r="O41" s="1171"/>
      <c r="P41" s="1171"/>
      <c r="Q41" s="1171"/>
      <c r="R41" s="1143"/>
      <c r="S41" s="1171"/>
      <c r="T41" s="1171"/>
      <c r="U41" s="1171"/>
      <c r="V41" s="1171"/>
      <c r="W41" s="1171"/>
      <c r="X41" s="1143"/>
    </row>
    <row r="42" spans="1:24" s="77" customFormat="1" ht="6" customHeight="1">
      <c r="A42" s="2668"/>
      <c r="B42" s="1155"/>
      <c r="C42" s="1172"/>
      <c r="D42" s="1172"/>
      <c r="E42" s="1172"/>
      <c r="F42" s="1172"/>
      <c r="G42" s="1172"/>
      <c r="H42" s="1155"/>
      <c r="I42" s="2668"/>
      <c r="J42" s="1172"/>
      <c r="K42" s="1172"/>
      <c r="L42" s="1155"/>
      <c r="M42" s="2668"/>
      <c r="N42" s="1172"/>
      <c r="O42" s="1172"/>
      <c r="P42" s="1172"/>
      <c r="Q42" s="1172"/>
      <c r="R42" s="1155"/>
      <c r="S42" s="1172"/>
      <c r="T42" s="1172"/>
      <c r="U42" s="1172"/>
      <c r="V42" s="1172"/>
      <c r="W42" s="1172"/>
      <c r="X42" s="1155"/>
    </row>
    <row r="43" spans="1:24" s="77" customFormat="1" ht="15" customHeight="1">
      <c r="A43" s="2666">
        <v>7</v>
      </c>
      <c r="B43" s="1141"/>
      <c r="C43" s="1170"/>
      <c r="D43" s="1170"/>
      <c r="E43" s="1170"/>
      <c r="F43" s="1170"/>
      <c r="G43" s="1170"/>
      <c r="H43" s="1141"/>
      <c r="I43" s="2666"/>
      <c r="J43" s="1170"/>
      <c r="K43" s="1170"/>
      <c r="L43" s="1141"/>
      <c r="M43" s="2666"/>
      <c r="N43" s="1170"/>
      <c r="O43" s="1170"/>
      <c r="P43" s="1170"/>
      <c r="Q43" s="1170"/>
      <c r="R43" s="1141"/>
      <c r="S43" s="1170"/>
      <c r="T43" s="1170"/>
      <c r="U43" s="1170"/>
      <c r="V43" s="1170"/>
      <c r="W43" s="1170"/>
      <c r="X43" s="1141"/>
    </row>
    <row r="44" spans="1:24" s="77" customFormat="1" ht="15" customHeight="1">
      <c r="A44" s="2667"/>
      <c r="B44" s="1143"/>
      <c r="C44" s="1171"/>
      <c r="D44" s="1171"/>
      <c r="E44" s="1171"/>
      <c r="F44" s="1171"/>
      <c r="G44" s="1171"/>
      <c r="H44" s="1143"/>
      <c r="I44" s="2667"/>
      <c r="J44" s="1171"/>
      <c r="K44" s="1171"/>
      <c r="L44" s="1143"/>
      <c r="M44" s="2667"/>
      <c r="N44" s="1171"/>
      <c r="O44" s="1171"/>
      <c r="P44" s="1171"/>
      <c r="Q44" s="1171"/>
      <c r="R44" s="1143"/>
      <c r="S44" s="1171"/>
      <c r="T44" s="1171"/>
      <c r="U44" s="1171"/>
      <c r="V44" s="1171"/>
      <c r="W44" s="1171"/>
      <c r="X44" s="1143"/>
    </row>
    <row r="45" spans="1:24" s="77" customFormat="1" ht="6" customHeight="1">
      <c r="A45" s="2668"/>
      <c r="B45" s="1155"/>
      <c r="C45" s="1172"/>
      <c r="D45" s="1172"/>
      <c r="E45" s="1172"/>
      <c r="F45" s="1172"/>
      <c r="G45" s="1172"/>
      <c r="H45" s="1155"/>
      <c r="I45" s="2668"/>
      <c r="J45" s="1172"/>
      <c r="K45" s="1172"/>
      <c r="L45" s="1155"/>
      <c r="M45" s="2668"/>
      <c r="N45" s="1172"/>
      <c r="O45" s="1172"/>
      <c r="P45" s="1172"/>
      <c r="Q45" s="1172"/>
      <c r="R45" s="1155"/>
      <c r="S45" s="1172"/>
      <c r="T45" s="1172"/>
      <c r="U45" s="1172"/>
      <c r="V45" s="1172"/>
      <c r="W45" s="1172"/>
      <c r="X45" s="1155"/>
    </row>
    <row r="46" spans="1:24" s="77" customFormat="1" ht="15" customHeight="1">
      <c r="A46" s="2666">
        <v>8</v>
      </c>
      <c r="B46" s="1141"/>
      <c r="C46" s="1170"/>
      <c r="D46" s="1170"/>
      <c r="E46" s="1170"/>
      <c r="F46" s="1170"/>
      <c r="G46" s="1170"/>
      <c r="H46" s="1141"/>
      <c r="I46" s="2666"/>
      <c r="J46" s="1170"/>
      <c r="K46" s="1170"/>
      <c r="L46" s="1141"/>
      <c r="M46" s="2666"/>
      <c r="N46" s="1170"/>
      <c r="O46" s="1170"/>
      <c r="P46" s="1170"/>
      <c r="Q46" s="1170"/>
      <c r="R46" s="1141"/>
      <c r="S46" s="1170"/>
      <c r="T46" s="1170"/>
      <c r="U46" s="1170"/>
      <c r="V46" s="1170"/>
      <c r="W46" s="1170"/>
      <c r="X46" s="1141"/>
    </row>
    <row r="47" spans="1:24" s="77" customFormat="1" ht="15" customHeight="1">
      <c r="A47" s="2667"/>
      <c r="B47" s="1143"/>
      <c r="C47" s="1171"/>
      <c r="D47" s="1171"/>
      <c r="E47" s="1171"/>
      <c r="F47" s="1171"/>
      <c r="G47" s="1171"/>
      <c r="H47" s="1143"/>
      <c r="I47" s="2667"/>
      <c r="J47" s="1171"/>
      <c r="K47" s="1171"/>
      <c r="L47" s="1143"/>
      <c r="M47" s="2667"/>
      <c r="N47" s="1171"/>
      <c r="O47" s="1171"/>
      <c r="P47" s="1171"/>
      <c r="Q47" s="1171"/>
      <c r="R47" s="1143"/>
      <c r="S47" s="1171"/>
      <c r="T47" s="1171"/>
      <c r="U47" s="1171"/>
      <c r="V47" s="1171"/>
      <c r="W47" s="1171"/>
      <c r="X47" s="1143"/>
    </row>
    <row r="48" spans="1:24" s="77" customFormat="1" ht="6" customHeight="1">
      <c r="A48" s="2668"/>
      <c r="B48" s="1155"/>
      <c r="C48" s="1172"/>
      <c r="D48" s="1172"/>
      <c r="E48" s="1172"/>
      <c r="F48" s="1172"/>
      <c r="G48" s="1172"/>
      <c r="H48" s="1155"/>
      <c r="I48" s="2668"/>
      <c r="J48" s="1172"/>
      <c r="K48" s="1172"/>
      <c r="L48" s="1155"/>
      <c r="M48" s="2668"/>
      <c r="N48" s="1172"/>
      <c r="O48" s="1172"/>
      <c r="P48" s="1172"/>
      <c r="Q48" s="1172"/>
      <c r="R48" s="1155"/>
      <c r="S48" s="1172"/>
      <c r="T48" s="1172"/>
      <c r="U48" s="1172"/>
      <c r="V48" s="1172"/>
      <c r="W48" s="1172"/>
      <c r="X48" s="1155"/>
    </row>
    <row r="49" spans="1:256" s="77" customFormat="1" ht="15" customHeight="1">
      <c r="A49" s="2666">
        <v>9</v>
      </c>
      <c r="B49" s="1141"/>
      <c r="C49" s="1170"/>
      <c r="D49" s="1170"/>
      <c r="E49" s="1170"/>
      <c r="F49" s="1170"/>
      <c r="G49" s="1170"/>
      <c r="H49" s="1141"/>
      <c r="I49" s="2666"/>
      <c r="J49" s="1170"/>
      <c r="K49" s="1170"/>
      <c r="L49" s="1141"/>
      <c r="M49" s="2666"/>
      <c r="N49" s="1170"/>
      <c r="O49" s="1170"/>
      <c r="P49" s="1170"/>
      <c r="Q49" s="1170"/>
      <c r="R49" s="1141"/>
      <c r="S49" s="1170"/>
      <c r="T49" s="1170"/>
      <c r="U49" s="1170"/>
      <c r="V49" s="1170"/>
      <c r="W49" s="1170"/>
      <c r="X49" s="1141"/>
    </row>
    <row r="50" spans="1:256" s="77" customFormat="1" ht="15" customHeight="1">
      <c r="A50" s="2667"/>
      <c r="B50" s="1143"/>
      <c r="C50" s="1171"/>
      <c r="D50" s="1171"/>
      <c r="E50" s="1171"/>
      <c r="F50" s="1171"/>
      <c r="G50" s="1171"/>
      <c r="H50" s="1143"/>
      <c r="I50" s="2667"/>
      <c r="J50" s="1171"/>
      <c r="K50" s="1171"/>
      <c r="L50" s="1143"/>
      <c r="M50" s="2667"/>
      <c r="N50" s="1171"/>
      <c r="O50" s="1171"/>
      <c r="P50" s="1171"/>
      <c r="Q50" s="1171"/>
      <c r="R50" s="1143"/>
      <c r="S50" s="1171"/>
      <c r="T50" s="1171"/>
      <c r="U50" s="1171"/>
      <c r="V50" s="1171"/>
      <c r="W50" s="1171"/>
      <c r="X50" s="1143"/>
    </row>
    <row r="51" spans="1:256" s="77" customFormat="1" ht="6" customHeight="1">
      <c r="A51" s="2668"/>
      <c r="B51" s="1155"/>
      <c r="C51" s="1172"/>
      <c r="D51" s="1172"/>
      <c r="E51" s="1172"/>
      <c r="F51" s="1172"/>
      <c r="G51" s="1172"/>
      <c r="H51" s="1155"/>
      <c r="I51" s="2668"/>
      <c r="J51" s="1172"/>
      <c r="K51" s="1172"/>
      <c r="L51" s="1155"/>
      <c r="M51" s="2668"/>
      <c r="N51" s="1172"/>
      <c r="O51" s="1172"/>
      <c r="P51" s="1172"/>
      <c r="Q51" s="1172"/>
      <c r="R51" s="1155"/>
      <c r="S51" s="1172"/>
      <c r="T51" s="1172"/>
      <c r="U51" s="1172"/>
      <c r="V51" s="1172"/>
      <c r="W51" s="1172"/>
      <c r="X51" s="1155"/>
    </row>
    <row r="52" spans="1:256" s="77" customFormat="1" ht="15" customHeight="1">
      <c r="A52" s="2666">
        <v>10</v>
      </c>
      <c r="B52" s="1141"/>
      <c r="C52" s="1170"/>
      <c r="D52" s="1170"/>
      <c r="E52" s="1170"/>
      <c r="F52" s="1170"/>
      <c r="G52" s="1170"/>
      <c r="H52" s="1141"/>
      <c r="I52" s="2666"/>
      <c r="J52" s="1170"/>
      <c r="K52" s="1170"/>
      <c r="L52" s="1141"/>
      <c r="M52" s="2666"/>
      <c r="N52" s="1170"/>
      <c r="O52" s="1170"/>
      <c r="P52" s="1170"/>
      <c r="Q52" s="1170"/>
      <c r="R52" s="1141"/>
      <c r="S52" s="1170"/>
      <c r="T52" s="1170"/>
      <c r="U52" s="1170"/>
      <c r="V52" s="1170"/>
      <c r="W52" s="1170"/>
      <c r="X52" s="1141"/>
    </row>
    <row r="53" spans="1:256" s="77" customFormat="1" ht="15" customHeight="1">
      <c r="A53" s="2667"/>
      <c r="B53" s="1143"/>
      <c r="C53" s="1171"/>
      <c r="D53" s="1171"/>
      <c r="E53" s="1171"/>
      <c r="F53" s="1171"/>
      <c r="G53" s="1171"/>
      <c r="H53" s="1143"/>
      <c r="I53" s="2667"/>
      <c r="J53" s="1171"/>
      <c r="K53" s="1171"/>
      <c r="L53" s="1143"/>
      <c r="M53" s="2667"/>
      <c r="N53" s="1171"/>
      <c r="O53" s="1171"/>
      <c r="P53" s="1171"/>
      <c r="Q53" s="1171"/>
      <c r="R53" s="1143"/>
      <c r="S53" s="1171"/>
      <c r="T53" s="1171"/>
      <c r="U53" s="1171"/>
      <c r="V53" s="1171"/>
      <c r="W53" s="1171"/>
      <c r="X53" s="1143"/>
    </row>
    <row r="54" spans="1:256" s="77" customFormat="1" ht="6" customHeight="1">
      <c r="A54" s="2668"/>
      <c r="B54" s="1155"/>
      <c r="C54" s="1172"/>
      <c r="D54" s="1172"/>
      <c r="E54" s="1172"/>
      <c r="F54" s="1172"/>
      <c r="G54" s="1172"/>
      <c r="H54" s="1155"/>
      <c r="I54" s="2668"/>
      <c r="J54" s="1172"/>
      <c r="K54" s="1172"/>
      <c r="L54" s="1155"/>
      <c r="M54" s="2668"/>
      <c r="N54" s="1172"/>
      <c r="O54" s="1172"/>
      <c r="P54" s="1172"/>
      <c r="Q54" s="1172"/>
      <c r="R54" s="1155"/>
      <c r="S54" s="1172"/>
      <c r="T54" s="1172"/>
      <c r="U54" s="1172"/>
      <c r="V54" s="1172"/>
      <c r="W54" s="1172"/>
      <c r="X54" s="1155"/>
    </row>
    <row r="55" spans="1:256" ht="15.75" customHeight="1">
      <c r="A55" s="190"/>
      <c r="B55" s="384"/>
      <c r="C55" s="190"/>
      <c r="D55" s="190"/>
      <c r="E55" s="190"/>
      <c r="F55" s="190"/>
      <c r="G55" s="190"/>
      <c r="H55" s="190"/>
      <c r="I55" s="190"/>
      <c r="J55" s="190"/>
      <c r="K55" s="190"/>
      <c r="L55" s="190"/>
      <c r="M55" s="190"/>
      <c r="N55" s="190"/>
      <c r="O55" s="190"/>
      <c r="P55" s="190"/>
      <c r="Q55" s="190"/>
      <c r="R55" s="190"/>
      <c r="S55" s="190"/>
      <c r="T55" s="190"/>
      <c r="U55" s="190"/>
      <c r="V55" s="190"/>
      <c r="W55" s="190"/>
      <c r="X55" s="190"/>
      <c r="Y55" s="190"/>
      <c r="Z55" s="190"/>
      <c r="AA55" s="190"/>
      <c r="AB55" s="190"/>
      <c r="AC55" s="190"/>
      <c r="AD55" s="190"/>
      <c r="AE55" s="190"/>
      <c r="AF55" s="192"/>
      <c r="AG55" s="192"/>
      <c r="AH55" s="192"/>
      <c r="AI55" s="192"/>
      <c r="AJ55" s="192"/>
      <c r="AK55" s="192"/>
      <c r="AL55" s="192"/>
      <c r="AM55" s="192"/>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2"/>
      <c r="BQ55" s="192"/>
      <c r="BR55" s="192"/>
      <c r="BS55" s="192"/>
      <c r="BT55" s="192"/>
      <c r="BU55" s="192"/>
      <c r="BV55" s="192"/>
      <c r="BW55" s="192"/>
      <c r="BX55" s="192"/>
      <c r="BY55" s="192"/>
      <c r="BZ55" s="192"/>
      <c r="CA55" s="192"/>
      <c r="CB55" s="192"/>
      <c r="CC55" s="192"/>
      <c r="CD55" s="192"/>
      <c r="CE55" s="192"/>
      <c r="CF55" s="192"/>
      <c r="CG55" s="192"/>
      <c r="CH55" s="192"/>
      <c r="CI55" s="192"/>
      <c r="CJ55" s="192"/>
      <c r="CK55" s="192"/>
      <c r="CL55" s="192"/>
      <c r="CM55" s="192"/>
      <c r="CN55" s="192"/>
      <c r="CO55" s="192"/>
      <c r="CP55" s="192"/>
      <c r="CQ55" s="192"/>
      <c r="CR55" s="192"/>
      <c r="CS55" s="192"/>
      <c r="CT55" s="192"/>
      <c r="CU55" s="192"/>
      <c r="CV55" s="192"/>
      <c r="CW55" s="192"/>
      <c r="CX55" s="192"/>
      <c r="CY55" s="192"/>
      <c r="CZ55" s="192"/>
      <c r="DA55" s="192"/>
      <c r="DB55" s="192"/>
      <c r="DC55" s="192"/>
      <c r="DD55" s="192"/>
      <c r="DE55" s="192"/>
      <c r="DF55" s="192"/>
      <c r="DG55" s="192"/>
      <c r="DH55" s="192"/>
      <c r="DI55" s="192"/>
      <c r="DJ55" s="192"/>
      <c r="DK55" s="192"/>
      <c r="DL55" s="192"/>
      <c r="DM55" s="192"/>
      <c r="DN55" s="192"/>
      <c r="DO55" s="192"/>
      <c r="DP55" s="192"/>
      <c r="DQ55" s="192"/>
      <c r="DR55" s="192"/>
      <c r="DS55" s="192"/>
      <c r="DT55" s="192"/>
      <c r="DU55" s="192"/>
      <c r="DV55" s="192"/>
      <c r="DW55" s="192"/>
      <c r="DX55" s="192"/>
      <c r="DY55" s="192"/>
      <c r="DZ55" s="192"/>
      <c r="EA55" s="192"/>
      <c r="EB55" s="192"/>
      <c r="EC55" s="192"/>
      <c r="ED55" s="192"/>
      <c r="EE55" s="192"/>
      <c r="EF55" s="192"/>
      <c r="EG55" s="192"/>
      <c r="EH55" s="192"/>
      <c r="EI55" s="192"/>
      <c r="EJ55" s="192"/>
      <c r="EK55" s="192"/>
      <c r="EL55" s="192"/>
      <c r="EM55" s="192"/>
      <c r="EN55" s="192"/>
      <c r="EO55" s="192"/>
      <c r="EP55" s="192"/>
      <c r="EQ55" s="192"/>
      <c r="ER55" s="192"/>
      <c r="ES55" s="192"/>
      <c r="ET55" s="192"/>
      <c r="EU55" s="192"/>
      <c r="EV55" s="192"/>
      <c r="EW55" s="192"/>
      <c r="EX55" s="192"/>
      <c r="EY55" s="192"/>
      <c r="EZ55" s="192"/>
      <c r="FA55" s="192"/>
      <c r="FB55" s="192"/>
      <c r="FC55" s="192"/>
      <c r="FD55" s="192"/>
      <c r="FE55" s="192"/>
      <c r="FF55" s="192"/>
      <c r="FG55" s="192"/>
      <c r="FH55" s="192"/>
      <c r="FI55" s="192"/>
      <c r="FJ55" s="192"/>
      <c r="FK55" s="192"/>
      <c r="FL55" s="192"/>
      <c r="FM55" s="192"/>
      <c r="FN55" s="192"/>
      <c r="FO55" s="192"/>
      <c r="FP55" s="192"/>
      <c r="FQ55" s="192"/>
      <c r="FR55" s="192"/>
      <c r="FS55" s="192"/>
      <c r="FT55" s="192"/>
      <c r="FU55" s="192"/>
      <c r="FV55" s="192"/>
      <c r="FW55" s="192"/>
      <c r="FX55" s="192"/>
      <c r="FY55" s="192"/>
      <c r="FZ55" s="192"/>
      <c r="GA55" s="192"/>
      <c r="GB55" s="192"/>
      <c r="GC55" s="192"/>
      <c r="GD55" s="192"/>
      <c r="GE55" s="192"/>
      <c r="GF55" s="192"/>
      <c r="GG55" s="192"/>
      <c r="GH55" s="192"/>
      <c r="GI55" s="192"/>
      <c r="GJ55" s="192"/>
      <c r="GK55" s="192"/>
      <c r="GL55" s="192"/>
      <c r="GM55" s="192"/>
      <c r="GN55" s="192"/>
      <c r="GO55" s="192"/>
      <c r="GP55" s="192"/>
      <c r="GQ55" s="192"/>
      <c r="GR55" s="192"/>
      <c r="GS55" s="192"/>
      <c r="GT55" s="192"/>
      <c r="GU55" s="192"/>
      <c r="GV55" s="192"/>
      <c r="GW55" s="192"/>
      <c r="GX55" s="192"/>
      <c r="GY55" s="192"/>
      <c r="GZ55" s="192"/>
      <c r="HA55" s="192"/>
      <c r="HB55" s="192"/>
      <c r="HC55" s="192"/>
      <c r="HD55" s="192"/>
      <c r="HE55" s="192"/>
      <c r="HF55" s="192"/>
      <c r="HG55" s="192"/>
      <c r="HH55" s="192"/>
      <c r="HI55" s="192"/>
      <c r="HJ55" s="192"/>
      <c r="HK55" s="192"/>
      <c r="HL55" s="192"/>
      <c r="HM55" s="192"/>
      <c r="HN55" s="192"/>
      <c r="HO55" s="192"/>
      <c r="HP55" s="192"/>
      <c r="HQ55" s="192"/>
      <c r="HR55" s="192"/>
      <c r="HS55" s="192"/>
      <c r="HT55" s="192"/>
      <c r="HU55" s="192"/>
      <c r="HV55" s="192"/>
      <c r="HW55" s="192"/>
      <c r="HX55" s="192"/>
      <c r="HY55" s="192"/>
      <c r="HZ55" s="192"/>
      <c r="IA55" s="192"/>
      <c r="IB55" s="192"/>
      <c r="IC55" s="192"/>
      <c r="ID55" s="192"/>
      <c r="IE55" s="192"/>
      <c r="IF55" s="192"/>
      <c r="IG55" s="192"/>
      <c r="IH55" s="192"/>
      <c r="II55" s="192"/>
      <c r="IJ55" s="192"/>
      <c r="IK55" s="192"/>
      <c r="IL55" s="192"/>
      <c r="IM55" s="192"/>
      <c r="IN55" s="192"/>
      <c r="IO55" s="192"/>
      <c r="IP55" s="192"/>
      <c r="IQ55" s="192"/>
      <c r="IR55" s="192"/>
      <c r="IS55" s="192"/>
      <c r="IT55" s="192"/>
      <c r="IU55" s="192"/>
      <c r="IV55" s="192"/>
    </row>
    <row r="56" spans="1:256" ht="37.5" customHeight="1">
      <c r="A56" s="190"/>
      <c r="B56" s="1732" t="s">
        <v>518</v>
      </c>
      <c r="C56" s="1732"/>
      <c r="D56" s="1732"/>
      <c r="E56" s="1732"/>
      <c r="F56" s="1732"/>
      <c r="G56" s="1732"/>
      <c r="H56" s="1732"/>
      <c r="I56" s="1732"/>
      <c r="J56" s="1732"/>
      <c r="K56" s="1732"/>
      <c r="L56" s="1732"/>
      <c r="M56" s="1732"/>
      <c r="N56" s="1732"/>
      <c r="O56" s="1732"/>
      <c r="P56" s="1732"/>
      <c r="Q56" s="1732"/>
      <c r="R56" s="1732"/>
      <c r="S56" s="1732"/>
      <c r="T56" s="1732"/>
      <c r="U56" s="1732"/>
      <c r="V56" s="1732"/>
      <c r="W56" s="1732"/>
      <c r="X56" s="1732"/>
      <c r="Y56" s="190"/>
      <c r="Z56" s="190"/>
      <c r="AA56" s="190"/>
      <c r="AB56" s="190"/>
      <c r="AC56" s="190"/>
      <c r="AD56" s="190"/>
      <c r="AE56" s="190"/>
      <c r="AF56" s="192"/>
      <c r="AG56" s="192"/>
      <c r="AH56" s="192"/>
      <c r="AI56" s="192"/>
      <c r="AJ56" s="192"/>
      <c r="AK56" s="192"/>
      <c r="AL56" s="192"/>
      <c r="AM56" s="192"/>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2"/>
      <c r="BQ56" s="192"/>
      <c r="BR56" s="192"/>
      <c r="BS56" s="192"/>
      <c r="BT56" s="192"/>
      <c r="BU56" s="192"/>
      <c r="BV56" s="192"/>
      <c r="BW56" s="192"/>
      <c r="BX56" s="192"/>
      <c r="BY56" s="192"/>
      <c r="BZ56" s="192"/>
      <c r="CA56" s="192"/>
      <c r="CB56" s="192"/>
      <c r="CC56" s="192"/>
      <c r="CD56" s="192"/>
      <c r="CE56" s="192"/>
      <c r="CF56" s="192"/>
      <c r="CG56" s="192"/>
      <c r="CH56" s="192"/>
      <c r="CI56" s="192"/>
      <c r="CJ56" s="192"/>
      <c r="CK56" s="192"/>
      <c r="CL56" s="192"/>
      <c r="CM56" s="192"/>
      <c r="CN56" s="192"/>
      <c r="CO56" s="192"/>
      <c r="CP56" s="192"/>
      <c r="CQ56" s="192"/>
      <c r="CR56" s="192"/>
      <c r="CS56" s="192"/>
      <c r="CT56" s="192"/>
      <c r="CU56" s="192"/>
      <c r="CV56" s="192"/>
      <c r="CW56" s="192"/>
      <c r="CX56" s="192"/>
      <c r="CY56" s="192"/>
      <c r="CZ56" s="192"/>
      <c r="DA56" s="192"/>
      <c r="DB56" s="192"/>
      <c r="DC56" s="192"/>
      <c r="DD56" s="192"/>
      <c r="DE56" s="192"/>
      <c r="DF56" s="192"/>
      <c r="DG56" s="192"/>
      <c r="DH56" s="192"/>
      <c r="DI56" s="192"/>
      <c r="DJ56" s="192"/>
      <c r="DK56" s="192"/>
      <c r="DL56" s="192"/>
      <c r="DM56" s="192"/>
      <c r="DN56" s="192"/>
      <c r="DO56" s="192"/>
      <c r="DP56" s="192"/>
      <c r="DQ56" s="192"/>
      <c r="DR56" s="192"/>
      <c r="DS56" s="192"/>
      <c r="DT56" s="192"/>
      <c r="DU56" s="192"/>
      <c r="DV56" s="192"/>
      <c r="DW56" s="192"/>
      <c r="DX56" s="192"/>
      <c r="DY56" s="192"/>
      <c r="DZ56" s="192"/>
      <c r="EA56" s="192"/>
      <c r="EB56" s="192"/>
      <c r="EC56" s="192"/>
      <c r="ED56" s="192"/>
      <c r="EE56" s="192"/>
      <c r="EF56" s="192"/>
      <c r="EG56" s="192"/>
      <c r="EH56" s="192"/>
      <c r="EI56" s="192"/>
      <c r="EJ56" s="192"/>
      <c r="EK56" s="192"/>
      <c r="EL56" s="192"/>
      <c r="EM56" s="192"/>
      <c r="EN56" s="192"/>
      <c r="EO56" s="192"/>
      <c r="EP56" s="192"/>
      <c r="EQ56" s="192"/>
      <c r="ER56" s="192"/>
      <c r="ES56" s="192"/>
      <c r="ET56" s="192"/>
      <c r="EU56" s="192"/>
      <c r="EV56" s="192"/>
      <c r="EW56" s="192"/>
      <c r="EX56" s="192"/>
      <c r="EY56" s="192"/>
      <c r="EZ56" s="192"/>
      <c r="FA56" s="192"/>
      <c r="FB56" s="192"/>
      <c r="FC56" s="192"/>
      <c r="FD56" s="192"/>
      <c r="FE56" s="192"/>
      <c r="FF56" s="192"/>
      <c r="FG56" s="192"/>
      <c r="FH56" s="192"/>
      <c r="FI56" s="192"/>
      <c r="FJ56" s="192"/>
      <c r="FK56" s="192"/>
      <c r="FL56" s="192"/>
      <c r="FM56" s="192"/>
      <c r="FN56" s="192"/>
      <c r="FO56" s="192"/>
      <c r="FP56" s="192"/>
      <c r="FQ56" s="192"/>
      <c r="FR56" s="192"/>
      <c r="FS56" s="192"/>
      <c r="FT56" s="192"/>
      <c r="FU56" s="192"/>
      <c r="FV56" s="192"/>
      <c r="FW56" s="192"/>
      <c r="FX56" s="192"/>
      <c r="FY56" s="192"/>
      <c r="FZ56" s="192"/>
      <c r="GA56" s="192"/>
      <c r="GB56" s="192"/>
      <c r="GC56" s="192"/>
      <c r="GD56" s="192"/>
      <c r="GE56" s="192"/>
      <c r="GF56" s="192"/>
      <c r="GG56" s="192"/>
      <c r="GH56" s="192"/>
      <c r="GI56" s="192"/>
      <c r="GJ56" s="192"/>
      <c r="GK56" s="192"/>
      <c r="GL56" s="192"/>
      <c r="GM56" s="192"/>
      <c r="GN56" s="192"/>
      <c r="GO56" s="192"/>
      <c r="GP56" s="192"/>
      <c r="GQ56" s="192"/>
      <c r="GR56" s="192"/>
      <c r="GS56" s="192"/>
      <c r="GT56" s="192"/>
      <c r="GU56" s="192"/>
      <c r="GV56" s="192"/>
      <c r="GW56" s="192"/>
      <c r="GX56" s="192"/>
      <c r="GY56" s="192"/>
      <c r="GZ56" s="192"/>
      <c r="HA56" s="192"/>
      <c r="HB56" s="192"/>
      <c r="HC56" s="192"/>
      <c r="HD56" s="192"/>
      <c r="HE56" s="192"/>
      <c r="HF56" s="192"/>
      <c r="HG56" s="192"/>
      <c r="HH56" s="192"/>
      <c r="HI56" s="192"/>
      <c r="HJ56" s="192"/>
      <c r="HK56" s="192"/>
      <c r="HL56" s="192"/>
      <c r="HM56" s="192"/>
      <c r="HN56" s="192"/>
      <c r="HO56" s="192"/>
      <c r="HP56" s="192"/>
      <c r="HQ56" s="192"/>
      <c r="HR56" s="192"/>
      <c r="HS56" s="192"/>
      <c r="HT56" s="192"/>
      <c r="HU56" s="192"/>
      <c r="HV56" s="192"/>
      <c r="HW56" s="192"/>
      <c r="HX56" s="192"/>
      <c r="HY56" s="192"/>
      <c r="HZ56" s="192"/>
      <c r="IA56" s="192"/>
      <c r="IB56" s="192"/>
      <c r="IC56" s="192"/>
      <c r="ID56" s="192"/>
      <c r="IE56" s="192"/>
      <c r="IF56" s="192"/>
      <c r="IG56" s="192"/>
      <c r="IH56" s="192"/>
      <c r="II56" s="192"/>
      <c r="IJ56" s="192"/>
      <c r="IK56" s="192"/>
      <c r="IL56" s="192"/>
      <c r="IM56" s="192"/>
      <c r="IN56" s="192"/>
      <c r="IO56" s="192"/>
      <c r="IP56" s="192"/>
      <c r="IQ56" s="192"/>
      <c r="IR56" s="192"/>
      <c r="IS56" s="192"/>
      <c r="IT56" s="192"/>
      <c r="IU56" s="192"/>
      <c r="IV56" s="192"/>
    </row>
    <row r="57" spans="1:256" ht="44.25" customHeight="1">
      <c r="A57" s="190"/>
      <c r="B57" s="1732" t="s">
        <v>519</v>
      </c>
      <c r="C57" s="1732"/>
      <c r="D57" s="1732"/>
      <c r="E57" s="1732"/>
      <c r="F57" s="1732"/>
      <c r="G57" s="1732"/>
      <c r="H57" s="1732"/>
      <c r="I57" s="1732"/>
      <c r="J57" s="1732"/>
      <c r="K57" s="1732"/>
      <c r="L57" s="1732"/>
      <c r="M57" s="1732"/>
      <c r="N57" s="1732"/>
      <c r="O57" s="1732"/>
      <c r="P57" s="1732"/>
      <c r="Q57" s="1732"/>
      <c r="R57" s="1732"/>
      <c r="S57" s="1732"/>
      <c r="T57" s="1732"/>
      <c r="U57" s="1732"/>
      <c r="V57" s="1732"/>
      <c r="W57" s="1732"/>
      <c r="X57" s="1732"/>
      <c r="Y57" s="190"/>
      <c r="Z57" s="190"/>
      <c r="AA57" s="190"/>
      <c r="AB57" s="190"/>
      <c r="AC57" s="190"/>
      <c r="AD57" s="190"/>
      <c r="AE57" s="190"/>
      <c r="AF57" s="192"/>
      <c r="AG57" s="192"/>
      <c r="AH57" s="192"/>
      <c r="AI57" s="192"/>
      <c r="AJ57" s="192"/>
      <c r="AK57" s="192"/>
      <c r="AL57" s="192"/>
      <c r="AM57" s="192"/>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c r="BO57" s="192"/>
      <c r="BP57" s="192"/>
      <c r="BQ57" s="192"/>
      <c r="BR57" s="192"/>
      <c r="BS57" s="192"/>
      <c r="BT57" s="192"/>
      <c r="BU57" s="192"/>
      <c r="BV57" s="192"/>
      <c r="BW57" s="192"/>
      <c r="BX57" s="192"/>
      <c r="BY57" s="192"/>
      <c r="BZ57" s="192"/>
      <c r="CA57" s="192"/>
      <c r="CB57" s="192"/>
      <c r="CC57" s="192"/>
      <c r="CD57" s="192"/>
      <c r="CE57" s="192"/>
      <c r="CF57" s="192"/>
      <c r="CG57" s="192"/>
      <c r="CH57" s="192"/>
      <c r="CI57" s="192"/>
      <c r="CJ57" s="192"/>
      <c r="CK57" s="192"/>
      <c r="CL57" s="192"/>
      <c r="CM57" s="192"/>
      <c r="CN57" s="192"/>
      <c r="CO57" s="192"/>
      <c r="CP57" s="192"/>
      <c r="CQ57" s="192"/>
      <c r="CR57" s="192"/>
      <c r="CS57" s="192"/>
      <c r="CT57" s="192"/>
      <c r="CU57" s="192"/>
      <c r="CV57" s="192"/>
      <c r="CW57" s="192"/>
      <c r="CX57" s="192"/>
      <c r="CY57" s="192"/>
      <c r="CZ57" s="192"/>
      <c r="DA57" s="192"/>
      <c r="DB57" s="192"/>
      <c r="DC57" s="192"/>
      <c r="DD57" s="192"/>
      <c r="DE57" s="192"/>
      <c r="DF57" s="192"/>
      <c r="DG57" s="192"/>
      <c r="DH57" s="192"/>
      <c r="DI57" s="192"/>
      <c r="DJ57" s="192"/>
      <c r="DK57" s="192"/>
      <c r="DL57" s="192"/>
      <c r="DM57" s="192"/>
      <c r="DN57" s="192"/>
      <c r="DO57" s="192"/>
      <c r="DP57" s="192"/>
      <c r="DQ57" s="192"/>
      <c r="DR57" s="192"/>
      <c r="DS57" s="192"/>
      <c r="DT57" s="192"/>
      <c r="DU57" s="192"/>
      <c r="DV57" s="192"/>
      <c r="DW57" s="192"/>
      <c r="DX57" s="192"/>
      <c r="DY57" s="192"/>
      <c r="DZ57" s="192"/>
      <c r="EA57" s="192"/>
      <c r="EB57" s="192"/>
      <c r="EC57" s="192"/>
      <c r="ED57" s="192"/>
      <c r="EE57" s="192"/>
      <c r="EF57" s="192"/>
      <c r="EG57" s="192"/>
      <c r="EH57" s="192"/>
      <c r="EI57" s="192"/>
      <c r="EJ57" s="192"/>
      <c r="EK57" s="192"/>
      <c r="EL57" s="192"/>
      <c r="EM57" s="192"/>
      <c r="EN57" s="192"/>
      <c r="EO57" s="192"/>
      <c r="EP57" s="192"/>
      <c r="EQ57" s="192"/>
      <c r="ER57" s="192"/>
      <c r="ES57" s="192"/>
      <c r="ET57" s="192"/>
      <c r="EU57" s="192"/>
      <c r="EV57" s="192"/>
      <c r="EW57" s="192"/>
      <c r="EX57" s="192"/>
      <c r="EY57" s="192"/>
      <c r="EZ57" s="192"/>
      <c r="FA57" s="192"/>
      <c r="FB57" s="192"/>
      <c r="FC57" s="192"/>
      <c r="FD57" s="192"/>
      <c r="FE57" s="192"/>
      <c r="FF57" s="192"/>
      <c r="FG57" s="192"/>
      <c r="FH57" s="192"/>
      <c r="FI57" s="192"/>
      <c r="FJ57" s="192"/>
      <c r="FK57" s="192"/>
      <c r="FL57" s="192"/>
      <c r="FM57" s="192"/>
      <c r="FN57" s="192"/>
      <c r="FO57" s="192"/>
      <c r="FP57" s="192"/>
      <c r="FQ57" s="192"/>
      <c r="FR57" s="192"/>
      <c r="FS57" s="192"/>
      <c r="FT57" s="192"/>
      <c r="FU57" s="192"/>
      <c r="FV57" s="192"/>
      <c r="FW57" s="192"/>
      <c r="FX57" s="192"/>
      <c r="FY57" s="192"/>
      <c r="FZ57" s="192"/>
      <c r="GA57" s="192"/>
      <c r="GB57" s="192"/>
      <c r="GC57" s="192"/>
      <c r="GD57" s="192"/>
      <c r="GE57" s="192"/>
      <c r="GF57" s="192"/>
      <c r="GG57" s="192"/>
      <c r="GH57" s="192"/>
      <c r="GI57" s="192"/>
      <c r="GJ57" s="192"/>
      <c r="GK57" s="192"/>
      <c r="GL57" s="192"/>
      <c r="GM57" s="192"/>
      <c r="GN57" s="192"/>
      <c r="GO57" s="192"/>
      <c r="GP57" s="192"/>
      <c r="GQ57" s="192"/>
      <c r="GR57" s="192"/>
      <c r="GS57" s="192"/>
      <c r="GT57" s="192"/>
      <c r="GU57" s="192"/>
      <c r="GV57" s="192"/>
      <c r="GW57" s="192"/>
      <c r="GX57" s="192"/>
      <c r="GY57" s="192"/>
      <c r="GZ57" s="192"/>
      <c r="HA57" s="192"/>
      <c r="HB57" s="192"/>
      <c r="HC57" s="192"/>
      <c r="HD57" s="192"/>
      <c r="HE57" s="192"/>
      <c r="HF57" s="192"/>
      <c r="HG57" s="192"/>
      <c r="HH57" s="192"/>
      <c r="HI57" s="192"/>
      <c r="HJ57" s="192"/>
      <c r="HK57" s="192"/>
      <c r="HL57" s="192"/>
      <c r="HM57" s="192"/>
      <c r="HN57" s="192"/>
      <c r="HO57" s="192"/>
      <c r="HP57" s="192"/>
      <c r="HQ57" s="192"/>
      <c r="HR57" s="192"/>
      <c r="HS57" s="192"/>
      <c r="HT57" s="192"/>
      <c r="HU57" s="192"/>
      <c r="HV57" s="192"/>
      <c r="HW57" s="192"/>
      <c r="HX57" s="192"/>
      <c r="HY57" s="192"/>
      <c r="HZ57" s="192"/>
      <c r="IA57" s="192"/>
      <c r="IB57" s="192"/>
      <c r="IC57" s="192"/>
      <c r="ID57" s="192"/>
      <c r="IE57" s="192"/>
      <c r="IF57" s="192"/>
      <c r="IG57" s="192"/>
      <c r="IH57" s="192"/>
      <c r="II57" s="192"/>
      <c r="IJ57" s="192"/>
      <c r="IK57" s="192"/>
      <c r="IL57" s="192"/>
      <c r="IM57" s="192"/>
      <c r="IN57" s="192"/>
      <c r="IO57" s="192"/>
      <c r="IP57" s="192"/>
      <c r="IQ57" s="192"/>
      <c r="IR57" s="192"/>
      <c r="IS57" s="192"/>
      <c r="IT57" s="192"/>
      <c r="IU57" s="192"/>
      <c r="IV57" s="192"/>
    </row>
  </sheetData>
  <mergeCells count="80">
    <mergeCell ref="B57:X57"/>
    <mergeCell ref="A52:B54"/>
    <mergeCell ref="C52:H54"/>
    <mergeCell ref="I52:L54"/>
    <mergeCell ref="M52:R54"/>
    <mergeCell ref="S52:X54"/>
    <mergeCell ref="B56:X56"/>
    <mergeCell ref="A46:B48"/>
    <mergeCell ref="C46:H48"/>
    <mergeCell ref="I46:L48"/>
    <mergeCell ref="M46:R48"/>
    <mergeCell ref="S46:X48"/>
    <mergeCell ref="A49:B51"/>
    <mergeCell ref="C49:H51"/>
    <mergeCell ref="I49:L51"/>
    <mergeCell ref="M49:R51"/>
    <mergeCell ref="S49:X51"/>
    <mergeCell ref="A40:B42"/>
    <mergeCell ref="C40:H42"/>
    <mergeCell ref="I40:L42"/>
    <mergeCell ref="M40:R42"/>
    <mergeCell ref="S40:X42"/>
    <mergeCell ref="A43:B45"/>
    <mergeCell ref="C43:H45"/>
    <mergeCell ref="I43:L45"/>
    <mergeCell ref="M43:R45"/>
    <mergeCell ref="S43:X45"/>
    <mergeCell ref="A34:B36"/>
    <mergeCell ref="C34:H36"/>
    <mergeCell ref="I34:L36"/>
    <mergeCell ref="M34:R36"/>
    <mergeCell ref="S34:X36"/>
    <mergeCell ref="A37:B39"/>
    <mergeCell ref="C37:H39"/>
    <mergeCell ref="I37:L39"/>
    <mergeCell ref="M37:R39"/>
    <mergeCell ref="S37:X39"/>
    <mergeCell ref="A28:B30"/>
    <mergeCell ref="C28:H30"/>
    <mergeCell ref="I28:L30"/>
    <mergeCell ref="M28:R30"/>
    <mergeCell ref="S28:X30"/>
    <mergeCell ref="A31:B33"/>
    <mergeCell ref="C31:H33"/>
    <mergeCell ref="I31:L33"/>
    <mergeCell ref="M31:R33"/>
    <mergeCell ref="S31:X33"/>
    <mergeCell ref="A22:H24"/>
    <mergeCell ref="I22:L24"/>
    <mergeCell ref="M22:R24"/>
    <mergeCell ref="S22:X24"/>
    <mergeCell ref="A25:B27"/>
    <mergeCell ref="C25:H27"/>
    <mergeCell ref="I25:L27"/>
    <mergeCell ref="M25:R27"/>
    <mergeCell ref="S25:X27"/>
    <mergeCell ref="A16:H20"/>
    <mergeCell ref="L16:X16"/>
    <mergeCell ref="J17:N17"/>
    <mergeCell ref="J18:N18"/>
    <mergeCell ref="J19:K19"/>
    <mergeCell ref="M19:N19"/>
    <mergeCell ref="L20:X20"/>
    <mergeCell ref="A9:H11"/>
    <mergeCell ref="I9:X11"/>
    <mergeCell ref="A12:H15"/>
    <mergeCell ref="L12:X12"/>
    <mergeCell ref="M13:M14"/>
    <mergeCell ref="N13:S14"/>
    <mergeCell ref="T13:T14"/>
    <mergeCell ref="U13:U14"/>
    <mergeCell ref="X13:X14"/>
    <mergeCell ref="L15:X15"/>
    <mergeCell ref="A6:H8"/>
    <mergeCell ref="I6:X8"/>
    <mergeCell ref="M2:O2"/>
    <mergeCell ref="Q2:R2"/>
    <mergeCell ref="T2:U2"/>
    <mergeCell ref="A3:X4"/>
    <mergeCell ref="F5:X5"/>
  </mergeCells>
  <phoneticPr fontId="5"/>
  <dataValidations count="3">
    <dataValidation errorStyle="warning" allowBlank="1" showDropDown="1" showInputMessage="1" showErrorMessage="1" sqref="M2:O2" xr:uid="{00000000-0002-0000-2300-000000000000}"/>
    <dataValidation errorStyle="information" imeMode="fullAlpha" showDropDown="1" showInputMessage="1" showErrorMessage="1" error="加算等の届出については、原則15日までに受理した届出については翌月1日から、16日以降に受理した届出については翌々月1日からの算定となります。" sqref="T2:U2" xr:uid="{00000000-0002-0000-2300-000001000000}"/>
    <dataValidation imeMode="fullAlpha" showDropDown="1" showInputMessage="1" showErrorMessage="1" sqref="Q2:R2" xr:uid="{00000000-0002-0000-2300-000002000000}"/>
  </dataValidations>
  <pageMargins left="0.59055118110236227" right="0.59055118110236227" top="0.39370078740157483" bottom="0.35433070866141736" header="0.31496062992125984" footer="0.27559055118110237"/>
  <pageSetup paperSize="9" scale="114"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15"/>
  <sheetViews>
    <sheetView showGridLines="0" view="pageBreakPreview" zoomScale="110" zoomScaleNormal="100" zoomScaleSheetLayoutView="110" workbookViewId="0"/>
  </sheetViews>
  <sheetFormatPr defaultColWidth="9" defaultRowHeight="13.5"/>
  <cols>
    <col min="1" max="1" width="1.375" style="197" customWidth="1"/>
    <col min="2" max="2" width="24.25" style="197" customWidth="1"/>
    <col min="3" max="3" width="6.75" style="197" customWidth="1"/>
    <col min="4" max="5" width="21.25" style="197" customWidth="1"/>
    <col min="6" max="6" width="3.125" style="197" customWidth="1"/>
    <col min="7" max="16384" width="9" style="197"/>
  </cols>
  <sheetData>
    <row r="1" spans="1:6" ht="18" customHeight="1">
      <c r="A1" s="385"/>
      <c r="B1" s="367" t="s">
        <v>520</v>
      </c>
      <c r="C1" s="367"/>
      <c r="D1" s="367"/>
      <c r="E1" s="367"/>
      <c r="F1" s="367"/>
    </row>
    <row r="2" spans="1:6" ht="27.75" customHeight="1">
      <c r="A2" s="385"/>
      <c r="B2" s="367"/>
      <c r="C2" s="367"/>
      <c r="D2" s="367"/>
      <c r="E2" s="2697" t="s">
        <v>535</v>
      </c>
      <c r="F2" s="2698"/>
    </row>
    <row r="3" spans="1:6" ht="18.75" customHeight="1">
      <c r="A3" s="385"/>
      <c r="B3" s="367"/>
      <c r="C3" s="367"/>
      <c r="D3" s="367"/>
      <c r="E3" s="386"/>
      <c r="F3" s="386"/>
    </row>
    <row r="4" spans="1:6" ht="36" customHeight="1">
      <c r="A4" s="2699" t="s">
        <v>521</v>
      </c>
      <c r="B4" s="2699"/>
      <c r="C4" s="2699"/>
      <c r="D4" s="2699"/>
      <c r="E4" s="2699"/>
      <c r="F4" s="2699"/>
    </row>
    <row r="5" spans="1:6" ht="25.5" customHeight="1">
      <c r="A5" s="387"/>
      <c r="B5" s="387"/>
      <c r="C5" s="387"/>
      <c r="D5" s="387"/>
      <c r="E5" s="387"/>
      <c r="F5" s="387"/>
    </row>
    <row r="6" spans="1:6" ht="42" customHeight="1">
      <c r="A6" s="387"/>
      <c r="B6" s="388" t="s">
        <v>522</v>
      </c>
      <c r="C6" s="2700"/>
      <c r="D6" s="2701"/>
      <c r="E6" s="2701"/>
      <c r="F6" s="2702"/>
    </row>
    <row r="7" spans="1:6" ht="42" customHeight="1">
      <c r="A7" s="367"/>
      <c r="B7" s="389" t="s">
        <v>523</v>
      </c>
      <c r="C7" s="2703" t="s">
        <v>524</v>
      </c>
      <c r="D7" s="2703"/>
      <c r="E7" s="2703"/>
      <c r="F7" s="2704"/>
    </row>
    <row r="8" spans="1:6" ht="71.25" customHeight="1">
      <c r="A8" s="367"/>
      <c r="B8" s="390" t="s">
        <v>525</v>
      </c>
      <c r="C8" s="391">
        <v>1</v>
      </c>
      <c r="D8" s="2705" t="s">
        <v>526</v>
      </c>
      <c r="E8" s="2705"/>
      <c r="F8" s="2706"/>
    </row>
    <row r="9" spans="1:6" ht="71.25" customHeight="1">
      <c r="A9" s="367"/>
      <c r="B9" s="2707" t="s">
        <v>527</v>
      </c>
      <c r="C9" s="392">
        <v>1</v>
      </c>
      <c r="D9" s="2709" t="s">
        <v>528</v>
      </c>
      <c r="E9" s="2695"/>
      <c r="F9" s="2696"/>
    </row>
    <row r="10" spans="1:6" ht="71.25" customHeight="1">
      <c r="A10" s="367"/>
      <c r="B10" s="2708"/>
      <c r="C10" s="392">
        <v>2</v>
      </c>
      <c r="D10" s="2695" t="s">
        <v>529</v>
      </c>
      <c r="E10" s="2695"/>
      <c r="F10" s="2696"/>
    </row>
    <row r="11" spans="1:6" ht="71.25" customHeight="1">
      <c r="A11" s="367"/>
      <c r="B11" s="2693" t="s">
        <v>530</v>
      </c>
      <c r="C11" s="392">
        <v>1</v>
      </c>
      <c r="D11" s="2695" t="s">
        <v>531</v>
      </c>
      <c r="E11" s="2695"/>
      <c r="F11" s="2696"/>
    </row>
    <row r="12" spans="1:6" ht="71.25" customHeight="1">
      <c r="A12" s="367"/>
      <c r="B12" s="2694"/>
      <c r="C12" s="393">
        <v>2</v>
      </c>
      <c r="D12" s="394" t="s">
        <v>532</v>
      </c>
      <c r="E12" s="394"/>
      <c r="F12" s="395"/>
    </row>
    <row r="13" spans="1:6" ht="7.5" customHeight="1">
      <c r="A13" s="367"/>
      <c r="B13" s="367"/>
      <c r="C13" s="367"/>
      <c r="D13" s="367"/>
      <c r="E13" s="367"/>
      <c r="F13" s="367"/>
    </row>
    <row r="14" spans="1:6">
      <c r="A14" s="367"/>
      <c r="B14" s="367" t="s">
        <v>533</v>
      </c>
      <c r="C14" s="367"/>
      <c r="D14" s="367"/>
      <c r="E14" s="367"/>
      <c r="F14" s="367"/>
    </row>
    <row r="15" spans="1:6" ht="18.75" customHeight="1">
      <c r="B15" s="197" t="s">
        <v>534</v>
      </c>
    </row>
  </sheetData>
  <mergeCells count="10">
    <mergeCell ref="B11:B12"/>
    <mergeCell ref="D11:F11"/>
    <mergeCell ref="E2:F2"/>
    <mergeCell ref="A4:F4"/>
    <mergeCell ref="C6:F6"/>
    <mergeCell ref="C7:F7"/>
    <mergeCell ref="D8:F8"/>
    <mergeCell ref="B9:B10"/>
    <mergeCell ref="D9:F9"/>
    <mergeCell ref="D10:F10"/>
  </mergeCells>
  <phoneticPr fontId="5"/>
  <pageMargins left="0.76" right="0.70866141732283472" top="0.74803149606299213" bottom="0.74803149606299213" header="0.31496062992125984" footer="0.31496062992125984"/>
  <pageSetup paperSize="9" scale="11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IK25"/>
  <sheetViews>
    <sheetView showGridLines="0" view="pageBreakPreview" zoomScale="125" zoomScaleNormal="100" workbookViewId="0"/>
  </sheetViews>
  <sheetFormatPr defaultRowHeight="21" customHeight="1"/>
  <cols>
    <col min="1" max="1" width="5.625" style="74" customWidth="1"/>
    <col min="2" max="2" width="6.75" style="74" customWidth="1"/>
    <col min="3" max="4" width="5.625" style="74" customWidth="1"/>
    <col min="5" max="29" width="2.625" style="74" customWidth="1"/>
    <col min="30" max="16384" width="9" style="74"/>
  </cols>
  <sheetData>
    <row r="1" spans="1:28" ht="21" customHeight="1">
      <c r="B1" s="72" t="s">
        <v>536</v>
      </c>
    </row>
    <row r="2" spans="1:28" s="77" customFormat="1" ht="21" customHeight="1">
      <c r="A2" s="75"/>
      <c r="B2" s="75"/>
      <c r="C2" s="75"/>
      <c r="D2" s="75"/>
      <c r="E2" s="75"/>
      <c r="F2" s="75"/>
      <c r="G2" s="75"/>
      <c r="H2" s="75"/>
      <c r="I2" s="75"/>
      <c r="J2" s="75"/>
      <c r="K2" s="75"/>
      <c r="L2" s="75"/>
      <c r="M2" s="1205" t="s">
        <v>151</v>
      </c>
      <c r="N2" s="1205"/>
      <c r="O2" s="1205"/>
      <c r="P2" s="76" t="s">
        <v>0</v>
      </c>
      <c r="Q2" s="1206"/>
      <c r="R2" s="1206"/>
      <c r="S2" s="76" t="s">
        <v>1</v>
      </c>
      <c r="T2" s="1206" t="s">
        <v>151</v>
      </c>
      <c r="U2" s="1206"/>
      <c r="V2" s="75" t="s">
        <v>152</v>
      </c>
      <c r="W2" s="61"/>
      <c r="X2" s="61"/>
    </row>
    <row r="3" spans="1:28" s="77" customFormat="1" ht="12.75" customHeight="1">
      <c r="A3" s="75"/>
      <c r="B3" s="75"/>
      <c r="C3" s="75"/>
      <c r="D3" s="75"/>
      <c r="E3" s="75"/>
      <c r="F3" s="75"/>
      <c r="G3" s="75"/>
      <c r="H3" s="75"/>
      <c r="I3" s="75"/>
      <c r="J3" s="75"/>
      <c r="K3" s="75"/>
      <c r="L3" s="75"/>
      <c r="M3" s="75"/>
      <c r="N3" s="75"/>
      <c r="O3" s="75"/>
      <c r="P3" s="76"/>
      <c r="Q3" s="75"/>
      <c r="R3" s="75"/>
      <c r="S3" s="76"/>
      <c r="T3" s="75"/>
      <c r="U3" s="75"/>
      <c r="V3" s="75"/>
      <c r="W3" s="61"/>
      <c r="X3" s="61"/>
    </row>
    <row r="4" spans="1:28" ht="19.5" customHeight="1">
      <c r="A4" s="1768" t="s">
        <v>1466</v>
      </c>
      <c r="B4" s="1768"/>
      <c r="C4" s="1768"/>
      <c r="D4" s="1768"/>
      <c r="E4" s="1768"/>
      <c r="F4" s="1768"/>
      <c r="G4" s="1768"/>
      <c r="H4" s="1768"/>
      <c r="I4" s="1768"/>
      <c r="J4" s="1768"/>
      <c r="K4" s="1768"/>
      <c r="L4" s="1768"/>
      <c r="M4" s="1768"/>
      <c r="N4" s="1768"/>
      <c r="O4" s="1768"/>
      <c r="P4" s="1768"/>
      <c r="Q4" s="1768"/>
      <c r="R4" s="1768"/>
      <c r="S4" s="1768"/>
      <c r="T4" s="1768"/>
      <c r="U4" s="1768"/>
      <c r="V4" s="1768"/>
      <c r="W4" s="1768"/>
      <c r="X4" s="1768"/>
      <c r="Y4" s="78"/>
      <c r="Z4" s="78"/>
      <c r="AA4" s="78"/>
      <c r="AB4" s="78"/>
    </row>
    <row r="5" spans="1:28" ht="18.75" customHeight="1">
      <c r="A5" s="1768"/>
      <c r="B5" s="1768"/>
      <c r="C5" s="1768"/>
      <c r="D5" s="1768"/>
      <c r="E5" s="1768"/>
      <c r="F5" s="1768"/>
      <c r="G5" s="1768"/>
      <c r="H5" s="1768"/>
      <c r="I5" s="1768"/>
      <c r="J5" s="1768"/>
      <c r="K5" s="1768"/>
      <c r="L5" s="1768"/>
      <c r="M5" s="1768"/>
      <c r="N5" s="1768"/>
      <c r="O5" s="1768"/>
      <c r="P5" s="1768"/>
      <c r="Q5" s="1768"/>
      <c r="R5" s="1768"/>
      <c r="S5" s="1768"/>
      <c r="T5" s="1768"/>
      <c r="U5" s="1768"/>
      <c r="V5" s="1768"/>
      <c r="W5" s="1768"/>
      <c r="X5" s="1768"/>
    </row>
    <row r="6" spans="1:28" ht="18" customHeight="1" thickBot="1">
      <c r="A6" s="396"/>
      <c r="B6" s="396"/>
      <c r="C6" s="396"/>
      <c r="D6" s="396"/>
      <c r="E6" s="396"/>
      <c r="F6" s="396"/>
      <c r="G6" s="396"/>
      <c r="H6" s="396"/>
      <c r="I6" s="396"/>
      <c r="J6" s="396"/>
      <c r="K6" s="396"/>
      <c r="L6" s="396"/>
      <c r="M6" s="396"/>
      <c r="N6" s="396"/>
      <c r="O6" s="396"/>
      <c r="P6" s="396"/>
      <c r="Q6" s="396"/>
      <c r="R6" s="396"/>
      <c r="S6" s="396"/>
      <c r="T6" s="396"/>
      <c r="U6" s="396"/>
      <c r="V6" s="396"/>
      <c r="W6" s="396"/>
      <c r="X6" s="396"/>
      <c r="Y6" s="78"/>
    </row>
    <row r="7" spans="1:28" ht="24" customHeight="1" thickBot="1">
      <c r="A7" s="2710" t="s">
        <v>154</v>
      </c>
      <c r="B7" s="1410"/>
      <c r="C7" s="1410"/>
      <c r="D7" s="2711"/>
      <c r="E7" s="2302" t="s">
        <v>537</v>
      </c>
      <c r="F7" s="1508"/>
      <c r="G7" s="1509" t="s">
        <v>251</v>
      </c>
      <c r="H7" s="1508"/>
      <c r="I7" s="1509" t="s">
        <v>538</v>
      </c>
      <c r="J7" s="1508"/>
      <c r="K7" s="1973"/>
      <c r="L7" s="1974"/>
      <c r="M7" s="1973"/>
      <c r="N7" s="1974"/>
      <c r="O7" s="1973"/>
      <c r="P7" s="1974"/>
      <c r="Q7" s="1973"/>
      <c r="R7" s="1974"/>
      <c r="S7" s="1973"/>
      <c r="T7" s="1974"/>
      <c r="U7" s="1973"/>
      <c r="V7" s="1974"/>
      <c r="W7" s="1973"/>
      <c r="X7" s="1975"/>
      <c r="Y7" s="204"/>
    </row>
    <row r="8" spans="1:28" ht="30" customHeight="1" thickBot="1">
      <c r="A8" s="2718" t="s">
        <v>539</v>
      </c>
      <c r="B8" s="2719"/>
      <c r="C8" s="2719"/>
      <c r="D8" s="2720"/>
      <c r="E8" s="1977"/>
      <c r="F8" s="1977"/>
      <c r="G8" s="1977"/>
      <c r="H8" s="1977"/>
      <c r="I8" s="1977"/>
      <c r="J8" s="1977"/>
      <c r="K8" s="1977"/>
      <c r="L8" s="1977"/>
      <c r="M8" s="1977"/>
      <c r="N8" s="1977"/>
      <c r="O8" s="1977"/>
      <c r="P8" s="1977"/>
      <c r="Q8" s="1977"/>
      <c r="R8" s="1977"/>
      <c r="S8" s="1977"/>
      <c r="T8" s="1977"/>
      <c r="U8" s="1977"/>
      <c r="V8" s="1977"/>
      <c r="W8" s="1977"/>
      <c r="X8" s="1978"/>
      <c r="Y8" s="204"/>
    </row>
    <row r="9" spans="1:28" ht="34.5" customHeight="1" thickBot="1">
      <c r="A9" s="2712" t="s">
        <v>540</v>
      </c>
      <c r="B9" s="2713"/>
      <c r="C9" s="2713"/>
      <c r="D9" s="2714"/>
      <c r="E9" s="1977"/>
      <c r="F9" s="1977"/>
      <c r="G9" s="1977"/>
      <c r="H9" s="1977"/>
      <c r="I9" s="1977"/>
      <c r="J9" s="1977"/>
      <c r="K9" s="1977"/>
      <c r="L9" s="1977"/>
      <c r="M9" s="1977"/>
      <c r="N9" s="1977"/>
      <c r="O9" s="1977"/>
      <c r="P9" s="1977"/>
      <c r="Q9" s="1977"/>
      <c r="R9" s="1977"/>
      <c r="S9" s="1977"/>
      <c r="T9" s="1977"/>
      <c r="U9" s="1977"/>
      <c r="V9" s="1977"/>
      <c r="W9" s="1977"/>
      <c r="X9" s="1978"/>
      <c r="Y9" s="204"/>
    </row>
    <row r="10" spans="1:28" ht="34.5" customHeight="1" thickBot="1">
      <c r="A10" s="2712" t="s">
        <v>541</v>
      </c>
      <c r="B10" s="2713"/>
      <c r="C10" s="2713"/>
      <c r="D10" s="2714"/>
      <c r="E10" s="2715" t="s">
        <v>151</v>
      </c>
      <c r="F10" s="2716"/>
      <c r="G10" s="2716"/>
      <c r="H10" s="2716"/>
      <c r="I10" s="2716"/>
      <c r="J10" s="2716"/>
      <c r="K10" s="2716"/>
      <c r="L10" s="2716"/>
      <c r="M10" s="2716"/>
      <c r="N10" s="2716"/>
      <c r="O10" s="2716"/>
      <c r="P10" s="2716"/>
      <c r="Q10" s="2716"/>
      <c r="R10" s="2716"/>
      <c r="S10" s="2716"/>
      <c r="T10" s="2716"/>
      <c r="U10" s="2716"/>
      <c r="V10" s="2716"/>
      <c r="W10" s="2716"/>
      <c r="X10" s="2717"/>
      <c r="Y10" s="204"/>
    </row>
    <row r="11" spans="1:28" ht="10.5" customHeight="1">
      <c r="A11" s="2721" t="s">
        <v>329</v>
      </c>
      <c r="B11" s="2722"/>
      <c r="C11" s="2722"/>
      <c r="D11" s="2723"/>
      <c r="E11" s="397"/>
      <c r="F11" s="397"/>
      <c r="G11" s="397"/>
      <c r="H11" s="397"/>
      <c r="I11" s="397"/>
      <c r="J11" s="397"/>
      <c r="K11" s="397"/>
      <c r="L11" s="397"/>
      <c r="M11" s="397"/>
      <c r="N11" s="397"/>
      <c r="O11" s="397"/>
      <c r="P11" s="397"/>
      <c r="Q11" s="397"/>
      <c r="R11" s="397"/>
      <c r="S11" s="397"/>
      <c r="T11" s="397"/>
      <c r="U11" s="397"/>
      <c r="V11" s="397"/>
      <c r="W11" s="397"/>
      <c r="X11" s="398"/>
      <c r="Y11" s="204"/>
    </row>
    <row r="12" spans="1:28" ht="22.5" customHeight="1">
      <c r="A12" s="2724"/>
      <c r="B12" s="2725"/>
      <c r="C12" s="2725"/>
      <c r="D12" s="2726"/>
      <c r="E12" s="399" t="s">
        <v>542</v>
      </c>
      <c r="F12" s="399">
        <v>1</v>
      </c>
      <c r="G12" s="2730" t="s">
        <v>331</v>
      </c>
      <c r="H12" s="2730"/>
      <c r="I12" s="2730"/>
      <c r="J12" s="2730"/>
      <c r="K12" s="399"/>
      <c r="L12" s="399">
        <v>2</v>
      </c>
      <c r="M12" s="2730" t="s">
        <v>237</v>
      </c>
      <c r="N12" s="2730"/>
      <c r="O12" s="2730"/>
      <c r="P12" s="2730"/>
      <c r="Q12" s="399"/>
      <c r="R12" s="399">
        <v>3</v>
      </c>
      <c r="S12" s="2730" t="s">
        <v>238</v>
      </c>
      <c r="T12" s="2730"/>
      <c r="U12" s="2730"/>
      <c r="V12" s="2730"/>
      <c r="W12" s="399"/>
      <c r="X12" s="400"/>
      <c r="Y12" s="204"/>
    </row>
    <row r="13" spans="1:28" ht="8.25" customHeight="1" thickBot="1">
      <c r="A13" s="2727"/>
      <c r="B13" s="2728"/>
      <c r="C13" s="2728"/>
      <c r="D13" s="2729"/>
      <c r="E13" s="401"/>
      <c r="F13" s="401"/>
      <c r="G13" s="401"/>
      <c r="H13" s="401"/>
      <c r="I13" s="401"/>
      <c r="J13" s="401"/>
      <c r="K13" s="401"/>
      <c r="L13" s="401"/>
      <c r="M13" s="401"/>
      <c r="N13" s="401"/>
      <c r="O13" s="401"/>
      <c r="P13" s="401"/>
      <c r="Q13" s="401"/>
      <c r="R13" s="401"/>
      <c r="S13" s="401"/>
      <c r="T13" s="401"/>
      <c r="U13" s="401"/>
      <c r="V13" s="401"/>
      <c r="W13" s="401"/>
      <c r="X13" s="402"/>
      <c r="Y13" s="204"/>
    </row>
    <row r="14" spans="1:28" ht="24" customHeight="1">
      <c r="A14" s="2731" t="s">
        <v>439</v>
      </c>
      <c r="B14" s="2733" t="s">
        <v>440</v>
      </c>
      <c r="C14" s="2734"/>
      <c r="D14" s="2735"/>
      <c r="E14" s="2733"/>
      <c r="F14" s="2734"/>
      <c r="G14" s="2734"/>
      <c r="H14" s="2734"/>
      <c r="I14" s="2734"/>
      <c r="J14" s="2734"/>
      <c r="K14" s="2734"/>
      <c r="L14" s="2734"/>
      <c r="M14" s="2736" t="s">
        <v>496</v>
      </c>
      <c r="N14" s="2737"/>
      <c r="O14" s="2336"/>
      <c r="P14" s="2337"/>
      <c r="Q14" s="2337"/>
      <c r="R14" s="2337"/>
      <c r="S14" s="2337"/>
      <c r="T14" s="2337"/>
      <c r="U14" s="2337"/>
      <c r="V14" s="2337"/>
      <c r="W14" s="2337"/>
      <c r="X14" s="2740"/>
    </row>
    <row r="15" spans="1:28" ht="24" customHeight="1" thickBot="1">
      <c r="A15" s="2732"/>
      <c r="B15" s="2744" t="s">
        <v>442</v>
      </c>
      <c r="C15" s="2745"/>
      <c r="D15" s="2746"/>
      <c r="E15" s="2744"/>
      <c r="F15" s="2745"/>
      <c r="G15" s="2745"/>
      <c r="H15" s="2745"/>
      <c r="I15" s="2745"/>
      <c r="J15" s="2745"/>
      <c r="K15" s="2745"/>
      <c r="L15" s="2745"/>
      <c r="M15" s="2738"/>
      <c r="N15" s="2739"/>
      <c r="O15" s="2741"/>
      <c r="P15" s="2742"/>
      <c r="Q15" s="2742"/>
      <c r="R15" s="2742"/>
      <c r="S15" s="2742"/>
      <c r="T15" s="2742"/>
      <c r="U15" s="2742"/>
      <c r="V15" s="2742"/>
      <c r="W15" s="2742"/>
      <c r="X15" s="2743"/>
    </row>
    <row r="16" spans="1:28" ht="24" customHeight="1">
      <c r="A16" s="2731" t="s">
        <v>543</v>
      </c>
      <c r="B16" s="2754" t="s">
        <v>544</v>
      </c>
      <c r="C16" s="2755"/>
      <c r="D16" s="2755"/>
      <c r="E16" s="2755"/>
      <c r="F16" s="2755"/>
      <c r="G16" s="2755"/>
      <c r="H16" s="2756"/>
      <c r="I16" s="403"/>
      <c r="J16" s="2028" t="s">
        <v>61</v>
      </c>
      <c r="K16" s="2028"/>
      <c r="L16" s="2757" t="s">
        <v>151</v>
      </c>
      <c r="M16" s="2757"/>
      <c r="N16" s="2757"/>
      <c r="O16" s="404" t="s">
        <v>35</v>
      </c>
      <c r="P16" s="404"/>
      <c r="Q16" s="1759" t="s">
        <v>545</v>
      </c>
      <c r="R16" s="1759"/>
      <c r="S16" s="1759"/>
      <c r="T16" s="2757" t="s">
        <v>151</v>
      </c>
      <c r="U16" s="2757"/>
      <c r="V16" s="2757"/>
      <c r="W16" s="2008" t="s">
        <v>35</v>
      </c>
      <c r="X16" s="2009"/>
    </row>
    <row r="17" spans="1:245" ht="24" customHeight="1">
      <c r="A17" s="2758"/>
      <c r="B17" s="2752"/>
      <c r="C17" s="1759"/>
      <c r="D17" s="1759"/>
      <c r="E17" s="1759"/>
      <c r="F17" s="1759"/>
      <c r="G17" s="1759"/>
      <c r="H17" s="1760"/>
      <c r="I17" s="405"/>
      <c r="J17" s="406"/>
      <c r="K17" s="406"/>
      <c r="L17" s="407"/>
      <c r="M17" s="2747" t="s">
        <v>546</v>
      </c>
      <c r="N17" s="2747"/>
      <c r="O17" s="2304"/>
      <c r="P17" s="2304"/>
      <c r="Q17" s="2304"/>
      <c r="R17" s="2748"/>
      <c r="S17" s="2748"/>
      <c r="T17" s="2749"/>
      <c r="U17" s="2749"/>
      <c r="V17" s="2749"/>
      <c r="W17" s="408" t="s">
        <v>56</v>
      </c>
      <c r="X17" s="409"/>
    </row>
    <row r="18" spans="1:245" ht="24" customHeight="1">
      <c r="A18" s="2758"/>
      <c r="B18" s="2750" t="s">
        <v>357</v>
      </c>
      <c r="C18" s="2747"/>
      <c r="D18" s="2747"/>
      <c r="E18" s="2747"/>
      <c r="F18" s="2747"/>
      <c r="G18" s="2747"/>
      <c r="H18" s="2751"/>
      <c r="I18" s="212"/>
      <c r="J18" s="1999" t="s">
        <v>61</v>
      </c>
      <c r="K18" s="1999"/>
      <c r="L18" s="2753" t="s">
        <v>151</v>
      </c>
      <c r="M18" s="2753"/>
      <c r="N18" s="2753"/>
      <c r="O18" s="406" t="s">
        <v>35</v>
      </c>
      <c r="P18" s="406"/>
      <c r="Q18" s="2304" t="s">
        <v>545</v>
      </c>
      <c r="R18" s="2304"/>
      <c r="S18" s="2304"/>
      <c r="T18" s="2753" t="s">
        <v>151</v>
      </c>
      <c r="U18" s="2753"/>
      <c r="V18" s="2753"/>
      <c r="W18" s="2004" t="s">
        <v>35</v>
      </c>
      <c r="X18" s="2005"/>
    </row>
    <row r="19" spans="1:245" ht="24" customHeight="1">
      <c r="A19" s="2758"/>
      <c r="B19" s="2752"/>
      <c r="C19" s="1759"/>
      <c r="D19" s="1759"/>
      <c r="E19" s="1759"/>
      <c r="F19" s="1759"/>
      <c r="G19" s="1759"/>
      <c r="H19" s="1760"/>
      <c r="I19" s="405"/>
      <c r="J19" s="406"/>
      <c r="K19" s="406"/>
      <c r="L19" s="407"/>
      <c r="M19" s="2747" t="s">
        <v>546</v>
      </c>
      <c r="N19" s="2747"/>
      <c r="O19" s="2304"/>
      <c r="P19" s="2304"/>
      <c r="Q19" s="2304"/>
      <c r="R19" s="2748"/>
      <c r="S19" s="2748"/>
      <c r="T19" s="2749"/>
      <c r="U19" s="2749"/>
      <c r="V19" s="2749"/>
      <c r="W19" s="410" t="s">
        <v>56</v>
      </c>
      <c r="X19" s="411"/>
    </row>
    <row r="20" spans="1:245" ht="24" customHeight="1">
      <c r="A20" s="2758"/>
      <c r="B20" s="2750" t="s">
        <v>547</v>
      </c>
      <c r="C20" s="2747"/>
      <c r="D20" s="2747"/>
      <c r="E20" s="2747"/>
      <c r="F20" s="2747"/>
      <c r="G20" s="2747"/>
      <c r="H20" s="2751"/>
      <c r="I20" s="212"/>
      <c r="J20" s="1999" t="s">
        <v>61</v>
      </c>
      <c r="K20" s="1999"/>
      <c r="L20" s="2753" t="s">
        <v>151</v>
      </c>
      <c r="M20" s="2753"/>
      <c r="N20" s="2753"/>
      <c r="O20" s="406" t="s">
        <v>35</v>
      </c>
      <c r="P20" s="406"/>
      <c r="Q20" s="2304" t="s">
        <v>548</v>
      </c>
      <c r="R20" s="2304"/>
      <c r="S20" s="2304"/>
      <c r="T20" s="2753" t="s">
        <v>151</v>
      </c>
      <c r="U20" s="2753"/>
      <c r="V20" s="2753"/>
      <c r="W20" s="410"/>
      <c r="X20" s="411"/>
    </row>
    <row r="21" spans="1:245" ht="24" customHeight="1" thickBot="1">
      <c r="A21" s="2732"/>
      <c r="B21" s="2759"/>
      <c r="C21" s="2760"/>
      <c r="D21" s="2760"/>
      <c r="E21" s="2760"/>
      <c r="F21" s="2760"/>
      <c r="G21" s="2760"/>
      <c r="H21" s="2761"/>
      <c r="I21" s="405"/>
      <c r="J21" s="406"/>
      <c r="K21" s="406"/>
      <c r="L21" s="406"/>
      <c r="M21" s="2304" t="s">
        <v>546</v>
      </c>
      <c r="N21" s="2304"/>
      <c r="O21" s="2304"/>
      <c r="P21" s="2304"/>
      <c r="Q21" s="2304"/>
      <c r="R21" s="2748"/>
      <c r="S21" s="2748"/>
      <c r="T21" s="2748"/>
      <c r="U21" s="2748"/>
      <c r="V21" s="2748"/>
      <c r="W21" s="410" t="s">
        <v>56</v>
      </c>
      <c r="X21" s="411"/>
    </row>
    <row r="22" spans="1:245" ht="10.5" customHeight="1">
      <c r="A22" s="871" t="s">
        <v>549</v>
      </c>
      <c r="B22" s="870"/>
      <c r="C22" s="870"/>
      <c r="D22" s="870"/>
      <c r="E22" s="870"/>
      <c r="F22" s="870"/>
      <c r="G22" s="870"/>
      <c r="H22" s="870"/>
      <c r="I22" s="870"/>
      <c r="J22" s="870"/>
      <c r="K22" s="870"/>
      <c r="L22" s="870"/>
      <c r="M22" s="870"/>
      <c r="N22" s="870"/>
      <c r="O22" s="870"/>
      <c r="P22" s="870"/>
      <c r="Q22" s="870"/>
      <c r="R22" s="870"/>
      <c r="S22" s="870"/>
      <c r="T22" s="870"/>
      <c r="U22" s="870"/>
      <c r="V22" s="870"/>
      <c r="W22" s="870"/>
      <c r="X22" s="870"/>
    </row>
    <row r="23" spans="1:245" ht="25.5" customHeight="1">
      <c r="A23" s="871" t="s">
        <v>550</v>
      </c>
      <c r="B23" s="412"/>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c r="AB23" s="412"/>
      <c r="AC23" s="412"/>
      <c r="AD23" s="412"/>
      <c r="AE23" s="412"/>
      <c r="AF23" s="412"/>
      <c r="AG23" s="412"/>
      <c r="AH23" s="412"/>
      <c r="AI23" s="412"/>
      <c r="AJ23" s="412"/>
      <c r="AK23" s="412"/>
      <c r="AL23" s="412"/>
      <c r="AM23" s="412"/>
      <c r="AN23" s="412"/>
      <c r="AO23" s="412"/>
      <c r="AP23" s="412"/>
      <c r="AQ23" s="412"/>
      <c r="AR23" s="412"/>
      <c r="AS23" s="412"/>
      <c r="AT23" s="412"/>
      <c r="AU23" s="412"/>
      <c r="AV23" s="412"/>
      <c r="AW23" s="412"/>
      <c r="AX23" s="412"/>
      <c r="AY23" s="412"/>
      <c r="AZ23" s="412"/>
      <c r="BA23" s="412"/>
      <c r="BB23" s="412"/>
      <c r="BC23" s="412"/>
      <c r="BD23" s="412"/>
      <c r="BE23" s="412"/>
      <c r="BF23" s="412"/>
      <c r="BG23" s="412"/>
      <c r="BH23" s="412"/>
      <c r="BI23" s="412"/>
      <c r="BJ23" s="412"/>
      <c r="BK23" s="412"/>
      <c r="BL23" s="412"/>
      <c r="BM23" s="412"/>
      <c r="BN23" s="412"/>
      <c r="BO23" s="412"/>
      <c r="BP23" s="412"/>
      <c r="BQ23" s="412"/>
      <c r="BR23" s="412"/>
      <c r="BS23" s="412"/>
      <c r="BT23" s="412"/>
      <c r="BU23" s="412"/>
      <c r="BV23" s="412"/>
      <c r="BW23" s="412"/>
      <c r="BX23" s="412"/>
      <c r="BY23" s="412"/>
      <c r="BZ23" s="412"/>
      <c r="CA23" s="412"/>
      <c r="CB23" s="412"/>
      <c r="CC23" s="412"/>
      <c r="CD23" s="412"/>
      <c r="CE23" s="412"/>
      <c r="CF23" s="412"/>
      <c r="CG23" s="412"/>
      <c r="CH23" s="412"/>
      <c r="CI23" s="412"/>
      <c r="CJ23" s="412"/>
      <c r="CK23" s="412"/>
      <c r="CL23" s="412"/>
      <c r="CM23" s="412"/>
      <c r="CN23" s="412"/>
      <c r="CO23" s="412"/>
      <c r="CP23" s="412"/>
      <c r="CQ23" s="412"/>
      <c r="CR23" s="412"/>
      <c r="CS23" s="412"/>
      <c r="CT23" s="412"/>
      <c r="CU23" s="412"/>
      <c r="CV23" s="412"/>
      <c r="CW23" s="412"/>
      <c r="CX23" s="412"/>
      <c r="CY23" s="412"/>
      <c r="CZ23" s="412"/>
      <c r="DA23" s="412"/>
      <c r="DB23" s="412"/>
      <c r="DC23" s="412"/>
      <c r="DD23" s="412"/>
      <c r="DE23" s="412"/>
      <c r="DF23" s="412"/>
      <c r="DG23" s="412"/>
      <c r="DH23" s="412"/>
      <c r="DI23" s="412"/>
      <c r="DJ23" s="412"/>
      <c r="DK23" s="412"/>
      <c r="DL23" s="412"/>
      <c r="DM23" s="412"/>
      <c r="DN23" s="412"/>
      <c r="DO23" s="412"/>
      <c r="DP23" s="412"/>
      <c r="DQ23" s="412"/>
      <c r="DR23" s="412"/>
      <c r="DS23" s="412"/>
      <c r="DT23" s="412"/>
      <c r="DU23" s="412"/>
      <c r="DV23" s="412"/>
      <c r="DW23" s="412"/>
      <c r="DX23" s="412"/>
      <c r="DY23" s="412"/>
      <c r="DZ23" s="412"/>
      <c r="EA23" s="412"/>
      <c r="EB23" s="412"/>
      <c r="EC23" s="412"/>
      <c r="ED23" s="412"/>
      <c r="EE23" s="412"/>
      <c r="EF23" s="412"/>
      <c r="EG23" s="412"/>
      <c r="EH23" s="412"/>
      <c r="EI23" s="412"/>
      <c r="EJ23" s="412"/>
      <c r="EK23" s="412"/>
      <c r="EL23" s="412"/>
      <c r="EM23" s="412"/>
      <c r="EN23" s="412"/>
      <c r="EO23" s="412"/>
      <c r="EP23" s="412"/>
      <c r="EQ23" s="412"/>
      <c r="ER23" s="412"/>
      <c r="ES23" s="412"/>
      <c r="ET23" s="412"/>
      <c r="EU23" s="412"/>
      <c r="EV23" s="412"/>
      <c r="EW23" s="412"/>
      <c r="EX23" s="412"/>
      <c r="EY23" s="412"/>
      <c r="EZ23" s="412"/>
      <c r="FA23" s="412"/>
      <c r="FB23" s="412"/>
      <c r="FC23" s="412"/>
      <c r="FD23" s="412"/>
      <c r="FE23" s="412"/>
      <c r="FF23" s="412"/>
      <c r="FG23" s="412"/>
      <c r="FH23" s="412"/>
      <c r="FI23" s="412"/>
      <c r="FJ23" s="412"/>
      <c r="FK23" s="412"/>
      <c r="FL23" s="412"/>
      <c r="FM23" s="412"/>
      <c r="FN23" s="412"/>
      <c r="FO23" s="412"/>
      <c r="FP23" s="412"/>
      <c r="FQ23" s="412"/>
      <c r="FR23" s="412"/>
      <c r="FS23" s="412"/>
      <c r="FT23" s="412"/>
      <c r="FU23" s="412"/>
      <c r="FV23" s="412"/>
      <c r="FW23" s="412"/>
      <c r="FX23" s="412"/>
      <c r="FY23" s="412"/>
      <c r="FZ23" s="412"/>
      <c r="GA23" s="412"/>
      <c r="GB23" s="412"/>
      <c r="GC23" s="412"/>
      <c r="GD23" s="412"/>
      <c r="GE23" s="412"/>
      <c r="GF23" s="412"/>
      <c r="GG23" s="412"/>
      <c r="GH23" s="412"/>
      <c r="GI23" s="412"/>
      <c r="GJ23" s="412"/>
      <c r="GK23" s="412"/>
      <c r="GL23" s="412"/>
      <c r="GM23" s="412"/>
      <c r="GN23" s="412"/>
      <c r="GO23" s="412"/>
      <c r="GP23" s="412"/>
      <c r="GQ23" s="412"/>
      <c r="GR23" s="412"/>
      <c r="GS23" s="412"/>
      <c r="GT23" s="412"/>
      <c r="GU23" s="412"/>
      <c r="GV23" s="412"/>
      <c r="GW23" s="412"/>
      <c r="GX23" s="412"/>
      <c r="GY23" s="412"/>
      <c r="GZ23" s="412"/>
      <c r="HA23" s="412"/>
      <c r="HB23" s="412"/>
      <c r="HC23" s="412"/>
      <c r="HD23" s="412"/>
      <c r="HE23" s="412"/>
      <c r="HF23" s="412"/>
      <c r="HG23" s="412"/>
      <c r="HH23" s="412"/>
      <c r="HI23" s="412"/>
      <c r="HJ23" s="412"/>
      <c r="HK23" s="412"/>
      <c r="HL23" s="412"/>
      <c r="HM23" s="412"/>
      <c r="HN23" s="412"/>
      <c r="HO23" s="412"/>
      <c r="HP23" s="412"/>
      <c r="HQ23" s="412"/>
      <c r="HR23" s="412"/>
      <c r="HS23" s="412"/>
      <c r="HT23" s="412"/>
      <c r="HU23" s="412"/>
      <c r="HV23" s="412"/>
      <c r="HW23" s="412"/>
      <c r="HX23" s="412"/>
      <c r="HY23" s="412"/>
      <c r="HZ23" s="412"/>
      <c r="IA23" s="412"/>
      <c r="IB23" s="412"/>
      <c r="IC23" s="412"/>
      <c r="ID23" s="412"/>
      <c r="IE23" s="412"/>
      <c r="IF23" s="412"/>
      <c r="IG23" s="412"/>
      <c r="IH23" s="412"/>
      <c r="II23" s="412"/>
      <c r="IJ23" s="412"/>
      <c r="IK23" s="412"/>
    </row>
    <row r="24" spans="1:245" ht="22.5" customHeight="1">
      <c r="A24" s="971" t="s">
        <v>1270</v>
      </c>
      <c r="B24" s="972"/>
      <c r="C24" s="972"/>
      <c r="D24" s="972"/>
      <c r="E24" s="972"/>
      <c r="F24" s="972"/>
      <c r="G24" s="972"/>
      <c r="H24" s="972"/>
      <c r="I24" s="972"/>
      <c r="J24" s="972"/>
      <c r="K24" s="972"/>
      <c r="L24" s="412"/>
      <c r="M24" s="412"/>
      <c r="N24" s="412"/>
      <c r="O24" s="412"/>
      <c r="P24" s="412"/>
      <c r="Q24" s="412"/>
      <c r="R24" s="412"/>
      <c r="S24" s="412"/>
      <c r="T24" s="412"/>
      <c r="U24" s="412"/>
      <c r="V24" s="412"/>
      <c r="W24" s="412"/>
      <c r="X24" s="412"/>
      <c r="Y24" s="412"/>
      <c r="Z24" s="412"/>
      <c r="AA24" s="412"/>
      <c r="AB24" s="412"/>
      <c r="AC24" s="412"/>
      <c r="AD24" s="412"/>
      <c r="AE24" s="412"/>
      <c r="AF24" s="412"/>
      <c r="AG24" s="412"/>
      <c r="AH24" s="412"/>
      <c r="AI24" s="412"/>
      <c r="AJ24" s="412"/>
      <c r="AK24" s="412"/>
      <c r="AL24" s="412"/>
      <c r="AM24" s="412"/>
      <c r="AN24" s="412"/>
      <c r="AO24" s="412"/>
      <c r="AP24" s="412"/>
      <c r="AQ24" s="412"/>
      <c r="AR24" s="412"/>
      <c r="AS24" s="412"/>
      <c r="AT24" s="412"/>
      <c r="AU24" s="412"/>
      <c r="AV24" s="412"/>
      <c r="AW24" s="412"/>
      <c r="AX24" s="412"/>
      <c r="AY24" s="412"/>
      <c r="AZ24" s="412"/>
      <c r="BA24" s="412"/>
      <c r="BB24" s="412"/>
      <c r="BC24" s="412"/>
      <c r="BD24" s="412"/>
      <c r="BE24" s="412"/>
      <c r="BF24" s="412"/>
      <c r="BG24" s="412"/>
      <c r="BH24" s="412"/>
      <c r="BI24" s="412"/>
      <c r="BJ24" s="412"/>
      <c r="BK24" s="412"/>
      <c r="BL24" s="412"/>
      <c r="BM24" s="412"/>
      <c r="BN24" s="412"/>
      <c r="BO24" s="412"/>
      <c r="BP24" s="412"/>
      <c r="BQ24" s="412"/>
      <c r="BR24" s="412"/>
      <c r="BS24" s="412"/>
      <c r="BT24" s="412"/>
      <c r="BU24" s="412"/>
      <c r="BV24" s="412"/>
      <c r="BW24" s="412"/>
      <c r="BX24" s="412"/>
      <c r="BY24" s="412"/>
      <c r="BZ24" s="412"/>
      <c r="CA24" s="412"/>
      <c r="CB24" s="412"/>
      <c r="CC24" s="412"/>
      <c r="CD24" s="412"/>
      <c r="CE24" s="412"/>
      <c r="CF24" s="412"/>
      <c r="CG24" s="412"/>
      <c r="CH24" s="412"/>
      <c r="CI24" s="412"/>
      <c r="CJ24" s="412"/>
      <c r="CK24" s="412"/>
      <c r="CL24" s="412"/>
      <c r="CM24" s="412"/>
      <c r="CN24" s="412"/>
      <c r="CO24" s="412"/>
      <c r="CP24" s="412"/>
      <c r="CQ24" s="412"/>
      <c r="CR24" s="412"/>
      <c r="CS24" s="412"/>
      <c r="CT24" s="412"/>
      <c r="CU24" s="412"/>
      <c r="CV24" s="412"/>
      <c r="CW24" s="412"/>
      <c r="CX24" s="412"/>
      <c r="CY24" s="412"/>
      <c r="CZ24" s="412"/>
      <c r="DA24" s="412"/>
      <c r="DB24" s="412"/>
      <c r="DC24" s="412"/>
      <c r="DD24" s="412"/>
      <c r="DE24" s="412"/>
      <c r="DF24" s="412"/>
      <c r="DG24" s="412"/>
      <c r="DH24" s="412"/>
      <c r="DI24" s="412"/>
      <c r="DJ24" s="412"/>
      <c r="DK24" s="412"/>
      <c r="DL24" s="412"/>
      <c r="DM24" s="412"/>
      <c r="DN24" s="412"/>
      <c r="DO24" s="412"/>
      <c r="DP24" s="412"/>
      <c r="DQ24" s="412"/>
      <c r="DR24" s="412"/>
      <c r="DS24" s="412"/>
      <c r="DT24" s="412"/>
      <c r="DU24" s="412"/>
      <c r="DV24" s="412"/>
      <c r="DW24" s="412"/>
      <c r="DX24" s="412"/>
      <c r="DY24" s="412"/>
      <c r="DZ24" s="412"/>
      <c r="EA24" s="412"/>
      <c r="EB24" s="412"/>
      <c r="EC24" s="412"/>
      <c r="ED24" s="412"/>
      <c r="EE24" s="412"/>
      <c r="EF24" s="412"/>
      <c r="EG24" s="412"/>
      <c r="EH24" s="412"/>
      <c r="EI24" s="412"/>
      <c r="EJ24" s="412"/>
      <c r="EK24" s="412"/>
      <c r="EL24" s="412"/>
      <c r="EM24" s="412"/>
      <c r="EN24" s="412"/>
      <c r="EO24" s="412"/>
      <c r="EP24" s="412"/>
      <c r="EQ24" s="412"/>
      <c r="ER24" s="412"/>
      <c r="ES24" s="412"/>
      <c r="ET24" s="412"/>
      <c r="EU24" s="412"/>
      <c r="EV24" s="412"/>
      <c r="EW24" s="412"/>
      <c r="EX24" s="412"/>
      <c r="EY24" s="412"/>
      <c r="EZ24" s="412"/>
      <c r="FA24" s="412"/>
      <c r="FB24" s="412"/>
      <c r="FC24" s="412"/>
      <c r="FD24" s="412"/>
      <c r="FE24" s="412"/>
      <c r="FF24" s="412"/>
      <c r="FG24" s="412"/>
      <c r="FH24" s="412"/>
      <c r="FI24" s="412"/>
      <c r="FJ24" s="412"/>
      <c r="FK24" s="412"/>
      <c r="FL24" s="412"/>
      <c r="FM24" s="412"/>
      <c r="FN24" s="412"/>
      <c r="FO24" s="412"/>
      <c r="FP24" s="412"/>
      <c r="FQ24" s="412"/>
      <c r="FR24" s="412"/>
      <c r="FS24" s="412"/>
      <c r="FT24" s="412"/>
      <c r="FU24" s="412"/>
      <c r="FV24" s="412"/>
      <c r="FW24" s="412"/>
      <c r="FX24" s="412"/>
      <c r="FY24" s="412"/>
      <c r="FZ24" s="412"/>
      <c r="GA24" s="412"/>
      <c r="GB24" s="412"/>
      <c r="GC24" s="412"/>
      <c r="GD24" s="412"/>
      <c r="GE24" s="412"/>
      <c r="GF24" s="412"/>
      <c r="GG24" s="412"/>
      <c r="GH24" s="412"/>
      <c r="GI24" s="412"/>
      <c r="GJ24" s="412"/>
      <c r="GK24" s="412"/>
      <c r="GL24" s="412"/>
      <c r="GM24" s="412"/>
      <c r="GN24" s="412"/>
      <c r="GO24" s="412"/>
      <c r="GP24" s="412"/>
      <c r="GQ24" s="412"/>
      <c r="GR24" s="412"/>
      <c r="GS24" s="412"/>
      <c r="GT24" s="412"/>
      <c r="GU24" s="412"/>
      <c r="GV24" s="412"/>
      <c r="GW24" s="412"/>
      <c r="GX24" s="412"/>
      <c r="GY24" s="412"/>
      <c r="GZ24" s="412"/>
      <c r="HA24" s="412"/>
      <c r="HB24" s="412"/>
      <c r="HC24" s="412"/>
      <c r="HD24" s="412"/>
      <c r="HE24" s="412"/>
      <c r="HF24" s="412"/>
      <c r="HG24" s="412"/>
      <c r="HH24" s="412"/>
      <c r="HI24" s="412"/>
      <c r="HJ24" s="412"/>
      <c r="HK24" s="412"/>
      <c r="HL24" s="412"/>
      <c r="HM24" s="412"/>
      <c r="HN24" s="412"/>
      <c r="HO24" s="412"/>
      <c r="HP24" s="412"/>
      <c r="HQ24" s="412"/>
      <c r="HR24" s="412"/>
      <c r="HS24" s="412"/>
      <c r="HT24" s="412"/>
      <c r="HU24" s="412"/>
      <c r="HV24" s="412"/>
      <c r="HW24" s="412"/>
      <c r="HX24" s="412"/>
      <c r="HY24" s="412"/>
      <c r="HZ24" s="412"/>
      <c r="IA24" s="412"/>
      <c r="IB24" s="412"/>
      <c r="IC24" s="412"/>
      <c r="ID24" s="412"/>
      <c r="IE24" s="412"/>
      <c r="IF24" s="412"/>
      <c r="IG24" s="412"/>
      <c r="IH24" s="412"/>
      <c r="II24" s="412"/>
      <c r="IJ24" s="412"/>
      <c r="IK24" s="412"/>
    </row>
    <row r="25" spans="1:245" ht="21" customHeight="1">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row>
  </sheetData>
  <mergeCells count="56">
    <mergeCell ref="Q20:S20"/>
    <mergeCell ref="T20:V20"/>
    <mergeCell ref="M21:Q21"/>
    <mergeCell ref="R21:V21"/>
    <mergeCell ref="A16:A21"/>
    <mergeCell ref="B20:H21"/>
    <mergeCell ref="J20:K20"/>
    <mergeCell ref="L20:N20"/>
    <mergeCell ref="W16:X16"/>
    <mergeCell ref="M17:Q17"/>
    <mergeCell ref="R17:V17"/>
    <mergeCell ref="B18:H19"/>
    <mergeCell ref="J18:K18"/>
    <mergeCell ref="L18:N18"/>
    <mergeCell ref="Q18:S18"/>
    <mergeCell ref="T18:V18"/>
    <mergeCell ref="W18:X18"/>
    <mergeCell ref="M19:Q19"/>
    <mergeCell ref="B16:H17"/>
    <mergeCell ref="J16:K16"/>
    <mergeCell ref="L16:N16"/>
    <mergeCell ref="Q16:S16"/>
    <mergeCell ref="T16:V16"/>
    <mergeCell ref="R19:V19"/>
    <mergeCell ref="A11:D13"/>
    <mergeCell ref="G12:J12"/>
    <mergeCell ref="M12:P12"/>
    <mergeCell ref="S12:V12"/>
    <mergeCell ref="A14:A15"/>
    <mergeCell ref="B14:D14"/>
    <mergeCell ref="E14:L14"/>
    <mergeCell ref="M14:N15"/>
    <mergeCell ref="O14:X15"/>
    <mergeCell ref="B15:D15"/>
    <mergeCell ref="E15:L15"/>
    <mergeCell ref="A9:D9"/>
    <mergeCell ref="E9:X9"/>
    <mergeCell ref="A10:D10"/>
    <mergeCell ref="E10:X10"/>
    <mergeCell ref="A8:D8"/>
    <mergeCell ref="E8:X8"/>
    <mergeCell ref="M2:O2"/>
    <mergeCell ref="Q2:R2"/>
    <mergeCell ref="T2:U2"/>
    <mergeCell ref="A4:X5"/>
    <mergeCell ref="A7:D7"/>
    <mergeCell ref="E7:F7"/>
    <mergeCell ref="G7:H7"/>
    <mergeCell ref="I7:J7"/>
    <mergeCell ref="K7:L7"/>
    <mergeCell ref="M7:N7"/>
    <mergeCell ref="O7:P7"/>
    <mergeCell ref="Q7:R7"/>
    <mergeCell ref="S7:T7"/>
    <mergeCell ref="U7:V7"/>
    <mergeCell ref="W7:X7"/>
  </mergeCells>
  <phoneticPr fontId="5"/>
  <dataValidations count="3">
    <dataValidation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T2:U2" xr:uid="{00000000-0002-0000-2500-000000000000}"/>
    <dataValidation errorStyle="warning" allowBlank="1" showInputMessage="1" showErrorMessage="1" sqref="M2:O2 L16:V20" xr:uid="{00000000-0002-0000-2500-000001000000}"/>
    <dataValidation imeMode="fullAlpha" allowBlank="1" showInputMessage="1" showErrorMessage="1" sqref="Q2:R2" xr:uid="{00000000-0002-0000-2500-000002000000}"/>
  </dataValidations>
  <printOptions horizontalCentered="1"/>
  <pageMargins left="0.59055118110236227" right="0.59055118110236227" top="0.39370078740157483" bottom="0.35433070866141736" header="0.31496062992125984" footer="0.27559055118110237"/>
  <pageSetup paperSize="9" scale="96"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J22"/>
  <sheetViews>
    <sheetView showGridLines="0" view="pageBreakPreview" zoomScaleNormal="100" zoomScaleSheetLayoutView="100" workbookViewId="0"/>
  </sheetViews>
  <sheetFormatPr defaultRowHeight="13.5"/>
  <cols>
    <col min="1" max="1" width="1.125" style="197" customWidth="1"/>
    <col min="2" max="2" width="24.25" style="197" customWidth="1"/>
    <col min="3" max="3" width="4" style="197" customWidth="1"/>
    <col min="4" max="5" width="15.25" style="197" customWidth="1"/>
    <col min="6" max="6" width="15.125" style="197" customWidth="1"/>
    <col min="7" max="7" width="15.25" style="197" customWidth="1"/>
    <col min="8" max="8" width="3.125" style="197" customWidth="1"/>
    <col min="9" max="9" width="3.75" style="197" customWidth="1"/>
    <col min="10" max="10" width="2.5" style="197" customWidth="1"/>
    <col min="11" max="16384" width="9" style="197"/>
  </cols>
  <sheetData>
    <row r="1" spans="1:8" ht="27.75" customHeight="1">
      <c r="A1" s="413"/>
      <c r="B1" s="197" t="s">
        <v>551</v>
      </c>
    </row>
    <row r="2" spans="1:8" ht="27.75" customHeight="1">
      <c r="A2" s="413"/>
      <c r="G2" s="2769" t="s">
        <v>535</v>
      </c>
      <c r="H2" s="2769"/>
    </row>
    <row r="3" spans="1:8" ht="36" customHeight="1">
      <c r="A3" s="1890" t="s">
        <v>1467</v>
      </c>
      <c r="B3" s="1890"/>
      <c r="C3" s="1890"/>
      <c r="D3" s="1890"/>
      <c r="E3" s="1890"/>
      <c r="F3" s="1890"/>
      <c r="G3" s="1890"/>
      <c r="H3" s="1890"/>
    </row>
    <row r="4" spans="1:8" ht="36" customHeight="1">
      <c r="A4" s="414"/>
      <c r="B4" s="414"/>
      <c r="C4" s="414"/>
      <c r="D4" s="414"/>
      <c r="E4" s="414"/>
      <c r="F4" s="414"/>
      <c r="G4" s="414"/>
      <c r="H4" s="414"/>
    </row>
    <row r="5" spans="1:8" ht="43.5" customHeight="1">
      <c r="A5" s="414"/>
      <c r="B5" s="415" t="s">
        <v>522</v>
      </c>
      <c r="C5" s="1892"/>
      <c r="D5" s="1893"/>
      <c r="E5" s="1893"/>
      <c r="F5" s="1893"/>
      <c r="G5" s="1893"/>
      <c r="H5" s="1894"/>
    </row>
    <row r="6" spans="1:8" ht="43.5" customHeight="1">
      <c r="B6" s="416" t="s">
        <v>523</v>
      </c>
      <c r="C6" s="2770" t="s">
        <v>552</v>
      </c>
      <c r="D6" s="2770"/>
      <c r="E6" s="2770"/>
      <c r="F6" s="2770"/>
      <c r="G6" s="2770"/>
      <c r="H6" s="2771"/>
    </row>
    <row r="7" spans="1:8" ht="19.5" customHeight="1">
      <c r="B7" s="2762" t="s">
        <v>553</v>
      </c>
      <c r="C7" s="417"/>
      <c r="D7" s="418"/>
      <c r="E7" s="418"/>
      <c r="F7" s="418"/>
      <c r="G7" s="418"/>
      <c r="H7" s="419"/>
    </row>
    <row r="8" spans="1:8" ht="33" customHeight="1">
      <c r="B8" s="2763"/>
      <c r="C8" s="420"/>
      <c r="D8" s="200"/>
      <c r="E8" s="200" t="s">
        <v>61</v>
      </c>
      <c r="F8" s="200" t="s">
        <v>62</v>
      </c>
      <c r="G8" s="200" t="s">
        <v>285</v>
      </c>
      <c r="H8" s="421"/>
    </row>
    <row r="9" spans="1:8" ht="33" customHeight="1" thickBot="1">
      <c r="B9" s="2763"/>
      <c r="C9" s="420"/>
      <c r="D9" s="200" t="s">
        <v>554</v>
      </c>
      <c r="E9" s="422" t="s">
        <v>555</v>
      </c>
      <c r="F9" s="422" t="s">
        <v>555</v>
      </c>
      <c r="G9" s="423" t="s">
        <v>555</v>
      </c>
      <c r="H9" s="421"/>
    </row>
    <row r="10" spans="1:8" ht="33" customHeight="1" thickTop="1" thickBot="1">
      <c r="B10" s="2763"/>
      <c r="C10" s="424"/>
      <c r="D10" s="425" t="s">
        <v>556</v>
      </c>
      <c r="E10" s="422" t="s">
        <v>555</v>
      </c>
      <c r="F10" s="426" t="s">
        <v>555</v>
      </c>
      <c r="G10" s="427" t="s">
        <v>557</v>
      </c>
      <c r="H10" s="428"/>
    </row>
    <row r="11" spans="1:8" ht="19.5" customHeight="1" thickTop="1">
      <c r="B11" s="2764"/>
      <c r="C11" s="429"/>
      <c r="D11" s="418"/>
      <c r="E11" s="418"/>
      <c r="F11" s="418"/>
      <c r="G11" s="430"/>
      <c r="H11" s="431"/>
    </row>
    <row r="12" spans="1:8" ht="17.25" customHeight="1">
      <c r="B12" s="2762" t="s">
        <v>558</v>
      </c>
      <c r="C12" s="417"/>
      <c r="D12" s="432"/>
      <c r="E12" s="432"/>
      <c r="F12" s="432"/>
      <c r="G12" s="432"/>
      <c r="H12" s="433"/>
    </row>
    <row r="13" spans="1:8" ht="42" customHeight="1">
      <c r="B13" s="2763"/>
      <c r="C13" s="434" t="s">
        <v>559</v>
      </c>
      <c r="D13" s="199" t="s">
        <v>560</v>
      </c>
      <c r="E13" s="199"/>
      <c r="F13" s="435"/>
      <c r="G13" s="199" t="s">
        <v>35</v>
      </c>
      <c r="H13" s="436"/>
    </row>
    <row r="14" spans="1:8" ht="17.25" customHeight="1">
      <c r="B14" s="2764"/>
      <c r="C14" s="437"/>
      <c r="D14" s="438"/>
      <c r="E14" s="438"/>
      <c r="F14" s="438"/>
      <c r="G14" s="438"/>
      <c r="H14" s="439"/>
    </row>
    <row r="15" spans="1:8" ht="17.25" customHeight="1" thickBot="1">
      <c r="B15" s="2762" t="s">
        <v>561</v>
      </c>
      <c r="C15" s="417"/>
      <c r="D15" s="432"/>
      <c r="E15" s="432"/>
      <c r="F15" s="432"/>
      <c r="G15" s="432"/>
      <c r="H15" s="433"/>
    </row>
    <row r="16" spans="1:8" ht="42" customHeight="1" thickTop="1" thickBot="1">
      <c r="B16" s="2763"/>
      <c r="C16" s="434"/>
      <c r="D16" s="2765" t="s">
        <v>562</v>
      </c>
      <c r="E16" s="2766"/>
      <c r="F16" s="440" t="s">
        <v>563</v>
      </c>
      <c r="G16" s="199" t="s">
        <v>35</v>
      </c>
      <c r="H16" s="436"/>
    </row>
    <row r="17" spans="2:10" ht="17.25" customHeight="1" thickTop="1">
      <c r="B17" s="2764"/>
      <c r="C17" s="437"/>
      <c r="D17" s="438"/>
      <c r="E17" s="438"/>
      <c r="F17" s="438"/>
      <c r="G17" s="438"/>
      <c r="H17" s="439"/>
    </row>
    <row r="19" spans="2:10" ht="17.25" customHeight="1">
      <c r="B19" s="441" t="s">
        <v>243</v>
      </c>
      <c r="C19" s="442"/>
      <c r="D19" s="442"/>
      <c r="E19" s="442"/>
      <c r="F19" s="442"/>
      <c r="G19" s="442"/>
      <c r="H19" s="442"/>
      <c r="I19" s="442"/>
      <c r="J19" s="442"/>
    </row>
    <row r="20" spans="2:10" ht="36" customHeight="1">
      <c r="B20" s="2767" t="s">
        <v>564</v>
      </c>
      <c r="C20" s="2765"/>
      <c r="D20" s="2765"/>
      <c r="E20" s="2765"/>
      <c r="F20" s="2765"/>
      <c r="G20" s="2765"/>
      <c r="H20" s="2765"/>
      <c r="I20" s="442"/>
      <c r="J20" s="442"/>
    </row>
    <row r="21" spans="2:10" ht="30" customHeight="1">
      <c r="B21" s="2767" t="s">
        <v>1358</v>
      </c>
      <c r="C21" s="2768"/>
      <c r="D21" s="2768"/>
      <c r="E21" s="2768"/>
      <c r="F21" s="2768"/>
      <c r="G21" s="2768"/>
      <c r="H21" s="2768"/>
    </row>
    <row r="22" spans="2:10">
      <c r="B22" s="444"/>
    </row>
  </sheetData>
  <mergeCells count="10">
    <mergeCell ref="B15:B17"/>
    <mergeCell ref="D16:E16"/>
    <mergeCell ref="B20:H20"/>
    <mergeCell ref="B21:H21"/>
    <mergeCell ref="G2:H2"/>
    <mergeCell ref="A3:H3"/>
    <mergeCell ref="C5:H5"/>
    <mergeCell ref="C6:H6"/>
    <mergeCell ref="B7:B11"/>
    <mergeCell ref="B12:B14"/>
  </mergeCells>
  <phoneticPr fontId="5"/>
  <pageMargins left="0.7" right="0.7" top="0.75" bottom="0.75" header="0.3" footer="0.3"/>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70"/>
  <sheetViews>
    <sheetView zoomScaleNormal="100" zoomScaleSheetLayoutView="100" workbookViewId="0"/>
  </sheetViews>
  <sheetFormatPr defaultColWidth="4" defaultRowHeight="13.5"/>
  <cols>
    <col min="1" max="1" width="2.875" style="1" customWidth="1"/>
    <col min="2" max="2" width="2.375" style="1" customWidth="1"/>
    <col min="3" max="7" width="4" style="1" customWidth="1"/>
    <col min="8" max="8" width="5.125" style="1" customWidth="1"/>
    <col min="9" max="9" width="7.375" style="1" customWidth="1"/>
    <col min="10" max="10" width="4" style="1" customWidth="1"/>
    <col min="11" max="11" width="4.5" style="1" customWidth="1"/>
    <col min="12" max="17" width="5.125" style="1" customWidth="1"/>
    <col min="18" max="18" width="4" style="1" customWidth="1"/>
    <col min="19" max="19" width="5.25" style="1" customWidth="1"/>
    <col min="20" max="20" width="5.625" style="1" customWidth="1"/>
    <col min="21" max="21" width="2.875" style="1" customWidth="1"/>
    <col min="22" max="22" width="5.625" style="1" customWidth="1"/>
    <col min="23" max="23" width="2.875" style="1" customWidth="1"/>
    <col min="24" max="24" width="5.625" style="1" customWidth="1"/>
    <col min="25" max="25" width="2.875" style="1" customWidth="1"/>
    <col min="26" max="26" width="3.375" style="1" customWidth="1"/>
    <col min="27" max="27" width="4" style="1"/>
    <col min="28" max="29" width="8.875" style="1" customWidth="1"/>
    <col min="30" max="16384" width="4" style="1"/>
  </cols>
  <sheetData>
    <row r="1" spans="1:25" ht="6.75" customHeight="1"/>
    <row r="2" spans="1:25" ht="6.75" customHeight="1"/>
    <row r="3" spans="1:25" ht="17.25">
      <c r="A3" s="72" t="s">
        <v>1419</v>
      </c>
      <c r="Q3" s="2"/>
      <c r="R3" s="2"/>
      <c r="S3" s="2"/>
      <c r="T3" s="3"/>
      <c r="U3" s="4" t="s">
        <v>0</v>
      </c>
      <c r="V3" s="3"/>
      <c r="W3" s="3" t="s">
        <v>1</v>
      </c>
      <c r="X3" s="3"/>
      <c r="Y3" s="2" t="s">
        <v>2</v>
      </c>
    </row>
    <row r="4" spans="1:25" ht="8.25" customHeight="1">
      <c r="S4" s="5"/>
    </row>
    <row r="5" spans="1:25">
      <c r="B5" s="1107" t="s">
        <v>70</v>
      </c>
      <c r="C5" s="1107"/>
      <c r="D5" s="1107"/>
      <c r="E5" s="1107"/>
      <c r="F5" s="1107"/>
      <c r="G5" s="1107"/>
      <c r="H5" s="1107"/>
      <c r="I5" s="1107"/>
      <c r="J5" s="1107"/>
      <c r="K5" s="1107"/>
      <c r="L5" s="1107"/>
      <c r="M5" s="1107"/>
      <c r="N5" s="1107"/>
      <c r="O5" s="1107"/>
      <c r="P5" s="1107"/>
      <c r="Q5" s="1107"/>
      <c r="R5" s="1107"/>
      <c r="S5" s="1107"/>
      <c r="T5" s="1107"/>
      <c r="U5" s="1107"/>
      <c r="V5" s="1107"/>
      <c r="W5" s="1107"/>
      <c r="X5" s="1107"/>
      <c r="Y5" s="1107"/>
    </row>
    <row r="7" spans="1:25" ht="6" customHeight="1">
      <c r="B7" s="1108"/>
      <c r="C7" s="1109"/>
      <c r="D7" s="1109"/>
      <c r="E7" s="1109"/>
      <c r="F7" s="1109"/>
      <c r="G7" s="1108"/>
      <c r="H7" s="1109"/>
      <c r="I7" s="1109"/>
      <c r="J7" s="1109"/>
      <c r="K7" s="1109"/>
      <c r="L7" s="1110"/>
      <c r="M7" s="1108"/>
      <c r="N7" s="1109"/>
      <c r="O7" s="1110"/>
      <c r="P7" s="1109"/>
      <c r="Q7" s="1109"/>
      <c r="R7" s="1109"/>
      <c r="S7" s="1109"/>
      <c r="T7" s="1109"/>
      <c r="U7" s="1109"/>
      <c r="V7" s="1109"/>
      <c r="W7" s="1109"/>
      <c r="X7" s="1109"/>
      <c r="Y7" s="1110"/>
    </row>
    <row r="8" spans="1:25" ht="23.25" customHeight="1">
      <c r="B8" s="1103" t="s">
        <v>4</v>
      </c>
      <c r="C8" s="1091"/>
      <c r="D8" s="1091"/>
      <c r="E8" s="1091"/>
      <c r="F8" s="1091"/>
      <c r="G8" s="1103"/>
      <c r="H8" s="1104"/>
      <c r="I8" s="1104"/>
      <c r="J8" s="1104"/>
      <c r="K8" s="1104"/>
      <c r="L8" s="1105"/>
      <c r="M8" s="1103" t="s">
        <v>5</v>
      </c>
      <c r="N8" s="1091"/>
      <c r="O8" s="1106"/>
      <c r="P8" s="9"/>
      <c r="Q8" s="1091" t="s">
        <v>6</v>
      </c>
      <c r="R8" s="1091"/>
      <c r="S8" s="9"/>
      <c r="T8" s="1091" t="s">
        <v>7</v>
      </c>
      <c r="U8" s="1091"/>
      <c r="V8" s="9"/>
      <c r="W8" s="1091" t="s">
        <v>8</v>
      </c>
      <c r="X8" s="1091"/>
      <c r="Y8" s="10"/>
    </row>
    <row r="9" spans="1:25" ht="6" customHeight="1">
      <c r="B9" s="1092"/>
      <c r="C9" s="1093"/>
      <c r="D9" s="1093"/>
      <c r="E9" s="1093"/>
      <c r="F9" s="1093"/>
      <c r="G9" s="1092"/>
      <c r="H9" s="1093"/>
      <c r="I9" s="1093"/>
      <c r="J9" s="1093"/>
      <c r="K9" s="1093"/>
      <c r="L9" s="1094"/>
      <c r="M9" s="1092"/>
      <c r="N9" s="1093"/>
      <c r="O9" s="1094"/>
      <c r="P9" s="1093"/>
      <c r="Q9" s="1093"/>
      <c r="R9" s="1093"/>
      <c r="S9" s="1093"/>
      <c r="T9" s="1093"/>
      <c r="U9" s="1093"/>
      <c r="V9" s="1093"/>
      <c r="W9" s="1093"/>
      <c r="X9" s="1093"/>
      <c r="Y9" s="1094"/>
    </row>
    <row r="10" spans="1:25" ht="6" customHeight="1">
      <c r="B10" s="1095" t="s">
        <v>9</v>
      </c>
      <c r="C10" s="1096"/>
      <c r="D10" s="1096"/>
      <c r="E10" s="1096"/>
      <c r="F10" s="1097"/>
      <c r="G10" s="1101"/>
      <c r="H10" s="1101"/>
      <c r="I10" s="1101"/>
      <c r="J10" s="1101"/>
      <c r="K10" s="1101"/>
      <c r="L10" s="1101"/>
      <c r="M10" s="1101"/>
      <c r="N10" s="1101"/>
      <c r="O10" s="1101"/>
      <c r="P10" s="1101"/>
      <c r="Q10" s="1101"/>
      <c r="R10" s="1101"/>
      <c r="S10" s="1101"/>
      <c r="T10" s="1101"/>
      <c r="U10" s="1101"/>
      <c r="V10" s="1101"/>
      <c r="W10" s="1101"/>
      <c r="X10" s="1101"/>
      <c r="Y10" s="1102"/>
    </row>
    <row r="11" spans="1:25" ht="23.25" customHeight="1">
      <c r="B11" s="1098"/>
      <c r="C11" s="1084"/>
      <c r="D11" s="1084"/>
      <c r="E11" s="1084"/>
      <c r="F11" s="1099"/>
      <c r="G11" s="8"/>
      <c r="H11" s="1084" t="s">
        <v>10</v>
      </c>
      <c r="I11" s="1084"/>
      <c r="J11" s="1084"/>
      <c r="K11" s="1084"/>
      <c r="L11" s="14"/>
      <c r="M11" s="1084" t="s">
        <v>11</v>
      </c>
      <c r="N11" s="1084"/>
      <c r="O11" s="1084"/>
      <c r="P11" s="1084"/>
      <c r="Q11" s="14"/>
      <c r="R11" s="1084" t="s">
        <v>12</v>
      </c>
      <c r="S11" s="1084"/>
      <c r="T11" s="1084"/>
      <c r="U11" s="1084"/>
      <c r="V11" s="1084"/>
      <c r="W11" s="1084"/>
      <c r="X11" s="1084"/>
      <c r="Y11" s="1099"/>
    </row>
    <row r="12" spans="1:25" ht="6" customHeight="1">
      <c r="B12" s="1100"/>
      <c r="C12" s="1085"/>
      <c r="D12" s="1085"/>
      <c r="E12" s="1085"/>
      <c r="F12" s="1086"/>
      <c r="G12" s="1085"/>
      <c r="H12" s="1085"/>
      <c r="I12" s="1085"/>
      <c r="J12" s="1085"/>
      <c r="K12" s="1085"/>
      <c r="L12" s="1085"/>
      <c r="M12" s="1085"/>
      <c r="N12" s="1085"/>
      <c r="O12" s="1085"/>
      <c r="P12" s="1085"/>
      <c r="Q12" s="1085"/>
      <c r="R12" s="1085"/>
      <c r="S12" s="1085"/>
      <c r="T12" s="1085"/>
      <c r="U12" s="1085"/>
      <c r="V12" s="1085"/>
      <c r="W12" s="1085"/>
      <c r="X12" s="1085"/>
      <c r="Y12" s="1086"/>
    </row>
    <row r="14" spans="1:25">
      <c r="B14" s="6"/>
      <c r="C14" s="7"/>
      <c r="D14" s="7"/>
      <c r="E14" s="7"/>
      <c r="F14" s="7"/>
      <c r="G14" s="7"/>
      <c r="H14" s="7"/>
      <c r="I14" s="7"/>
      <c r="J14" s="7"/>
      <c r="K14" s="7"/>
      <c r="L14" s="7"/>
      <c r="M14" s="7"/>
      <c r="N14" s="7"/>
      <c r="O14" s="7"/>
      <c r="P14" s="7"/>
      <c r="Q14" s="7"/>
      <c r="R14" s="7"/>
      <c r="S14" s="7"/>
      <c r="T14" s="7"/>
      <c r="U14" s="6"/>
      <c r="V14" s="7"/>
      <c r="W14" s="7"/>
      <c r="X14" s="7"/>
      <c r="Y14" s="17"/>
    </row>
    <row r="15" spans="1:25">
      <c r="B15" s="18" t="s">
        <v>13</v>
      </c>
      <c r="C15" s="19"/>
      <c r="D15" s="19"/>
      <c r="E15" s="19"/>
      <c r="F15" s="19"/>
      <c r="G15" s="19"/>
      <c r="H15" s="19"/>
      <c r="I15" s="19"/>
      <c r="J15" s="19"/>
      <c r="K15" s="19"/>
      <c r="L15" s="19"/>
      <c r="M15" s="19"/>
      <c r="N15" s="19"/>
      <c r="O15" s="19"/>
      <c r="P15" s="19"/>
      <c r="Q15" s="19"/>
      <c r="R15" s="19"/>
      <c r="S15" s="19"/>
      <c r="T15" s="19"/>
      <c r="U15" s="18"/>
      <c r="V15" s="19"/>
      <c r="W15" s="19"/>
      <c r="X15" s="19"/>
      <c r="Y15" s="20"/>
    </row>
    <row r="16" spans="1:25">
      <c r="B16" s="18"/>
      <c r="C16" s="19"/>
      <c r="D16" s="19"/>
      <c r="E16" s="19"/>
      <c r="F16" s="19"/>
      <c r="G16" s="19"/>
      <c r="H16" s="19"/>
      <c r="I16" s="19"/>
      <c r="J16" s="19"/>
      <c r="K16" s="19"/>
      <c r="L16" s="19"/>
      <c r="M16" s="19"/>
      <c r="N16" s="19"/>
      <c r="O16" s="19"/>
      <c r="P16" s="19"/>
      <c r="Q16" s="19"/>
      <c r="R16" s="19"/>
      <c r="S16" s="19"/>
      <c r="T16" s="19"/>
      <c r="U16" s="18"/>
      <c r="V16" s="19"/>
      <c r="W16" s="19"/>
      <c r="X16" s="19"/>
      <c r="Y16" s="20"/>
    </row>
    <row r="17" spans="2:27" ht="18" customHeight="1">
      <c r="B17" s="18"/>
      <c r="C17" s="21" t="s">
        <v>14</v>
      </c>
      <c r="D17" s="1087" t="s">
        <v>71</v>
      </c>
      <c r="E17" s="1087"/>
      <c r="F17" s="1087"/>
      <c r="G17" s="1087"/>
      <c r="H17" s="1087"/>
      <c r="I17" s="1087"/>
      <c r="J17" s="1087"/>
      <c r="K17" s="1087"/>
      <c r="L17" s="1087"/>
      <c r="M17" s="1087"/>
      <c r="N17" s="1087"/>
      <c r="O17" s="1087"/>
      <c r="P17" s="1087"/>
      <c r="Q17" s="1087"/>
      <c r="R17" s="1087"/>
      <c r="S17" s="1087"/>
      <c r="T17" s="1088"/>
      <c r="U17" s="8"/>
      <c r="V17" s="9" t="s">
        <v>16</v>
      </c>
      <c r="W17" s="9" t="s">
        <v>20</v>
      </c>
      <c r="X17" s="9" t="s">
        <v>18</v>
      </c>
      <c r="Y17" s="10"/>
      <c r="Z17" s="19"/>
      <c r="AA17" s="19"/>
    </row>
    <row r="18" spans="2:27" ht="14.25" customHeight="1">
      <c r="B18" s="18"/>
      <c r="C18" s="19"/>
      <c r="D18" s="1087"/>
      <c r="E18" s="1087"/>
      <c r="F18" s="1087"/>
      <c r="G18" s="1087"/>
      <c r="H18" s="1087"/>
      <c r="I18" s="1087"/>
      <c r="J18" s="1087"/>
      <c r="K18" s="1087"/>
      <c r="L18" s="1087"/>
      <c r="M18" s="1087"/>
      <c r="N18" s="1087"/>
      <c r="O18" s="1087"/>
      <c r="P18" s="1087"/>
      <c r="Q18" s="1087"/>
      <c r="R18" s="1087"/>
      <c r="S18" s="1087"/>
      <c r="T18" s="1088"/>
      <c r="U18" s="8"/>
      <c r="V18" s="9"/>
      <c r="W18" s="9"/>
      <c r="X18" s="9"/>
      <c r="Y18" s="10"/>
      <c r="Z18" s="19"/>
      <c r="AA18" s="19"/>
    </row>
    <row r="19" spans="2:27" ht="10.5" customHeight="1">
      <c r="B19" s="18"/>
      <c r="C19" s="19"/>
      <c r="D19" s="19"/>
      <c r="E19" s="19"/>
      <c r="F19" s="19"/>
      <c r="G19" s="19"/>
      <c r="H19" s="19"/>
      <c r="I19" s="19"/>
      <c r="J19" s="19"/>
      <c r="K19" s="19"/>
      <c r="L19" s="19"/>
      <c r="M19" s="19"/>
      <c r="N19" s="19"/>
      <c r="O19" s="19"/>
      <c r="P19" s="19"/>
      <c r="Q19" s="19"/>
      <c r="R19" s="19"/>
      <c r="S19" s="19"/>
      <c r="T19" s="19"/>
      <c r="U19" s="8"/>
      <c r="V19" s="9"/>
      <c r="W19" s="9"/>
      <c r="X19" s="9"/>
      <c r="Y19" s="10"/>
      <c r="Z19" s="19"/>
      <c r="AA19" s="19"/>
    </row>
    <row r="20" spans="2:27" ht="18" customHeight="1">
      <c r="B20" s="18"/>
      <c r="C20" s="19" t="s">
        <v>72</v>
      </c>
      <c r="D20" s="1129" t="s">
        <v>73</v>
      </c>
      <c r="E20" s="1129"/>
      <c r="F20" s="1129"/>
      <c r="G20" s="1129"/>
      <c r="H20" s="1129"/>
      <c r="I20" s="1129"/>
      <c r="J20" s="1129"/>
      <c r="K20" s="1129"/>
      <c r="L20" s="1129"/>
      <c r="M20" s="1129"/>
      <c r="N20" s="1129"/>
      <c r="O20" s="1129"/>
      <c r="P20" s="1129"/>
      <c r="Q20" s="1129"/>
      <c r="R20" s="1129"/>
      <c r="S20" s="1129"/>
      <c r="T20" s="1130"/>
      <c r="U20" s="8"/>
      <c r="V20" s="9" t="s">
        <v>16</v>
      </c>
      <c r="W20" s="9" t="s">
        <v>74</v>
      </c>
      <c r="X20" s="9" t="s">
        <v>18</v>
      </c>
      <c r="Y20" s="10"/>
      <c r="Z20" s="19"/>
      <c r="AA20" s="19"/>
    </row>
    <row r="21" spans="2:27" ht="32.25" customHeight="1">
      <c r="B21" s="18"/>
      <c r="C21" s="19"/>
      <c r="D21" s="1129"/>
      <c r="E21" s="1129"/>
      <c r="F21" s="1129"/>
      <c r="G21" s="1129"/>
      <c r="H21" s="1129"/>
      <c r="I21" s="1129"/>
      <c r="J21" s="1129"/>
      <c r="K21" s="1129"/>
      <c r="L21" s="1129"/>
      <c r="M21" s="1129"/>
      <c r="N21" s="1129"/>
      <c r="O21" s="1129"/>
      <c r="P21" s="1129"/>
      <c r="Q21" s="1129"/>
      <c r="R21" s="1129"/>
      <c r="S21" s="1129"/>
      <c r="T21" s="1130"/>
      <c r="U21" s="8"/>
      <c r="V21" s="9"/>
      <c r="W21" s="9"/>
      <c r="X21" s="9"/>
      <c r="Y21" s="10"/>
      <c r="Z21" s="19"/>
      <c r="AA21" s="19"/>
    </row>
    <row r="22" spans="2:27" ht="10.5" customHeight="1">
      <c r="B22" s="22"/>
      <c r="C22" s="23"/>
      <c r="D22" s="23"/>
      <c r="E22" s="23"/>
      <c r="F22" s="23"/>
      <c r="G22" s="23"/>
      <c r="H22" s="23"/>
      <c r="I22" s="23"/>
      <c r="J22" s="23"/>
      <c r="K22" s="23"/>
      <c r="L22" s="23"/>
      <c r="M22" s="23"/>
      <c r="N22" s="23"/>
      <c r="O22" s="23"/>
      <c r="P22" s="23"/>
      <c r="Q22" s="23"/>
      <c r="R22" s="23"/>
      <c r="S22" s="23"/>
      <c r="T22" s="23"/>
      <c r="U22" s="24"/>
      <c r="V22" s="25"/>
      <c r="W22" s="25"/>
      <c r="X22" s="25"/>
      <c r="Y22" s="26"/>
      <c r="Z22" s="19"/>
      <c r="AA22" s="19"/>
    </row>
    <row r="23" spans="2:27" ht="18" customHeight="1">
      <c r="B23" s="22"/>
      <c r="C23" s="23" t="s">
        <v>75</v>
      </c>
      <c r="D23" s="1041" t="s">
        <v>76</v>
      </c>
      <c r="E23" s="1131"/>
      <c r="F23" s="1131"/>
      <c r="G23" s="1131"/>
      <c r="H23" s="1131"/>
      <c r="I23" s="1131"/>
      <c r="J23" s="1131"/>
      <c r="K23" s="1131"/>
      <c r="L23" s="1131"/>
      <c r="M23" s="1131"/>
      <c r="N23" s="1131"/>
      <c r="O23" s="1131"/>
      <c r="P23" s="1131"/>
      <c r="Q23" s="1131"/>
      <c r="R23" s="1131"/>
      <c r="S23" s="1131"/>
      <c r="T23" s="1132"/>
      <c r="U23" s="8"/>
      <c r="V23" s="9" t="s">
        <v>16</v>
      </c>
      <c r="W23" s="9" t="s">
        <v>77</v>
      </c>
      <c r="X23" s="9" t="s">
        <v>18</v>
      </c>
      <c r="Y23" s="10"/>
      <c r="Z23" s="19"/>
      <c r="AA23" s="19"/>
    </row>
    <row r="24" spans="2:27" ht="18" customHeight="1">
      <c r="B24" s="22"/>
      <c r="C24" s="23"/>
      <c r="D24" s="1131"/>
      <c r="E24" s="1131"/>
      <c r="F24" s="1131"/>
      <c r="G24" s="1131"/>
      <c r="H24" s="1131"/>
      <c r="I24" s="1131"/>
      <c r="J24" s="1131"/>
      <c r="K24" s="1131"/>
      <c r="L24" s="1131"/>
      <c r="M24" s="1131"/>
      <c r="N24" s="1131"/>
      <c r="O24" s="1131"/>
      <c r="P24" s="1131"/>
      <c r="Q24" s="1131"/>
      <c r="R24" s="1131"/>
      <c r="S24" s="1131"/>
      <c r="T24" s="1132"/>
      <c r="U24" s="8"/>
      <c r="V24" s="9"/>
      <c r="W24" s="9"/>
      <c r="X24" s="9"/>
      <c r="Y24" s="10"/>
      <c r="Z24" s="19"/>
      <c r="AA24" s="19"/>
    </row>
    <row r="25" spans="2:27" ht="10.5" customHeight="1">
      <c r="B25" s="22"/>
      <c r="C25" s="23"/>
      <c r="D25" s="23"/>
      <c r="E25" s="23"/>
      <c r="F25" s="23"/>
      <c r="G25" s="23"/>
      <c r="H25" s="23"/>
      <c r="I25" s="23"/>
      <c r="J25" s="23"/>
      <c r="K25" s="23"/>
      <c r="L25" s="23"/>
      <c r="M25" s="23"/>
      <c r="N25" s="23"/>
      <c r="O25" s="23"/>
      <c r="P25" s="23"/>
      <c r="Q25" s="23"/>
      <c r="R25" s="23"/>
      <c r="S25" s="23"/>
      <c r="T25" s="27"/>
      <c r="U25" s="8"/>
      <c r="V25" s="9"/>
      <c r="W25" s="9"/>
      <c r="X25" s="9"/>
      <c r="Y25" s="10"/>
      <c r="Z25" s="19"/>
      <c r="AA25" s="19"/>
    </row>
    <row r="26" spans="2:27" ht="17.25" customHeight="1">
      <c r="B26" s="22"/>
      <c r="C26" s="23" t="s">
        <v>78</v>
      </c>
      <c r="D26" s="23"/>
      <c r="E26" s="23"/>
      <c r="F26" s="23"/>
      <c r="G26" s="23"/>
      <c r="H26" s="23"/>
      <c r="I26" s="23"/>
      <c r="J26" s="23"/>
      <c r="K26" s="23"/>
      <c r="L26" s="23"/>
      <c r="M26" s="23"/>
      <c r="N26" s="23"/>
      <c r="O26" s="23"/>
      <c r="P26" s="23"/>
      <c r="Q26" s="23"/>
      <c r="R26" s="23"/>
      <c r="S26" s="23"/>
      <c r="T26" s="23"/>
      <c r="U26" s="8"/>
      <c r="V26" s="9" t="s">
        <v>16</v>
      </c>
      <c r="W26" s="9" t="s">
        <v>51</v>
      </c>
      <c r="X26" s="9" t="s">
        <v>18</v>
      </c>
      <c r="Y26" s="10"/>
      <c r="Z26" s="19"/>
      <c r="AA26" s="19"/>
    </row>
    <row r="27" spans="2:27">
      <c r="B27" s="22"/>
      <c r="C27" s="23"/>
      <c r="D27" s="23"/>
      <c r="E27" s="23"/>
      <c r="F27" s="23"/>
      <c r="G27" s="23"/>
      <c r="H27" s="23"/>
      <c r="I27" s="23"/>
      <c r="J27" s="23"/>
      <c r="K27" s="23"/>
      <c r="L27" s="23"/>
      <c r="M27" s="23"/>
      <c r="N27" s="23"/>
      <c r="O27" s="23"/>
      <c r="P27" s="23"/>
      <c r="Q27" s="23"/>
      <c r="R27" s="23"/>
      <c r="S27" s="23"/>
      <c r="T27" s="23"/>
      <c r="U27" s="24"/>
      <c r="V27" s="25"/>
      <c r="W27" s="25"/>
      <c r="X27" s="25"/>
      <c r="Y27" s="26"/>
      <c r="Z27" s="19"/>
      <c r="AA27" s="19"/>
    </row>
    <row r="28" spans="2:27" ht="18" customHeight="1">
      <c r="B28" s="22"/>
      <c r="C28" s="23" t="s">
        <v>24</v>
      </c>
      <c r="D28" s="1041" t="s">
        <v>79</v>
      </c>
      <c r="E28" s="1041"/>
      <c r="F28" s="1041"/>
      <c r="G28" s="1041"/>
      <c r="H28" s="1041"/>
      <c r="I28" s="1041"/>
      <c r="J28" s="1041"/>
      <c r="K28" s="1041"/>
      <c r="L28" s="1041"/>
      <c r="M28" s="1041"/>
      <c r="N28" s="1041"/>
      <c r="O28" s="1041"/>
      <c r="P28" s="1041"/>
      <c r="Q28" s="1041"/>
      <c r="R28" s="1041"/>
      <c r="S28" s="1041"/>
      <c r="T28" s="1042"/>
      <c r="U28" s="8"/>
      <c r="V28" s="9" t="s">
        <v>16</v>
      </c>
      <c r="W28" s="9" t="s">
        <v>51</v>
      </c>
      <c r="X28" s="9" t="s">
        <v>18</v>
      </c>
      <c r="Y28" s="10"/>
      <c r="Z28" s="19"/>
      <c r="AA28" s="19"/>
    </row>
    <row r="29" spans="2:27" ht="13.5" customHeight="1">
      <c r="B29" s="22"/>
      <c r="C29" s="23"/>
      <c r="D29" s="1041"/>
      <c r="E29" s="1041"/>
      <c r="F29" s="1041"/>
      <c r="G29" s="1041"/>
      <c r="H29" s="1041"/>
      <c r="I29" s="1041"/>
      <c r="J29" s="1041"/>
      <c r="K29" s="1041"/>
      <c r="L29" s="1041"/>
      <c r="M29" s="1041"/>
      <c r="N29" s="1041"/>
      <c r="O29" s="1041"/>
      <c r="P29" s="1041"/>
      <c r="Q29" s="1041"/>
      <c r="R29" s="1041"/>
      <c r="S29" s="1041"/>
      <c r="T29" s="1042"/>
      <c r="U29" s="8"/>
      <c r="V29" s="9"/>
      <c r="W29" s="9"/>
      <c r="X29" s="9"/>
      <c r="Y29" s="10"/>
      <c r="Z29" s="19"/>
      <c r="AA29" s="19"/>
    </row>
    <row r="30" spans="2:27">
      <c r="B30" s="22"/>
      <c r="C30" s="23"/>
      <c r="D30" s="23"/>
      <c r="E30" s="23"/>
      <c r="F30" s="23"/>
      <c r="G30" s="23"/>
      <c r="H30" s="23"/>
      <c r="I30" s="23"/>
      <c r="J30" s="23"/>
      <c r="K30" s="23"/>
      <c r="L30" s="23"/>
      <c r="M30" s="23"/>
      <c r="N30" s="23"/>
      <c r="O30" s="23"/>
      <c r="P30" s="23"/>
      <c r="Q30" s="23"/>
      <c r="R30" s="23"/>
      <c r="S30" s="23"/>
      <c r="T30" s="23"/>
      <c r="U30" s="24"/>
      <c r="V30" s="25"/>
      <c r="W30" s="25"/>
      <c r="X30" s="25"/>
      <c r="Y30" s="26"/>
      <c r="Z30" s="19"/>
      <c r="AA30" s="19"/>
    </row>
    <row r="31" spans="2:27" ht="18" customHeight="1">
      <c r="B31" s="22"/>
      <c r="C31" s="23" t="s">
        <v>80</v>
      </c>
      <c r="D31" s="1041" t="s">
        <v>81</v>
      </c>
      <c r="E31" s="1041"/>
      <c r="F31" s="1041"/>
      <c r="G31" s="1041"/>
      <c r="H31" s="1041"/>
      <c r="I31" s="1041"/>
      <c r="J31" s="1041"/>
      <c r="K31" s="1041"/>
      <c r="L31" s="1041"/>
      <c r="M31" s="1041"/>
      <c r="N31" s="1041"/>
      <c r="O31" s="1041"/>
      <c r="P31" s="1041"/>
      <c r="Q31" s="1041"/>
      <c r="R31" s="1041"/>
      <c r="S31" s="1041"/>
      <c r="T31" s="1042"/>
      <c r="U31" s="8"/>
      <c r="V31" s="9" t="s">
        <v>16</v>
      </c>
      <c r="W31" s="9" t="s">
        <v>51</v>
      </c>
      <c r="X31" s="9" t="s">
        <v>18</v>
      </c>
      <c r="Y31" s="10"/>
      <c r="Z31" s="19"/>
      <c r="AA31" s="19"/>
    </row>
    <row r="32" spans="2:27">
      <c r="B32" s="22"/>
      <c r="C32" s="23"/>
      <c r="D32" s="1041"/>
      <c r="E32" s="1041"/>
      <c r="F32" s="1041"/>
      <c r="G32" s="1041"/>
      <c r="H32" s="1041"/>
      <c r="I32" s="1041"/>
      <c r="J32" s="1041"/>
      <c r="K32" s="1041"/>
      <c r="L32" s="1041"/>
      <c r="M32" s="1041"/>
      <c r="N32" s="1041"/>
      <c r="O32" s="1041"/>
      <c r="P32" s="1041"/>
      <c r="Q32" s="1041"/>
      <c r="R32" s="1041"/>
      <c r="S32" s="1041"/>
      <c r="T32" s="1042"/>
      <c r="U32" s="8"/>
      <c r="V32" s="9"/>
      <c r="W32" s="9"/>
      <c r="X32" s="9"/>
      <c r="Y32" s="10"/>
      <c r="Z32" s="19"/>
      <c r="AA32" s="19"/>
    </row>
    <row r="33" spans="2:27">
      <c r="B33" s="22"/>
      <c r="C33" s="23"/>
      <c r="D33" s="28"/>
      <c r="E33" s="28"/>
      <c r="F33" s="28"/>
      <c r="G33" s="28"/>
      <c r="H33" s="28"/>
      <c r="I33" s="28"/>
      <c r="J33" s="28"/>
      <c r="K33" s="28"/>
      <c r="L33" s="28"/>
      <c r="M33" s="28"/>
      <c r="N33" s="28"/>
      <c r="O33" s="28"/>
      <c r="P33" s="28"/>
      <c r="Q33" s="28"/>
      <c r="R33" s="28"/>
      <c r="S33" s="28"/>
      <c r="T33" s="28"/>
      <c r="U33" s="8"/>
      <c r="V33" s="9"/>
      <c r="W33" s="9"/>
      <c r="X33" s="9"/>
      <c r="Y33" s="10"/>
      <c r="Z33" s="19"/>
      <c r="AA33" s="19"/>
    </row>
    <row r="34" spans="2:27">
      <c r="B34" s="22"/>
      <c r="C34" s="23" t="s">
        <v>82</v>
      </c>
      <c r="D34" s="1024" t="s">
        <v>83</v>
      </c>
      <c r="E34" s="1024"/>
      <c r="F34" s="1024"/>
      <c r="G34" s="1024"/>
      <c r="H34" s="1024"/>
      <c r="I34" s="1024"/>
      <c r="J34" s="1024"/>
      <c r="K34" s="1024"/>
      <c r="L34" s="1024"/>
      <c r="M34" s="1024"/>
      <c r="N34" s="1024"/>
      <c r="O34" s="1024"/>
      <c r="P34" s="1024"/>
      <c r="Q34" s="1024"/>
      <c r="R34" s="1024"/>
      <c r="S34" s="1024"/>
      <c r="T34" s="1025"/>
      <c r="U34" s="8"/>
      <c r="V34" s="9" t="s">
        <v>16</v>
      </c>
      <c r="W34" s="9" t="s">
        <v>17</v>
      </c>
      <c r="X34" s="9" t="s">
        <v>18</v>
      </c>
      <c r="Y34" s="10"/>
      <c r="Z34" s="19"/>
      <c r="AA34" s="19"/>
    </row>
    <row r="35" spans="2:27" ht="15.75" customHeight="1">
      <c r="B35" s="22"/>
      <c r="C35" s="23"/>
      <c r="D35" s="1024"/>
      <c r="E35" s="1024"/>
      <c r="F35" s="1024"/>
      <c r="G35" s="1024"/>
      <c r="H35" s="1024"/>
      <c r="I35" s="1024"/>
      <c r="J35" s="1024"/>
      <c r="K35" s="1024"/>
      <c r="L35" s="1024"/>
      <c r="M35" s="1024"/>
      <c r="N35" s="1024"/>
      <c r="O35" s="1024"/>
      <c r="P35" s="1024"/>
      <c r="Q35" s="1024"/>
      <c r="R35" s="1024"/>
      <c r="S35" s="1024"/>
      <c r="T35" s="1025"/>
      <c r="U35" s="8"/>
      <c r="V35" s="9"/>
      <c r="W35" s="9"/>
      <c r="X35" s="9"/>
      <c r="Y35" s="10"/>
      <c r="Z35" s="19"/>
      <c r="AA35" s="19"/>
    </row>
    <row r="36" spans="2:27" ht="15.75" customHeight="1">
      <c r="B36" s="22"/>
      <c r="C36" s="23"/>
      <c r="D36" s="1024" t="s">
        <v>84</v>
      </c>
      <c r="E36" s="1127"/>
      <c r="F36" s="1127"/>
      <c r="G36" s="1127"/>
      <c r="H36" s="1127"/>
      <c r="I36" s="1127"/>
      <c r="J36" s="1127"/>
      <c r="K36" s="1127"/>
      <c r="L36" s="1127"/>
      <c r="M36" s="1127"/>
      <c r="N36" s="1127"/>
      <c r="O36" s="1127"/>
      <c r="P36" s="1127"/>
      <c r="Q36" s="1127"/>
      <c r="R36" s="1127"/>
      <c r="S36" s="1127"/>
      <c r="T36" s="1128"/>
      <c r="U36" s="8"/>
      <c r="V36" s="9"/>
      <c r="W36" s="9"/>
      <c r="X36" s="9"/>
      <c r="Y36" s="10"/>
      <c r="Z36" s="19"/>
      <c r="AA36" s="19"/>
    </row>
    <row r="37" spans="2:27" ht="15.75" customHeight="1">
      <c r="B37" s="22"/>
      <c r="C37" s="23"/>
      <c r="D37" s="1127"/>
      <c r="E37" s="1127"/>
      <c r="F37" s="1127"/>
      <c r="G37" s="1127"/>
      <c r="H37" s="1127"/>
      <c r="I37" s="1127"/>
      <c r="J37" s="1127"/>
      <c r="K37" s="1127"/>
      <c r="L37" s="1127"/>
      <c r="M37" s="1127"/>
      <c r="N37" s="1127"/>
      <c r="O37" s="1127"/>
      <c r="P37" s="1127"/>
      <c r="Q37" s="1127"/>
      <c r="R37" s="1127"/>
      <c r="S37" s="1127"/>
      <c r="T37" s="1128"/>
      <c r="U37" s="8"/>
      <c r="V37" s="9"/>
      <c r="W37" s="9"/>
      <c r="X37" s="9"/>
      <c r="Y37" s="10"/>
      <c r="Z37" s="19"/>
      <c r="AA37" s="19"/>
    </row>
    <row r="38" spans="2:27" ht="61.5" customHeight="1">
      <c r="B38" s="22"/>
      <c r="C38" s="23"/>
      <c r="D38" s="23"/>
      <c r="E38" s="23"/>
      <c r="F38" s="23"/>
      <c r="G38" s="23"/>
      <c r="H38" s="23"/>
      <c r="I38" s="23"/>
      <c r="J38" s="23"/>
      <c r="K38" s="23"/>
      <c r="L38" s="23"/>
      <c r="M38" s="23"/>
      <c r="N38" s="23"/>
      <c r="O38" s="23"/>
      <c r="P38" s="23"/>
      <c r="Q38" s="23"/>
      <c r="R38" s="23"/>
      <c r="S38" s="23"/>
      <c r="T38" s="23"/>
      <c r="U38" s="24"/>
      <c r="V38" s="25"/>
      <c r="W38" s="25"/>
      <c r="X38" s="25"/>
      <c r="Y38" s="26"/>
      <c r="Z38" s="19"/>
      <c r="AA38" s="19"/>
    </row>
    <row r="39" spans="2:27">
      <c r="B39" s="22" t="s">
        <v>28</v>
      </c>
      <c r="C39" s="23"/>
      <c r="D39" s="23"/>
      <c r="E39" s="23"/>
      <c r="F39" s="23"/>
      <c r="G39" s="23"/>
      <c r="H39" s="23"/>
      <c r="I39" s="23"/>
      <c r="J39" s="23"/>
      <c r="K39" s="23"/>
      <c r="L39" s="23"/>
      <c r="M39" s="23"/>
      <c r="N39" s="23"/>
      <c r="O39" s="23"/>
      <c r="P39" s="23"/>
      <c r="Q39" s="23"/>
      <c r="R39" s="23"/>
      <c r="S39" s="23"/>
      <c r="T39" s="23"/>
      <c r="U39" s="24"/>
      <c r="V39" s="25"/>
      <c r="W39" s="25"/>
      <c r="X39" s="25"/>
      <c r="Y39" s="26"/>
      <c r="Z39" s="19"/>
      <c r="AA39" s="19"/>
    </row>
    <row r="40" spans="2:27" ht="4.5" customHeight="1">
      <c r="B40" s="22"/>
      <c r="C40" s="23"/>
      <c r="D40" s="23"/>
      <c r="E40" s="23"/>
      <c r="F40" s="23"/>
      <c r="G40" s="23"/>
      <c r="H40" s="23"/>
      <c r="I40" s="23"/>
      <c r="J40" s="23"/>
      <c r="K40" s="23"/>
      <c r="L40" s="23"/>
      <c r="M40" s="23"/>
      <c r="N40" s="23"/>
      <c r="O40" s="23"/>
      <c r="P40" s="23"/>
      <c r="Q40" s="23"/>
      <c r="R40" s="23"/>
      <c r="S40" s="23"/>
      <c r="T40" s="23"/>
      <c r="U40" s="24"/>
      <c r="V40" s="25"/>
      <c r="W40" s="25"/>
      <c r="X40" s="25"/>
      <c r="Y40" s="26"/>
      <c r="Z40" s="19"/>
      <c r="AA40" s="19"/>
    </row>
    <row r="41" spans="2:27">
      <c r="B41" s="22"/>
      <c r="C41" s="23" t="s">
        <v>85</v>
      </c>
      <c r="D41" s="23"/>
      <c r="E41" s="23"/>
      <c r="F41" s="23"/>
      <c r="G41" s="23"/>
      <c r="H41" s="23"/>
      <c r="I41" s="23"/>
      <c r="J41" s="23"/>
      <c r="K41" s="23"/>
      <c r="L41" s="23"/>
      <c r="M41" s="23"/>
      <c r="N41" s="23"/>
      <c r="O41" s="23"/>
      <c r="P41" s="23"/>
      <c r="Q41" s="23"/>
      <c r="R41" s="23"/>
      <c r="S41" s="23"/>
      <c r="T41" s="23"/>
      <c r="U41" s="24"/>
      <c r="V41" s="25"/>
      <c r="W41" s="25"/>
      <c r="X41" s="25"/>
      <c r="Y41" s="26"/>
      <c r="Z41" s="19"/>
      <c r="AA41" s="19"/>
    </row>
    <row r="42" spans="2:27">
      <c r="B42" s="22"/>
      <c r="C42" s="23"/>
      <c r="D42" s="1041" t="s">
        <v>86</v>
      </c>
      <c r="E42" s="1041"/>
      <c r="F42" s="1041"/>
      <c r="G42" s="1041"/>
      <c r="H42" s="1041"/>
      <c r="I42" s="1041"/>
      <c r="J42" s="1041"/>
      <c r="K42" s="1041"/>
      <c r="L42" s="1041"/>
      <c r="M42" s="1041"/>
      <c r="N42" s="1041"/>
      <c r="O42" s="1041"/>
      <c r="P42" s="1041"/>
      <c r="Q42" s="1041"/>
      <c r="R42" s="1041"/>
      <c r="S42" s="1041"/>
      <c r="T42" s="1042"/>
      <c r="U42" s="24"/>
      <c r="V42" s="25"/>
      <c r="W42" s="25"/>
      <c r="X42" s="25"/>
      <c r="Y42" s="26"/>
      <c r="Z42" s="19"/>
      <c r="AA42" s="19"/>
    </row>
    <row r="43" spans="2:27">
      <c r="B43" s="22"/>
      <c r="C43" s="23"/>
      <c r="D43" s="1041"/>
      <c r="E43" s="1041"/>
      <c r="F43" s="1041"/>
      <c r="G43" s="1041"/>
      <c r="H43" s="1041"/>
      <c r="I43" s="1041"/>
      <c r="J43" s="1041"/>
      <c r="K43" s="1041"/>
      <c r="L43" s="1041"/>
      <c r="M43" s="1041"/>
      <c r="N43" s="1041"/>
      <c r="O43" s="1041"/>
      <c r="P43" s="1041"/>
      <c r="Q43" s="1041"/>
      <c r="R43" s="1041"/>
      <c r="S43" s="1041"/>
      <c r="T43" s="1042"/>
      <c r="U43" s="24"/>
      <c r="V43" s="25"/>
      <c r="W43" s="25"/>
      <c r="X43" s="25"/>
      <c r="Y43" s="26"/>
      <c r="Z43" s="19"/>
      <c r="AA43" s="19"/>
    </row>
    <row r="44" spans="2:27" ht="8.25" customHeight="1">
      <c r="B44" s="22"/>
      <c r="C44" s="23"/>
      <c r="D44" s="28"/>
      <c r="E44" s="28"/>
      <c r="F44" s="28"/>
      <c r="G44" s="28"/>
      <c r="H44" s="28"/>
      <c r="I44" s="28"/>
      <c r="J44" s="28"/>
      <c r="K44" s="28"/>
      <c r="L44" s="28"/>
      <c r="M44" s="28"/>
      <c r="N44" s="28"/>
      <c r="O44" s="28"/>
      <c r="P44" s="28"/>
      <c r="Q44" s="28"/>
      <c r="R44" s="28"/>
      <c r="S44" s="28"/>
      <c r="T44" s="28"/>
      <c r="U44" s="24"/>
      <c r="V44" s="25"/>
      <c r="W44" s="25"/>
      <c r="X44" s="25"/>
      <c r="Y44" s="26"/>
      <c r="Z44" s="19"/>
      <c r="AA44" s="19"/>
    </row>
    <row r="45" spans="2:27" ht="30.75" customHeight="1">
      <c r="B45" s="22"/>
      <c r="C45" s="29"/>
      <c r="D45" s="1079"/>
      <c r="E45" s="1080"/>
      <c r="F45" s="1080"/>
      <c r="G45" s="1080"/>
      <c r="H45" s="1080"/>
      <c r="I45" s="1080"/>
      <c r="J45" s="1080"/>
      <c r="K45" s="1081"/>
      <c r="L45" s="1082" t="s">
        <v>31</v>
      </c>
      <c r="M45" s="1048"/>
      <c r="N45" s="1083"/>
      <c r="O45" s="1044" t="s">
        <v>32</v>
      </c>
      <c r="P45" s="1045"/>
      <c r="Q45" s="1046"/>
      <c r="R45" s="30"/>
      <c r="S45" s="30"/>
      <c r="T45" s="30"/>
      <c r="U45" s="31"/>
      <c r="V45" s="32"/>
      <c r="W45" s="32"/>
      <c r="X45" s="32"/>
      <c r="Y45" s="33"/>
      <c r="Z45" s="19"/>
      <c r="AA45" s="19"/>
    </row>
    <row r="46" spans="2:27" ht="30.75" customHeight="1">
      <c r="B46" s="22"/>
      <c r="C46" s="34" t="s">
        <v>87</v>
      </c>
      <c r="D46" s="1073" t="s">
        <v>88</v>
      </c>
      <c r="E46" s="1073"/>
      <c r="F46" s="1073"/>
      <c r="G46" s="1073"/>
      <c r="H46" s="1073"/>
      <c r="I46" s="1073"/>
      <c r="J46" s="1073"/>
      <c r="K46" s="1073"/>
      <c r="L46" s="1055"/>
      <c r="M46" s="1071"/>
      <c r="N46" s="35" t="s">
        <v>35</v>
      </c>
      <c r="O46" s="1055"/>
      <c r="P46" s="1056"/>
      <c r="Q46" s="36" t="s">
        <v>36</v>
      </c>
      <c r="R46" s="37"/>
      <c r="S46" s="37"/>
      <c r="T46" s="37"/>
      <c r="U46" s="38"/>
      <c r="V46" s="39"/>
      <c r="W46" s="39"/>
      <c r="X46" s="39"/>
      <c r="Y46" s="40"/>
      <c r="Z46" s="19"/>
      <c r="AA46" s="19"/>
    </row>
    <row r="47" spans="2:27" ht="4.5" customHeight="1">
      <c r="B47" s="22"/>
      <c r="C47" s="41"/>
      <c r="D47" s="1059"/>
      <c r="E47" s="1060"/>
      <c r="F47" s="1060"/>
      <c r="G47" s="1060"/>
      <c r="H47" s="1060"/>
      <c r="I47" s="1060"/>
      <c r="J47" s="1060"/>
      <c r="K47" s="1061"/>
      <c r="L47" s="1062"/>
      <c r="M47" s="1063"/>
      <c r="N47" s="26"/>
      <c r="O47" s="1062"/>
      <c r="P47" s="1063"/>
      <c r="Q47" s="42"/>
      <c r="R47" s="37"/>
      <c r="S47" s="37"/>
      <c r="T47" s="37"/>
      <c r="U47" s="38"/>
      <c r="V47" s="39"/>
      <c r="W47" s="39"/>
      <c r="X47" s="39"/>
      <c r="Y47" s="40"/>
      <c r="Z47" s="19"/>
      <c r="AA47" s="19"/>
    </row>
    <row r="48" spans="2:27" ht="30.75" customHeight="1">
      <c r="B48" s="22"/>
      <c r="C48" s="34" t="s">
        <v>89</v>
      </c>
      <c r="D48" s="1073" t="s">
        <v>38</v>
      </c>
      <c r="E48" s="1073"/>
      <c r="F48" s="1073"/>
      <c r="G48" s="1073"/>
      <c r="H48" s="1073"/>
      <c r="I48" s="1073"/>
      <c r="J48" s="1073"/>
      <c r="K48" s="1073"/>
      <c r="L48" s="1055"/>
      <c r="M48" s="1071"/>
      <c r="N48" s="35" t="s">
        <v>35</v>
      </c>
      <c r="O48" s="1055"/>
      <c r="P48" s="1056"/>
      <c r="Q48" s="36" t="s">
        <v>36</v>
      </c>
      <c r="R48" s="37"/>
      <c r="S48" s="37"/>
      <c r="T48" s="37"/>
      <c r="U48" s="38"/>
      <c r="V48" s="39"/>
      <c r="W48" s="39"/>
      <c r="X48" s="39"/>
      <c r="Y48" s="40"/>
      <c r="Z48" s="19"/>
      <c r="AA48" s="19"/>
    </row>
    <row r="49" spans="2:27" ht="4.5" customHeight="1">
      <c r="B49" s="22"/>
      <c r="C49" s="41"/>
      <c r="D49" s="1059"/>
      <c r="E49" s="1060"/>
      <c r="F49" s="1060"/>
      <c r="G49" s="1060"/>
      <c r="H49" s="1060"/>
      <c r="I49" s="1060"/>
      <c r="J49" s="1060"/>
      <c r="K49" s="1061"/>
      <c r="L49" s="1062"/>
      <c r="M49" s="1063"/>
      <c r="N49" s="26"/>
      <c r="O49" s="1062"/>
      <c r="P49" s="1063"/>
      <c r="Q49" s="42"/>
      <c r="R49" s="37"/>
      <c r="S49" s="37"/>
      <c r="T49" s="37"/>
      <c r="U49" s="38"/>
      <c r="V49" s="39"/>
      <c r="W49" s="39"/>
      <c r="X49" s="39"/>
      <c r="Y49" s="40"/>
      <c r="Z49" s="19"/>
      <c r="AA49" s="19"/>
    </row>
    <row r="50" spans="2:27" ht="30.75" customHeight="1">
      <c r="B50" s="22"/>
      <c r="C50" s="34" t="s">
        <v>39</v>
      </c>
      <c r="D50" s="1073" t="s">
        <v>40</v>
      </c>
      <c r="E50" s="1073"/>
      <c r="F50" s="1073"/>
      <c r="G50" s="1073"/>
      <c r="H50" s="1073"/>
      <c r="I50" s="1073"/>
      <c r="J50" s="1073"/>
      <c r="K50" s="1073"/>
      <c r="L50" s="1055"/>
      <c r="M50" s="1071"/>
      <c r="N50" s="35" t="s">
        <v>35</v>
      </c>
      <c r="O50" s="1072"/>
      <c r="P50" s="1072"/>
      <c r="Q50" s="1072"/>
      <c r="R50" s="43"/>
      <c r="S50" s="1057" t="s">
        <v>41</v>
      </c>
      <c r="T50" s="1058"/>
      <c r="U50" s="24"/>
      <c r="V50" s="25" t="s">
        <v>16</v>
      </c>
      <c r="W50" s="25" t="s">
        <v>51</v>
      </c>
      <c r="X50" s="25" t="s">
        <v>18</v>
      </c>
      <c r="Y50" s="26"/>
      <c r="Z50" s="19"/>
      <c r="AA50" s="19"/>
    </row>
    <row r="51" spans="2:27" ht="4.5" customHeight="1">
      <c r="B51" s="22"/>
      <c r="C51" s="41"/>
      <c r="D51" s="1059"/>
      <c r="E51" s="1060"/>
      <c r="F51" s="1060"/>
      <c r="G51" s="1060"/>
      <c r="H51" s="1060"/>
      <c r="I51" s="1060"/>
      <c r="J51" s="1060"/>
      <c r="K51" s="1061"/>
      <c r="L51" s="1062"/>
      <c r="M51" s="1063"/>
      <c r="N51" s="26"/>
      <c r="O51" s="1062"/>
      <c r="P51" s="1063"/>
      <c r="Q51" s="42"/>
      <c r="R51" s="43"/>
      <c r="S51" s="44"/>
      <c r="T51" s="45"/>
      <c r="U51" s="24"/>
      <c r="V51" s="25"/>
      <c r="W51" s="25"/>
      <c r="X51" s="25"/>
      <c r="Y51" s="26"/>
      <c r="Z51" s="19"/>
      <c r="AA51" s="19"/>
    </row>
    <row r="52" spans="2:27" ht="30.75" customHeight="1">
      <c r="B52" s="22"/>
      <c r="C52" s="34" t="s">
        <v>42</v>
      </c>
      <c r="D52" s="1121" t="s">
        <v>90</v>
      </c>
      <c r="E52" s="1122"/>
      <c r="F52" s="1122"/>
      <c r="G52" s="1122"/>
      <c r="H52" s="1122"/>
      <c r="I52" s="1122"/>
      <c r="J52" s="1122"/>
      <c r="K52" s="1123"/>
      <c r="L52" s="1055"/>
      <c r="M52" s="1071"/>
      <c r="N52" s="35" t="s">
        <v>35</v>
      </c>
      <c r="O52" s="1072"/>
      <c r="P52" s="1072"/>
      <c r="Q52" s="1072"/>
      <c r="R52" s="43"/>
      <c r="S52" s="1057" t="s">
        <v>44</v>
      </c>
      <c r="T52" s="1058"/>
      <c r="U52" s="24"/>
      <c r="V52" s="25" t="s">
        <v>16</v>
      </c>
      <c r="W52" s="25" t="s">
        <v>17</v>
      </c>
      <c r="X52" s="25" t="s">
        <v>18</v>
      </c>
      <c r="Y52" s="26"/>
      <c r="Z52" s="19"/>
      <c r="AA52" s="19"/>
    </row>
    <row r="53" spans="2:27" ht="4.5" customHeight="1">
      <c r="B53" s="22"/>
      <c r="C53" s="41"/>
      <c r="D53" s="1124"/>
      <c r="E53" s="1125"/>
      <c r="F53" s="1125"/>
      <c r="G53" s="1125"/>
      <c r="H53" s="1125"/>
      <c r="I53" s="1125"/>
      <c r="J53" s="1125"/>
      <c r="K53" s="1126"/>
      <c r="L53" s="1062"/>
      <c r="M53" s="1063"/>
      <c r="N53" s="26"/>
      <c r="O53" s="1062"/>
      <c r="P53" s="1063"/>
      <c r="Q53" s="42"/>
      <c r="R53" s="43"/>
      <c r="S53" s="44"/>
      <c r="T53" s="45"/>
      <c r="U53" s="24"/>
      <c r="V53" s="25"/>
      <c r="W53" s="25"/>
      <c r="X53" s="25"/>
      <c r="Y53" s="26"/>
      <c r="Z53" s="19"/>
      <c r="AA53" s="19"/>
    </row>
    <row r="54" spans="2:27" ht="30.75" customHeight="1">
      <c r="B54" s="22"/>
      <c r="C54" s="34" t="s">
        <v>91</v>
      </c>
      <c r="D54" s="1053" t="s">
        <v>92</v>
      </c>
      <c r="E54" s="1053"/>
      <c r="F54" s="1053"/>
      <c r="G54" s="1053"/>
      <c r="H54" s="1053"/>
      <c r="I54" s="1053"/>
      <c r="J54" s="1053"/>
      <c r="K54" s="1053"/>
      <c r="L54" s="1054"/>
      <c r="M54" s="1054"/>
      <c r="N54" s="1054"/>
      <c r="O54" s="1055"/>
      <c r="P54" s="1056"/>
      <c r="Q54" s="36" t="s">
        <v>36</v>
      </c>
      <c r="R54" s="46"/>
      <c r="S54" s="1057" t="s">
        <v>47</v>
      </c>
      <c r="T54" s="1058"/>
      <c r="U54" s="24"/>
      <c r="V54" s="25" t="s">
        <v>16</v>
      </c>
      <c r="W54" s="25" t="s">
        <v>51</v>
      </c>
      <c r="X54" s="25" t="s">
        <v>18</v>
      </c>
      <c r="Y54" s="26"/>
      <c r="Z54" s="19"/>
      <c r="AA54" s="19"/>
    </row>
    <row r="55" spans="2:27" ht="4.5" customHeight="1">
      <c r="B55" s="22"/>
      <c r="C55" s="41"/>
      <c r="D55" s="1059"/>
      <c r="E55" s="1060"/>
      <c r="F55" s="1060"/>
      <c r="G55" s="1060"/>
      <c r="H55" s="1060"/>
      <c r="I55" s="1060"/>
      <c r="J55" s="1060"/>
      <c r="K55" s="1061"/>
      <c r="L55" s="1062"/>
      <c r="M55" s="1063"/>
      <c r="N55" s="47"/>
      <c r="O55" s="1062"/>
      <c r="P55" s="1063"/>
      <c r="Q55" s="42"/>
      <c r="R55" s="46"/>
      <c r="S55" s="44"/>
      <c r="T55" s="44"/>
      <c r="U55" s="24"/>
      <c r="V55" s="25"/>
      <c r="W55" s="25"/>
      <c r="X55" s="25"/>
      <c r="Y55" s="26"/>
      <c r="Z55" s="19"/>
      <c r="AA55" s="19"/>
    </row>
    <row r="56" spans="2:27" ht="12" customHeight="1">
      <c r="B56" s="22"/>
      <c r="C56" s="23"/>
      <c r="D56" s="23"/>
      <c r="E56" s="23"/>
      <c r="F56" s="23"/>
      <c r="G56" s="23"/>
      <c r="H56" s="23"/>
      <c r="I56" s="23"/>
      <c r="J56" s="23"/>
      <c r="K56" s="23"/>
      <c r="L56" s="23"/>
      <c r="M56" s="23"/>
      <c r="N56" s="23"/>
      <c r="O56" s="23"/>
      <c r="P56" s="23"/>
      <c r="Q56" s="23"/>
      <c r="R56" s="23"/>
      <c r="S56" s="23"/>
      <c r="T56" s="23"/>
      <c r="U56" s="24"/>
      <c r="V56" s="25"/>
      <c r="W56" s="25"/>
      <c r="X56" s="25"/>
      <c r="Y56" s="26"/>
      <c r="Z56" s="19"/>
      <c r="AA56" s="19"/>
    </row>
    <row r="57" spans="2:27">
      <c r="B57" s="22"/>
      <c r="C57" s="23" t="s">
        <v>49</v>
      </c>
      <c r="D57" s="23"/>
      <c r="E57" s="23"/>
      <c r="F57" s="23"/>
      <c r="G57" s="23"/>
      <c r="H57" s="23"/>
      <c r="I57" s="23"/>
      <c r="J57" s="23"/>
      <c r="K57" s="23"/>
      <c r="L57" s="23"/>
      <c r="M57" s="23"/>
      <c r="N57" s="23"/>
      <c r="O57" s="23"/>
      <c r="P57" s="23"/>
      <c r="Q57" s="23"/>
      <c r="R57" s="23"/>
      <c r="S57" s="23"/>
      <c r="T57" s="23"/>
      <c r="U57" s="24"/>
      <c r="V57" s="25"/>
      <c r="W57" s="25"/>
      <c r="X57" s="25"/>
      <c r="Y57" s="26"/>
      <c r="Z57" s="19"/>
      <c r="AA57" s="19"/>
    </row>
    <row r="58" spans="2:27" ht="13.5" customHeight="1">
      <c r="B58" s="22"/>
      <c r="C58" s="23" t="s">
        <v>93</v>
      </c>
      <c r="D58" s="63"/>
      <c r="E58" s="63"/>
      <c r="F58" s="63"/>
      <c r="G58" s="63"/>
      <c r="H58" s="63"/>
      <c r="I58" s="63"/>
      <c r="J58" s="63"/>
      <c r="K58" s="63"/>
      <c r="L58" s="63"/>
      <c r="M58" s="63"/>
      <c r="N58" s="63"/>
      <c r="O58" s="63"/>
      <c r="P58" s="63"/>
      <c r="Q58" s="63"/>
      <c r="R58" s="63"/>
      <c r="S58" s="63"/>
      <c r="T58" s="64"/>
      <c r="U58" s="24"/>
      <c r="V58" s="25"/>
      <c r="W58" s="25"/>
      <c r="X58" s="25"/>
      <c r="Y58" s="20"/>
      <c r="Z58" s="19"/>
      <c r="AA58" s="19"/>
    </row>
    <row r="59" spans="2:27" ht="13.5" customHeight="1">
      <c r="B59" s="22"/>
      <c r="C59" s="23"/>
      <c r="D59" s="63"/>
      <c r="E59" s="63"/>
      <c r="F59" s="63"/>
      <c r="G59" s="63"/>
      <c r="H59" s="63"/>
      <c r="I59" s="63"/>
      <c r="J59" s="63"/>
      <c r="K59" s="63"/>
      <c r="L59" s="63"/>
      <c r="M59" s="63"/>
      <c r="N59" s="63"/>
      <c r="O59" s="63"/>
      <c r="P59" s="63"/>
      <c r="Q59" s="63"/>
      <c r="R59" s="63"/>
      <c r="S59" s="63"/>
      <c r="T59" s="63"/>
      <c r="U59" s="24"/>
      <c r="V59" s="25"/>
      <c r="W59" s="25"/>
      <c r="X59" s="25"/>
      <c r="Y59" s="20"/>
      <c r="Z59" s="19"/>
      <c r="AA59" s="19"/>
    </row>
    <row r="60" spans="2:27" ht="66" customHeight="1">
      <c r="B60" s="22"/>
      <c r="C60" s="1041" t="s">
        <v>94</v>
      </c>
      <c r="D60" s="1041"/>
      <c r="E60" s="1041"/>
      <c r="F60" s="1041"/>
      <c r="G60" s="1041"/>
      <c r="H60" s="1041"/>
      <c r="I60" s="1041"/>
      <c r="J60" s="1041"/>
      <c r="K60" s="1041"/>
      <c r="L60" s="1041"/>
      <c r="M60" s="1041"/>
      <c r="N60" s="1041"/>
      <c r="O60" s="1041"/>
      <c r="P60" s="1041"/>
      <c r="Q60" s="1041"/>
      <c r="R60" s="1041"/>
      <c r="S60" s="1041"/>
      <c r="T60" s="1042"/>
      <c r="U60" s="24"/>
      <c r="V60" s="25" t="s">
        <v>16</v>
      </c>
      <c r="W60" s="25" t="s">
        <v>17</v>
      </c>
      <c r="X60" s="25" t="s">
        <v>18</v>
      </c>
      <c r="Y60" s="26"/>
      <c r="Z60" s="19"/>
      <c r="AA60" s="19"/>
    </row>
    <row r="61" spans="2:27" ht="7.5" customHeight="1">
      <c r="B61" s="22"/>
      <c r="C61" s="28"/>
      <c r="D61" s="28"/>
      <c r="E61" s="28"/>
      <c r="F61" s="28"/>
      <c r="G61" s="28"/>
      <c r="H61" s="28"/>
      <c r="I61" s="28"/>
      <c r="J61" s="28"/>
      <c r="K61" s="28"/>
      <c r="L61" s="28"/>
      <c r="M61" s="28"/>
      <c r="N61" s="28"/>
      <c r="O61" s="28"/>
      <c r="P61" s="28"/>
      <c r="Q61" s="28"/>
      <c r="R61" s="28"/>
      <c r="S61" s="28"/>
      <c r="T61" s="65"/>
      <c r="U61" s="24"/>
      <c r="V61" s="25"/>
      <c r="W61" s="25"/>
      <c r="X61" s="25"/>
      <c r="Y61" s="20"/>
      <c r="Z61" s="19"/>
      <c r="AA61" s="19"/>
    </row>
    <row r="62" spans="2:27" ht="20.25" customHeight="1">
      <c r="B62" s="22"/>
      <c r="C62" s="1043" t="s">
        <v>95</v>
      </c>
      <c r="D62" s="1043"/>
      <c r="E62" s="1043"/>
      <c r="F62" s="1043"/>
      <c r="G62" s="1043"/>
      <c r="H62" s="1043"/>
      <c r="I62" s="23"/>
      <c r="J62" s="23"/>
      <c r="K62" s="23"/>
      <c r="L62" s="23"/>
      <c r="M62" s="23"/>
      <c r="N62" s="23"/>
      <c r="O62" s="23"/>
      <c r="P62" s="23"/>
      <c r="Q62" s="23"/>
      <c r="R62" s="23"/>
      <c r="S62" s="23"/>
      <c r="T62" s="23"/>
      <c r="U62" s="24"/>
      <c r="V62" s="25"/>
      <c r="W62" s="25"/>
      <c r="X62" s="25"/>
      <c r="Y62" s="26"/>
      <c r="Z62" s="19"/>
      <c r="AA62" s="19"/>
    </row>
    <row r="63" spans="2:27" ht="24.75" customHeight="1">
      <c r="B63" s="22"/>
      <c r="C63" s="1044" t="s">
        <v>54</v>
      </c>
      <c r="D63" s="1080"/>
      <c r="E63" s="1080"/>
      <c r="F63" s="1081"/>
      <c r="G63" s="1047"/>
      <c r="H63" s="1048"/>
      <c r="I63" s="49" t="s">
        <v>36</v>
      </c>
      <c r="J63" s="50"/>
      <c r="K63" s="1119" t="s">
        <v>96</v>
      </c>
      <c r="L63" s="1120"/>
      <c r="M63" s="52"/>
      <c r="N63" s="53" t="s">
        <v>56</v>
      </c>
      <c r="P63" s="1051" t="s">
        <v>57</v>
      </c>
      <c r="Q63" s="1052"/>
      <c r="R63" s="54"/>
      <c r="S63" s="49" t="s">
        <v>35</v>
      </c>
      <c r="T63" s="23"/>
      <c r="U63" s="24"/>
      <c r="V63" s="25"/>
      <c r="W63" s="25"/>
      <c r="X63" s="25"/>
      <c r="Y63" s="26"/>
      <c r="Z63" s="19"/>
      <c r="AA63" s="19"/>
    </row>
    <row r="64" spans="2:27" ht="7.5" customHeight="1">
      <c r="B64" s="22"/>
      <c r="C64" s="23"/>
      <c r="D64" s="48"/>
      <c r="E64" s="23"/>
      <c r="F64" s="23"/>
      <c r="G64" s="23"/>
      <c r="H64" s="23"/>
      <c r="I64" s="23"/>
      <c r="J64" s="23"/>
      <c r="K64" s="23"/>
      <c r="L64" s="23"/>
      <c r="M64" s="23"/>
      <c r="N64" s="23"/>
      <c r="O64" s="23"/>
      <c r="P64" s="23"/>
      <c r="Q64" s="23"/>
      <c r="R64" s="23"/>
      <c r="S64" s="23"/>
      <c r="T64" s="23"/>
      <c r="U64" s="24"/>
      <c r="V64" s="25"/>
      <c r="W64" s="25"/>
      <c r="X64" s="25"/>
      <c r="Y64" s="26"/>
      <c r="Z64" s="19"/>
      <c r="AA64" s="19"/>
    </row>
    <row r="65" spans="2:28" ht="30" customHeight="1">
      <c r="B65" s="22"/>
      <c r="C65" s="1041" t="s">
        <v>52</v>
      </c>
      <c r="D65" s="1041"/>
      <c r="E65" s="1041"/>
      <c r="F65" s="1041"/>
      <c r="G65" s="1041"/>
      <c r="H65" s="1041"/>
      <c r="I65" s="1041"/>
      <c r="J65" s="1041"/>
      <c r="K65" s="1041"/>
      <c r="L65" s="1041"/>
      <c r="M65" s="1041"/>
      <c r="N65" s="1041"/>
      <c r="O65" s="1041"/>
      <c r="P65" s="1041"/>
      <c r="Q65" s="1041"/>
      <c r="R65" s="1041"/>
      <c r="S65" s="1041"/>
      <c r="T65" s="1042"/>
      <c r="U65" s="24"/>
      <c r="V65" s="25"/>
      <c r="W65" s="25"/>
      <c r="X65" s="25"/>
      <c r="Y65" s="26"/>
      <c r="Z65" s="19"/>
      <c r="AA65" s="19"/>
      <c r="AB65" s="19"/>
    </row>
    <row r="66" spans="2:28" ht="22.5" customHeight="1">
      <c r="B66" s="22"/>
      <c r="C66" s="1028"/>
      <c r="D66" s="1029"/>
      <c r="E66" s="1029"/>
      <c r="F66" s="1029"/>
      <c r="G66" s="1029"/>
      <c r="H66" s="1029"/>
      <c r="I66" s="1030"/>
      <c r="J66" s="1031" t="s">
        <v>58</v>
      </c>
      <c r="K66" s="1031"/>
      <c r="L66" s="1031"/>
      <c r="M66" s="1031"/>
      <c r="N66" s="1031"/>
      <c r="O66" s="1031" t="s">
        <v>59</v>
      </c>
      <c r="P66" s="1031"/>
      <c r="Q66" s="1031"/>
      <c r="R66" s="1031"/>
      <c r="S66" s="1031"/>
      <c r="T66" s="23"/>
      <c r="U66" s="24"/>
      <c r="V66" s="25"/>
      <c r="W66" s="25"/>
      <c r="X66" s="25"/>
      <c r="Y66" s="26"/>
      <c r="Z66" s="19"/>
      <c r="AA66" s="19"/>
    </row>
    <row r="67" spans="2:28" ht="19.5" customHeight="1">
      <c r="B67" s="22"/>
      <c r="C67" s="1032" t="s">
        <v>60</v>
      </c>
      <c r="D67" s="1113"/>
      <c r="E67" s="1113"/>
      <c r="F67" s="1113"/>
      <c r="G67" s="1113"/>
      <c r="H67" s="1113"/>
      <c r="I67" s="66" t="s">
        <v>97</v>
      </c>
      <c r="J67" s="1047"/>
      <c r="K67" s="1118"/>
      <c r="L67" s="1118"/>
      <c r="M67" s="1118"/>
      <c r="N67" s="49" t="s">
        <v>35</v>
      </c>
      <c r="O67" s="1047"/>
      <c r="P67" s="1048"/>
      <c r="Q67" s="1048"/>
      <c r="R67" s="1048"/>
      <c r="S67" s="49" t="s">
        <v>35</v>
      </c>
      <c r="T67" s="23"/>
      <c r="U67" s="24"/>
      <c r="V67" s="25"/>
      <c r="W67" s="25"/>
      <c r="X67" s="25"/>
      <c r="Y67" s="26"/>
      <c r="Z67" s="19"/>
      <c r="AA67" s="19"/>
    </row>
    <row r="68" spans="2:28" ht="19.5" customHeight="1">
      <c r="B68" s="22"/>
      <c r="C68" s="1114"/>
      <c r="D68" s="1115"/>
      <c r="E68" s="1115"/>
      <c r="F68" s="1115"/>
      <c r="G68" s="1115"/>
      <c r="H68" s="1115"/>
      <c r="I68" s="55" t="s">
        <v>61</v>
      </c>
      <c r="J68" s="1038"/>
      <c r="K68" s="1039"/>
      <c r="L68" s="1039"/>
      <c r="M68" s="1039"/>
      <c r="N68" s="49" t="s">
        <v>35</v>
      </c>
      <c r="O68" s="1040"/>
      <c r="P68" s="1040"/>
      <c r="Q68" s="1040"/>
      <c r="R68" s="1040"/>
      <c r="S68" s="1040"/>
      <c r="T68" s="23"/>
      <c r="U68" s="24"/>
      <c r="V68" s="25"/>
      <c r="W68" s="25"/>
      <c r="X68" s="25"/>
      <c r="Y68" s="26"/>
      <c r="Z68" s="19"/>
      <c r="AA68" s="19"/>
    </row>
    <row r="69" spans="2:28" ht="19.5" customHeight="1">
      <c r="B69" s="22"/>
      <c r="C69" s="1116"/>
      <c r="D69" s="1117"/>
      <c r="E69" s="1117"/>
      <c r="F69" s="1117"/>
      <c r="G69" s="1117"/>
      <c r="H69" s="1117"/>
      <c r="I69" s="55" t="s">
        <v>62</v>
      </c>
      <c r="J69" s="1038"/>
      <c r="K69" s="1039"/>
      <c r="L69" s="1039"/>
      <c r="M69" s="1039"/>
      <c r="N69" s="49" t="s">
        <v>35</v>
      </c>
      <c r="O69" s="1038"/>
      <c r="P69" s="1039"/>
      <c r="Q69" s="1039"/>
      <c r="R69" s="1039"/>
      <c r="S69" s="49" t="s">
        <v>35</v>
      </c>
      <c r="T69" s="23"/>
      <c r="U69" s="24"/>
      <c r="V69" s="25"/>
      <c r="W69" s="25"/>
      <c r="X69" s="25"/>
      <c r="Y69" s="26"/>
      <c r="Z69" s="19"/>
      <c r="AA69" s="19"/>
    </row>
    <row r="70" spans="2:28" ht="6.75" customHeight="1">
      <c r="B70" s="22"/>
      <c r="C70" s="23"/>
      <c r="D70" s="23"/>
      <c r="E70" s="23"/>
      <c r="F70" s="23"/>
      <c r="G70" s="23"/>
      <c r="H70" s="23"/>
      <c r="I70" s="23"/>
      <c r="J70" s="23"/>
      <c r="K70" s="23"/>
      <c r="L70" s="23"/>
      <c r="M70" s="23"/>
      <c r="N70" s="23"/>
      <c r="O70" s="23"/>
      <c r="P70" s="23"/>
      <c r="Q70" s="23"/>
      <c r="R70" s="23"/>
      <c r="S70" s="23"/>
      <c r="T70" s="23"/>
      <c r="U70" s="24"/>
      <c r="V70" s="25"/>
      <c r="W70" s="25"/>
      <c r="X70" s="25"/>
      <c r="Y70" s="26"/>
      <c r="Z70" s="19"/>
      <c r="AA70" s="19"/>
    </row>
    <row r="71" spans="2:28">
      <c r="B71" s="22" t="s">
        <v>63</v>
      </c>
      <c r="C71" s="23"/>
      <c r="D71" s="23"/>
      <c r="E71" s="23"/>
      <c r="F71" s="23"/>
      <c r="G71" s="23"/>
      <c r="H71" s="23"/>
      <c r="I71" s="23"/>
      <c r="J71" s="23"/>
      <c r="K71" s="23"/>
      <c r="L71" s="23"/>
      <c r="M71" s="23"/>
      <c r="N71" s="23"/>
      <c r="O71" s="23"/>
      <c r="P71" s="23"/>
      <c r="Q71" s="23"/>
      <c r="R71" s="23"/>
      <c r="S71" s="23"/>
      <c r="T71" s="23"/>
      <c r="U71" s="24"/>
      <c r="V71" s="25"/>
      <c r="W71" s="25"/>
      <c r="X71" s="25"/>
      <c r="Y71" s="26"/>
      <c r="Z71" s="19"/>
      <c r="AA71" s="19"/>
    </row>
    <row r="72" spans="2:28" ht="7.5" customHeight="1">
      <c r="B72" s="22"/>
      <c r="C72" s="23"/>
      <c r="D72" s="23"/>
      <c r="E72" s="23"/>
      <c r="F72" s="23"/>
      <c r="G72" s="23"/>
      <c r="H72" s="23"/>
      <c r="I72" s="23"/>
      <c r="J72" s="23"/>
      <c r="K72" s="23"/>
      <c r="L72" s="23"/>
      <c r="M72" s="23"/>
      <c r="N72" s="23"/>
      <c r="O72" s="23"/>
      <c r="P72" s="23"/>
      <c r="Q72" s="23"/>
      <c r="R72" s="23"/>
      <c r="S72" s="23"/>
      <c r="T72" s="23"/>
      <c r="U72" s="24"/>
      <c r="V72" s="25"/>
      <c r="W72" s="25"/>
      <c r="X72" s="25"/>
      <c r="Y72" s="26"/>
      <c r="Z72" s="19"/>
      <c r="AA72" s="19"/>
    </row>
    <row r="73" spans="2:28" ht="27.75" customHeight="1">
      <c r="B73" s="22"/>
      <c r="C73" s="1024" t="s">
        <v>98</v>
      </c>
      <c r="D73" s="1024"/>
      <c r="E73" s="1024"/>
      <c r="F73" s="1024"/>
      <c r="G73" s="1024"/>
      <c r="H73" s="1024"/>
      <c r="I73" s="1024"/>
      <c r="J73" s="1024"/>
      <c r="K73" s="1024"/>
      <c r="L73" s="1024"/>
      <c r="M73" s="1024"/>
      <c r="N73" s="1024"/>
      <c r="O73" s="1024"/>
      <c r="P73" s="1024"/>
      <c r="Q73" s="1024"/>
      <c r="R73" s="1024"/>
      <c r="S73" s="1024"/>
      <c r="T73" s="1025"/>
      <c r="U73" s="24"/>
      <c r="V73" s="25" t="s">
        <v>16</v>
      </c>
      <c r="W73" s="25" t="s">
        <v>48</v>
      </c>
      <c r="X73" s="25" t="s">
        <v>18</v>
      </c>
      <c r="Y73" s="26"/>
      <c r="Z73" s="19"/>
      <c r="AA73" s="19"/>
    </row>
    <row r="74" spans="2:28" ht="7.5" customHeight="1">
      <c r="B74" s="57"/>
      <c r="C74" s="58"/>
      <c r="D74" s="58"/>
      <c r="E74" s="58"/>
      <c r="F74" s="58"/>
      <c r="G74" s="58"/>
      <c r="H74" s="58"/>
      <c r="I74" s="58"/>
      <c r="J74" s="58"/>
      <c r="K74" s="58"/>
      <c r="L74" s="58"/>
      <c r="M74" s="58"/>
      <c r="N74" s="58"/>
      <c r="O74" s="58"/>
      <c r="P74" s="58"/>
      <c r="Q74" s="58"/>
      <c r="R74" s="58"/>
      <c r="S74" s="58"/>
      <c r="T74" s="58"/>
      <c r="U74" s="57"/>
      <c r="V74" s="58"/>
      <c r="W74" s="58"/>
      <c r="X74" s="58"/>
      <c r="Y74" s="59"/>
      <c r="Z74" s="19"/>
      <c r="AA74" s="19"/>
    </row>
    <row r="75" spans="2:28" ht="7.5" customHeight="1">
      <c r="B75" s="48"/>
      <c r="C75" s="48"/>
      <c r="D75" s="23"/>
      <c r="E75" s="23"/>
      <c r="F75" s="23"/>
      <c r="G75" s="23"/>
      <c r="H75" s="23"/>
      <c r="I75" s="23"/>
      <c r="J75" s="23"/>
      <c r="K75" s="23"/>
      <c r="L75" s="23"/>
      <c r="M75" s="23"/>
      <c r="N75" s="23"/>
      <c r="O75" s="23"/>
      <c r="P75" s="23"/>
      <c r="Q75" s="23"/>
      <c r="R75" s="23"/>
      <c r="S75" s="23"/>
      <c r="T75" s="23"/>
      <c r="U75" s="23"/>
      <c r="V75" s="23"/>
      <c r="W75" s="23"/>
      <c r="X75" s="23"/>
      <c r="Y75" s="23"/>
      <c r="Z75" s="19"/>
    </row>
    <row r="76" spans="2:28" s="70" customFormat="1" ht="16.5" customHeight="1">
      <c r="B76" s="67" t="s">
        <v>65</v>
      </c>
      <c r="C76" s="67"/>
      <c r="D76" s="67"/>
      <c r="E76" s="67"/>
      <c r="F76" s="67"/>
      <c r="G76" s="67"/>
      <c r="H76" s="67"/>
      <c r="I76" s="67"/>
      <c r="J76" s="68"/>
      <c r="K76" s="68"/>
      <c r="L76" s="68"/>
      <c r="M76" s="68"/>
      <c r="N76" s="68"/>
      <c r="O76" s="68"/>
      <c r="P76" s="68"/>
      <c r="Q76" s="68"/>
      <c r="R76" s="68"/>
      <c r="S76" s="68"/>
      <c r="T76" s="68"/>
      <c r="U76" s="68"/>
      <c r="V76" s="68"/>
      <c r="W76" s="68"/>
      <c r="X76" s="68"/>
      <c r="Y76" s="68"/>
      <c r="Z76" s="69"/>
    </row>
    <row r="77" spans="2:28" s="70" customFormat="1" ht="16.5" customHeight="1">
      <c r="B77" s="71" t="s">
        <v>99</v>
      </c>
      <c r="C77" s="71"/>
      <c r="D77" s="71"/>
      <c r="E77" s="71"/>
      <c r="F77" s="71"/>
      <c r="G77" s="71"/>
      <c r="H77" s="71"/>
      <c r="I77" s="71"/>
      <c r="J77" s="71"/>
      <c r="K77" s="71"/>
      <c r="L77" s="71"/>
      <c r="M77" s="71"/>
      <c r="N77" s="71"/>
      <c r="O77" s="71"/>
      <c r="P77" s="71"/>
      <c r="Q77" s="71"/>
      <c r="R77" s="71"/>
      <c r="S77" s="71"/>
      <c r="T77" s="71"/>
      <c r="U77" s="71"/>
      <c r="V77" s="71"/>
      <c r="W77" s="71"/>
      <c r="X77" s="71"/>
      <c r="Y77" s="71"/>
      <c r="Z77" s="71"/>
    </row>
    <row r="78" spans="2:28" s="70" customFormat="1" ht="16.5" customHeight="1">
      <c r="B78" s="1111" t="s">
        <v>100</v>
      </c>
      <c r="C78" s="1111"/>
      <c r="D78" s="1111"/>
      <c r="E78" s="1111"/>
      <c r="F78" s="1111"/>
      <c r="G78" s="1111"/>
      <c r="H78" s="1111"/>
      <c r="I78" s="1111"/>
      <c r="J78" s="1111"/>
      <c r="K78" s="1111"/>
      <c r="L78" s="1111"/>
      <c r="M78" s="1111"/>
      <c r="N78" s="1111"/>
      <c r="O78" s="1111"/>
      <c r="P78" s="1111"/>
      <c r="Q78" s="1111"/>
      <c r="R78" s="1111"/>
      <c r="S78" s="1111"/>
      <c r="T78" s="1111"/>
      <c r="U78" s="1111"/>
      <c r="V78" s="1111"/>
      <c r="W78" s="1111"/>
      <c r="X78" s="1111"/>
      <c r="Y78" s="1111"/>
      <c r="Z78" s="1111"/>
    </row>
    <row r="79" spans="2:28" s="70" customFormat="1" ht="16.5" customHeight="1">
      <c r="B79" s="1112" t="s">
        <v>69</v>
      </c>
      <c r="C79" s="1112"/>
      <c r="D79" s="1112"/>
      <c r="E79" s="1112"/>
      <c r="F79" s="1112"/>
      <c r="G79" s="1112"/>
      <c r="H79" s="1112"/>
      <c r="I79" s="1112"/>
      <c r="J79" s="1112"/>
      <c r="K79" s="1112"/>
      <c r="L79" s="1112"/>
      <c r="M79" s="1112"/>
      <c r="N79" s="1112"/>
      <c r="O79" s="1112"/>
      <c r="P79" s="1112"/>
      <c r="Q79" s="1112"/>
      <c r="R79" s="1112"/>
      <c r="S79" s="1112"/>
      <c r="T79" s="1112"/>
      <c r="U79" s="1112"/>
      <c r="V79" s="1112"/>
      <c r="W79" s="1112"/>
      <c r="X79" s="1112"/>
      <c r="Y79" s="1112"/>
      <c r="Z79" s="1112"/>
    </row>
    <row r="80" spans="2:28" ht="4.5" customHeight="1">
      <c r="B80" s="62"/>
      <c r="C80" s="62"/>
      <c r="D80" s="62"/>
      <c r="E80" s="62"/>
      <c r="F80" s="62"/>
      <c r="G80" s="62"/>
      <c r="H80" s="62"/>
      <c r="I80" s="62"/>
      <c r="J80" s="62"/>
      <c r="K80" s="62"/>
      <c r="L80" s="62"/>
      <c r="M80" s="62"/>
      <c r="N80" s="62"/>
      <c r="O80" s="62"/>
      <c r="P80" s="62"/>
      <c r="Q80" s="62"/>
      <c r="R80" s="62"/>
      <c r="S80" s="62"/>
      <c r="T80" s="62"/>
      <c r="U80" s="62"/>
      <c r="V80" s="62"/>
      <c r="W80" s="62"/>
      <c r="X80" s="62"/>
      <c r="Y80" s="62"/>
    </row>
    <row r="81" spans="2:25">
      <c r="B81" s="62"/>
      <c r="C81" s="62"/>
      <c r="D81" s="62"/>
      <c r="E81" s="62"/>
      <c r="F81" s="62"/>
      <c r="G81" s="62"/>
      <c r="H81" s="62"/>
      <c r="I81" s="62"/>
      <c r="J81" s="62"/>
      <c r="K81" s="62"/>
      <c r="L81" s="62"/>
      <c r="M81" s="62"/>
      <c r="N81" s="62"/>
      <c r="O81" s="62"/>
      <c r="P81" s="62"/>
      <c r="Q81" s="62"/>
      <c r="R81" s="62"/>
      <c r="S81" s="62"/>
      <c r="T81" s="62"/>
      <c r="U81" s="62"/>
      <c r="V81" s="62"/>
      <c r="W81" s="62"/>
      <c r="X81" s="62"/>
      <c r="Y81" s="62"/>
    </row>
    <row r="82" spans="2:25">
      <c r="B82" s="48"/>
      <c r="C82" s="48"/>
      <c r="D82" s="48"/>
      <c r="E82" s="48"/>
      <c r="F82" s="48"/>
      <c r="G82" s="48"/>
      <c r="H82" s="48"/>
      <c r="I82" s="48"/>
      <c r="J82" s="48"/>
      <c r="K82" s="48"/>
      <c r="L82" s="48"/>
      <c r="M82" s="48"/>
      <c r="N82" s="48"/>
      <c r="O82" s="48"/>
      <c r="P82" s="48"/>
      <c r="Q82" s="48"/>
      <c r="R82" s="48"/>
      <c r="S82" s="48"/>
      <c r="T82" s="48"/>
      <c r="U82" s="48"/>
      <c r="V82" s="48"/>
      <c r="W82" s="48"/>
      <c r="X82" s="48"/>
      <c r="Y82" s="48"/>
    </row>
    <row r="83" spans="2:25">
      <c r="B83" s="48"/>
      <c r="C83" s="48"/>
      <c r="D83" s="48"/>
      <c r="E83" s="48"/>
      <c r="F83" s="48"/>
      <c r="G83" s="48"/>
      <c r="H83" s="48"/>
      <c r="I83" s="48"/>
      <c r="J83" s="48"/>
      <c r="K83" s="48"/>
      <c r="L83" s="48"/>
      <c r="M83" s="48"/>
      <c r="N83" s="48"/>
      <c r="O83" s="48"/>
      <c r="P83" s="48"/>
      <c r="Q83" s="48"/>
      <c r="R83" s="48"/>
      <c r="S83" s="48"/>
      <c r="T83" s="48"/>
      <c r="U83" s="48"/>
      <c r="V83" s="48"/>
      <c r="W83" s="48"/>
      <c r="X83" s="48"/>
      <c r="Y83" s="48"/>
    </row>
    <row r="84" spans="2:25">
      <c r="B84" s="48"/>
      <c r="C84" s="48"/>
      <c r="D84" s="48"/>
      <c r="E84" s="48"/>
      <c r="F84" s="48"/>
      <c r="G84" s="48"/>
      <c r="H84" s="48"/>
      <c r="I84" s="48"/>
      <c r="J84" s="48"/>
      <c r="K84" s="48"/>
      <c r="L84" s="48"/>
      <c r="M84" s="48"/>
      <c r="N84" s="48"/>
      <c r="O84" s="48"/>
      <c r="P84" s="48"/>
      <c r="Q84" s="48"/>
      <c r="R84" s="48"/>
      <c r="S84" s="48"/>
      <c r="T84" s="48"/>
      <c r="U84" s="48"/>
      <c r="V84" s="48"/>
      <c r="W84" s="48"/>
      <c r="X84" s="48"/>
      <c r="Y84" s="48"/>
    </row>
    <row r="85" spans="2:25">
      <c r="B85" s="48"/>
      <c r="C85" s="48"/>
      <c r="D85" s="48"/>
      <c r="E85" s="48"/>
      <c r="F85" s="48"/>
      <c r="G85" s="48"/>
      <c r="H85" s="48"/>
      <c r="I85" s="48"/>
      <c r="J85" s="48"/>
      <c r="K85" s="48"/>
      <c r="L85" s="48"/>
      <c r="M85" s="48"/>
      <c r="N85" s="48"/>
      <c r="O85" s="48"/>
      <c r="P85" s="48"/>
      <c r="Q85" s="48"/>
      <c r="R85" s="48"/>
      <c r="S85" s="48"/>
      <c r="T85" s="48"/>
      <c r="U85" s="48"/>
      <c r="V85" s="48"/>
      <c r="W85" s="48"/>
      <c r="X85" s="48"/>
      <c r="Y85" s="48"/>
    </row>
    <row r="86" spans="2:25">
      <c r="B86" s="48"/>
      <c r="C86" s="48"/>
      <c r="D86" s="48"/>
      <c r="E86" s="48"/>
      <c r="F86" s="48"/>
      <c r="G86" s="48"/>
      <c r="H86" s="48"/>
      <c r="I86" s="48"/>
      <c r="J86" s="48"/>
      <c r="K86" s="48"/>
      <c r="L86" s="48"/>
      <c r="M86" s="48"/>
      <c r="N86" s="48"/>
      <c r="O86" s="48"/>
      <c r="P86" s="48"/>
      <c r="Q86" s="48"/>
      <c r="R86" s="48"/>
      <c r="S86" s="48"/>
      <c r="T86" s="48"/>
      <c r="U86" s="48"/>
      <c r="V86" s="48"/>
      <c r="W86" s="48"/>
      <c r="X86" s="48"/>
      <c r="Y86" s="48"/>
    </row>
    <row r="87" spans="2:25">
      <c r="B87" s="48"/>
      <c r="C87" s="48"/>
      <c r="D87" s="48"/>
      <c r="E87" s="48"/>
      <c r="F87" s="48"/>
      <c r="G87" s="48"/>
      <c r="H87" s="48"/>
      <c r="I87" s="48"/>
      <c r="J87" s="48"/>
      <c r="K87" s="48"/>
      <c r="L87" s="48"/>
      <c r="M87" s="48"/>
      <c r="N87" s="48"/>
      <c r="O87" s="48"/>
      <c r="P87" s="48"/>
      <c r="Q87" s="48"/>
      <c r="R87" s="48"/>
      <c r="S87" s="48"/>
      <c r="T87" s="48"/>
      <c r="U87" s="48"/>
      <c r="V87" s="48"/>
      <c r="W87" s="48"/>
      <c r="X87" s="48"/>
      <c r="Y87" s="48"/>
    </row>
    <row r="88" spans="2:25">
      <c r="B88" s="48"/>
      <c r="C88" s="48"/>
      <c r="D88" s="48"/>
      <c r="E88" s="48"/>
      <c r="F88" s="48"/>
      <c r="G88" s="48"/>
      <c r="H88" s="48"/>
      <c r="I88" s="48"/>
      <c r="J88" s="48"/>
      <c r="K88" s="48"/>
      <c r="L88" s="48"/>
      <c r="M88" s="48"/>
      <c r="N88" s="48"/>
      <c r="O88" s="48"/>
      <c r="P88" s="48"/>
      <c r="Q88" s="48"/>
      <c r="R88" s="48"/>
      <c r="S88" s="48"/>
      <c r="T88" s="48"/>
      <c r="U88" s="48"/>
      <c r="V88" s="48"/>
      <c r="W88" s="48"/>
      <c r="X88" s="48"/>
      <c r="Y88" s="48"/>
    </row>
    <row r="89" spans="2:25">
      <c r="B89" s="48"/>
      <c r="C89" s="48"/>
      <c r="D89" s="48"/>
      <c r="E89" s="48"/>
      <c r="F89" s="48"/>
      <c r="G89" s="48"/>
      <c r="H89" s="48"/>
      <c r="I89" s="48"/>
      <c r="J89" s="48"/>
      <c r="K89" s="48"/>
      <c r="L89" s="48"/>
      <c r="M89" s="48"/>
      <c r="N89" s="48"/>
      <c r="O89" s="48"/>
      <c r="P89" s="48"/>
      <c r="Q89" s="48"/>
      <c r="R89" s="48"/>
      <c r="S89" s="48"/>
      <c r="T89" s="48"/>
      <c r="U89" s="48"/>
      <c r="V89" s="48"/>
      <c r="W89" s="48"/>
      <c r="X89" s="48"/>
      <c r="Y89" s="48"/>
    </row>
    <row r="90" spans="2:25">
      <c r="B90" s="48"/>
      <c r="C90" s="48"/>
      <c r="D90" s="48"/>
      <c r="E90" s="48"/>
      <c r="F90" s="48"/>
      <c r="G90" s="48"/>
      <c r="H90" s="48"/>
      <c r="I90" s="48"/>
      <c r="J90" s="48"/>
      <c r="K90" s="48"/>
      <c r="L90" s="48"/>
      <c r="M90" s="48"/>
      <c r="N90" s="48"/>
      <c r="O90" s="48"/>
      <c r="P90" s="48"/>
      <c r="Q90" s="48"/>
      <c r="R90" s="48"/>
      <c r="S90" s="48"/>
      <c r="T90" s="48"/>
      <c r="U90" s="48"/>
      <c r="V90" s="48"/>
      <c r="W90" s="48"/>
      <c r="X90" s="48"/>
      <c r="Y90" s="48"/>
    </row>
    <row r="91" spans="2:25">
      <c r="B91" s="48"/>
      <c r="C91" s="48"/>
      <c r="D91" s="48"/>
      <c r="E91" s="48"/>
      <c r="F91" s="48"/>
      <c r="G91" s="48"/>
      <c r="H91" s="48"/>
      <c r="I91" s="48"/>
      <c r="J91" s="48"/>
      <c r="K91" s="48"/>
      <c r="L91" s="48"/>
      <c r="M91" s="48"/>
      <c r="N91" s="48"/>
      <c r="O91" s="48"/>
      <c r="P91" s="48"/>
      <c r="Q91" s="48"/>
      <c r="R91" s="48"/>
      <c r="S91" s="48"/>
      <c r="T91" s="48"/>
      <c r="U91" s="48"/>
      <c r="V91" s="48"/>
      <c r="W91" s="48"/>
      <c r="X91" s="48"/>
      <c r="Y91" s="48"/>
    </row>
    <row r="92" spans="2:25">
      <c r="B92" s="48"/>
      <c r="C92" s="48"/>
      <c r="D92" s="48"/>
      <c r="E92" s="48"/>
      <c r="F92" s="48"/>
      <c r="G92" s="48"/>
      <c r="H92" s="48"/>
      <c r="I92" s="48"/>
      <c r="J92" s="48"/>
      <c r="K92" s="48"/>
      <c r="L92" s="48"/>
      <c r="M92" s="48"/>
      <c r="N92" s="48"/>
      <c r="O92" s="48"/>
      <c r="P92" s="48"/>
      <c r="Q92" s="48"/>
      <c r="R92" s="48"/>
      <c r="S92" s="48"/>
      <c r="T92" s="48"/>
      <c r="U92" s="48"/>
      <c r="V92" s="48"/>
      <c r="W92" s="48"/>
      <c r="X92" s="48"/>
      <c r="Y92" s="48"/>
    </row>
    <row r="93" spans="2:25">
      <c r="B93" s="48"/>
      <c r="C93" s="48"/>
      <c r="D93" s="48"/>
      <c r="E93" s="48"/>
      <c r="F93" s="48"/>
      <c r="G93" s="48"/>
      <c r="H93" s="48"/>
      <c r="I93" s="48"/>
      <c r="J93" s="48"/>
      <c r="K93" s="48"/>
      <c r="L93" s="48"/>
      <c r="M93" s="48"/>
      <c r="N93" s="48"/>
      <c r="O93" s="48"/>
      <c r="P93" s="48"/>
      <c r="Q93" s="48"/>
      <c r="R93" s="48"/>
      <c r="S93" s="48"/>
      <c r="T93" s="48"/>
      <c r="U93" s="48"/>
      <c r="V93" s="48"/>
      <c r="W93" s="48"/>
      <c r="X93" s="48"/>
      <c r="Y93" s="48"/>
    </row>
    <row r="94" spans="2:25">
      <c r="B94" s="48"/>
      <c r="C94" s="48"/>
      <c r="D94" s="48"/>
      <c r="E94" s="48"/>
      <c r="F94" s="48"/>
      <c r="G94" s="48"/>
      <c r="H94" s="48"/>
      <c r="I94" s="48"/>
      <c r="J94" s="48"/>
      <c r="K94" s="48"/>
      <c r="L94" s="48"/>
      <c r="M94" s="48"/>
      <c r="N94" s="48"/>
      <c r="O94" s="48"/>
      <c r="P94" s="48"/>
      <c r="Q94" s="48"/>
      <c r="R94" s="48"/>
      <c r="S94" s="48"/>
      <c r="T94" s="48"/>
      <c r="U94" s="48"/>
      <c r="V94" s="48"/>
      <c r="W94" s="48"/>
      <c r="X94" s="48"/>
      <c r="Y94" s="48"/>
    </row>
    <row r="95" spans="2:25">
      <c r="B95" s="48"/>
      <c r="C95" s="48"/>
      <c r="D95" s="48"/>
      <c r="E95" s="48"/>
      <c r="F95" s="48"/>
      <c r="G95" s="48"/>
      <c r="H95" s="48"/>
      <c r="I95" s="48"/>
      <c r="J95" s="48"/>
      <c r="K95" s="48"/>
      <c r="L95" s="48"/>
      <c r="M95" s="48"/>
      <c r="N95" s="48"/>
      <c r="O95" s="48"/>
      <c r="P95" s="48"/>
      <c r="Q95" s="48"/>
      <c r="R95" s="48"/>
      <c r="S95" s="48"/>
      <c r="T95" s="48"/>
      <c r="U95" s="48"/>
      <c r="V95" s="48"/>
      <c r="W95" s="48"/>
      <c r="X95" s="48"/>
      <c r="Y95" s="48"/>
    </row>
    <row r="96" spans="2:25">
      <c r="B96" s="48"/>
      <c r="C96" s="48"/>
      <c r="D96" s="48"/>
      <c r="E96" s="48"/>
      <c r="F96" s="48"/>
      <c r="G96" s="48"/>
      <c r="H96" s="48"/>
      <c r="I96" s="48"/>
      <c r="J96" s="48"/>
      <c r="K96" s="48"/>
      <c r="L96" s="48"/>
      <c r="M96" s="48"/>
      <c r="N96" s="48"/>
      <c r="O96" s="48"/>
      <c r="P96" s="48"/>
      <c r="Q96" s="48"/>
      <c r="R96" s="48"/>
      <c r="S96" s="48"/>
      <c r="T96" s="48"/>
      <c r="U96" s="48"/>
      <c r="V96" s="48"/>
      <c r="W96" s="48"/>
      <c r="X96" s="48"/>
      <c r="Y96" s="48"/>
    </row>
    <row r="97" spans="2:25">
      <c r="B97" s="48"/>
      <c r="C97" s="48"/>
      <c r="D97" s="48"/>
      <c r="E97" s="48"/>
      <c r="F97" s="48"/>
      <c r="G97" s="48"/>
      <c r="H97" s="48"/>
      <c r="I97" s="48"/>
      <c r="J97" s="48"/>
      <c r="K97" s="48"/>
      <c r="L97" s="48"/>
      <c r="M97" s="48"/>
      <c r="N97" s="48"/>
      <c r="O97" s="48"/>
      <c r="P97" s="48"/>
      <c r="Q97" s="48"/>
      <c r="R97" s="48"/>
      <c r="S97" s="48"/>
      <c r="T97" s="48"/>
      <c r="U97" s="48"/>
      <c r="V97" s="48"/>
      <c r="W97" s="48"/>
      <c r="X97" s="48"/>
      <c r="Y97" s="48"/>
    </row>
    <row r="98" spans="2:25">
      <c r="B98" s="48"/>
      <c r="C98" s="48"/>
      <c r="D98" s="48"/>
      <c r="E98" s="48"/>
      <c r="F98" s="48"/>
      <c r="G98" s="48"/>
      <c r="H98" s="48"/>
      <c r="I98" s="48"/>
      <c r="J98" s="48"/>
      <c r="K98" s="48"/>
      <c r="L98" s="48"/>
      <c r="M98" s="48"/>
      <c r="N98" s="48"/>
      <c r="O98" s="48"/>
      <c r="P98" s="48"/>
      <c r="Q98" s="48"/>
      <c r="R98" s="48"/>
      <c r="S98" s="48"/>
      <c r="T98" s="48"/>
      <c r="U98" s="48"/>
      <c r="V98" s="48"/>
      <c r="W98" s="48"/>
      <c r="X98" s="48"/>
      <c r="Y98" s="48"/>
    </row>
    <row r="99" spans="2:25">
      <c r="B99" s="48"/>
      <c r="C99" s="48"/>
      <c r="D99" s="48"/>
      <c r="E99" s="48"/>
      <c r="F99" s="48"/>
      <c r="G99" s="48"/>
      <c r="H99" s="48"/>
      <c r="I99" s="48"/>
      <c r="J99" s="48"/>
      <c r="K99" s="48"/>
      <c r="L99" s="48"/>
      <c r="M99" s="48"/>
      <c r="N99" s="48"/>
      <c r="O99" s="48"/>
      <c r="P99" s="48"/>
      <c r="Q99" s="48"/>
      <c r="R99" s="48"/>
      <c r="S99" s="48"/>
      <c r="T99" s="48"/>
      <c r="U99" s="48"/>
      <c r="V99" s="48"/>
      <c r="W99" s="48"/>
      <c r="X99" s="48"/>
      <c r="Y99" s="48"/>
    </row>
    <row r="100" spans="2:25">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row>
    <row r="101" spans="2:25">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row>
    <row r="102" spans="2:25">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row>
    <row r="103" spans="2:25">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row>
    <row r="104" spans="2:25">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row>
    <row r="105" spans="2:25">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row>
    <row r="106" spans="2:25">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row>
    <row r="107" spans="2:25">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row>
    <row r="108" spans="2:25">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row>
    <row r="109" spans="2:25">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row>
    <row r="110" spans="2:25">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row>
    <row r="111" spans="2:25">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row>
    <row r="112" spans="2:25">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row>
    <row r="113" spans="2:25">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row>
    <row r="114" spans="2:25">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row>
    <row r="115" spans="2:25">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row>
    <row r="116" spans="2:25">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row>
    <row r="117" spans="2:25">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row>
    <row r="118" spans="2:25">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row>
    <row r="119" spans="2:25">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row>
    <row r="120" spans="2:25">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row>
    <row r="121" spans="2:25">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row r="122" spans="2:25">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row>
    <row r="123" spans="2:25">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row>
    <row r="124" spans="2:25">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row>
    <row r="125" spans="2:25">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row>
    <row r="126" spans="2:25">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row>
    <row r="127" spans="2:25">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row>
    <row r="128" spans="2:25">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row>
    <row r="129" spans="2:25">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row>
    <row r="130" spans="2:25">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row>
    <row r="131" spans="2:25">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row>
    <row r="132" spans="2:25">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row>
    <row r="133" spans="2:25">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row>
    <row r="134" spans="2:25">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row>
    <row r="135" spans="2:25">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row>
    <row r="136" spans="2:25">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row>
    <row r="137" spans="2:25">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row>
    <row r="138" spans="2:25">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row>
    <row r="139" spans="2:25">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row>
    <row r="140" spans="2:25">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row>
    <row r="141" spans="2:25">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row>
    <row r="142" spans="2:25">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row>
    <row r="143" spans="2:25">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row>
    <row r="144" spans="2:25">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row>
    <row r="145" spans="2:25">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row>
    <row r="146" spans="2:25">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row>
    <row r="147" spans="2:25">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row>
    <row r="148" spans="2:25">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row>
    <row r="149" spans="2:25">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row>
    <row r="150" spans="2:25">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row>
    <row r="151" spans="2:25">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row>
    <row r="152" spans="2:25">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row>
    <row r="153" spans="2:25">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row>
    <row r="154" spans="2:25">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row>
    <row r="155" spans="2:25">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row>
    <row r="156" spans="2:25">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row>
    <row r="157" spans="2:25">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row>
    <row r="158" spans="2:25">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row>
    <row r="159" spans="2:25">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row>
    <row r="160" spans="2:25">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row>
    <row r="161" spans="2:25">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row>
    <row r="162" spans="2:25">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row>
    <row r="163" spans="2:25">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row>
    <row r="164" spans="2:25">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row>
    <row r="165" spans="2:25">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row>
    <row r="166" spans="2:25">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row>
    <row r="167" spans="2:25">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row>
    <row r="168" spans="2:25">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row>
    <row r="169" spans="2:25">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row>
    <row r="170" spans="2:25">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row>
  </sheetData>
  <mergeCells count="85">
    <mergeCell ref="B5:Y5"/>
    <mergeCell ref="B7:F7"/>
    <mergeCell ref="G7:L7"/>
    <mergeCell ref="M7:O7"/>
    <mergeCell ref="P7:Y7"/>
    <mergeCell ref="D28:T29"/>
    <mergeCell ref="W8:X8"/>
    <mergeCell ref="B9:F9"/>
    <mergeCell ref="G9:L9"/>
    <mergeCell ref="M9:O9"/>
    <mergeCell ref="P9:Y9"/>
    <mergeCell ref="B10:F12"/>
    <mergeCell ref="G10:Y10"/>
    <mergeCell ref="H11:K11"/>
    <mergeCell ref="M11:P11"/>
    <mergeCell ref="R11:V11"/>
    <mergeCell ref="B8:F8"/>
    <mergeCell ref="G8:L8"/>
    <mergeCell ref="M8:O8"/>
    <mergeCell ref="Q8:R8"/>
    <mergeCell ref="T8:U8"/>
    <mergeCell ref="W11:Y11"/>
    <mergeCell ref="G12:Y12"/>
    <mergeCell ref="D17:T18"/>
    <mergeCell ref="D20:T21"/>
    <mergeCell ref="D23:T24"/>
    <mergeCell ref="D31:T32"/>
    <mergeCell ref="D34:T35"/>
    <mergeCell ref="D36:T37"/>
    <mergeCell ref="D42:T43"/>
    <mergeCell ref="D45:K45"/>
    <mergeCell ref="L45:N45"/>
    <mergeCell ref="O45:Q45"/>
    <mergeCell ref="D46:K46"/>
    <mergeCell ref="L46:M46"/>
    <mergeCell ref="O46:P46"/>
    <mergeCell ref="D47:K47"/>
    <mergeCell ref="L47:M47"/>
    <mergeCell ref="O47:P47"/>
    <mergeCell ref="D48:K48"/>
    <mergeCell ref="L48:M48"/>
    <mergeCell ref="O48:P48"/>
    <mergeCell ref="D49:K49"/>
    <mergeCell ref="L49:M49"/>
    <mergeCell ref="O49:P49"/>
    <mergeCell ref="D50:K50"/>
    <mergeCell ref="L50:M50"/>
    <mergeCell ref="O50:Q50"/>
    <mergeCell ref="S50:T50"/>
    <mergeCell ref="D51:K51"/>
    <mergeCell ref="L51:M51"/>
    <mergeCell ref="O51:P51"/>
    <mergeCell ref="D52:K53"/>
    <mergeCell ref="L52:M52"/>
    <mergeCell ref="O52:Q52"/>
    <mergeCell ref="S52:T52"/>
    <mergeCell ref="L53:M53"/>
    <mergeCell ref="O53:P53"/>
    <mergeCell ref="D54:K54"/>
    <mergeCell ref="L54:N54"/>
    <mergeCell ref="O54:P54"/>
    <mergeCell ref="S54:T54"/>
    <mergeCell ref="D55:K55"/>
    <mergeCell ref="L55:M55"/>
    <mergeCell ref="O55:P55"/>
    <mergeCell ref="C60:T60"/>
    <mergeCell ref="C62:H62"/>
    <mergeCell ref="C63:F63"/>
    <mergeCell ref="G63:H63"/>
    <mergeCell ref="K63:L63"/>
    <mergeCell ref="P63:Q63"/>
    <mergeCell ref="O69:R69"/>
    <mergeCell ref="C73:T73"/>
    <mergeCell ref="B78:Z78"/>
    <mergeCell ref="B79:Z79"/>
    <mergeCell ref="C65:T65"/>
    <mergeCell ref="C66:I66"/>
    <mergeCell ref="J66:N66"/>
    <mergeCell ref="O66:S66"/>
    <mergeCell ref="C67:H69"/>
    <mergeCell ref="J67:M67"/>
    <mergeCell ref="O67:R67"/>
    <mergeCell ref="J68:M68"/>
    <mergeCell ref="O68:S68"/>
    <mergeCell ref="J69:M69"/>
  </mergeCells>
  <phoneticPr fontId="5"/>
  <printOptions horizontalCentered="1"/>
  <pageMargins left="0.43307086614173229" right="0.19685039370078741" top="0.19685039370078741" bottom="0.19685039370078741" header="0.39370078740157483" footer="0.19685039370078741"/>
  <pageSetup paperSize="9" scale="70" orientation="portrait" horizontalDpi="300" verticalDpi="300"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J51"/>
  <sheetViews>
    <sheetView zoomScaleNormal="100" workbookViewId="0">
      <selection sqref="A1:J35"/>
    </sheetView>
  </sheetViews>
  <sheetFormatPr defaultRowHeight="13.5"/>
  <cols>
    <col min="1" max="1" width="6.75" style="197" customWidth="1"/>
    <col min="2" max="6" width="14.375" style="197" customWidth="1"/>
    <col min="7" max="7" width="19" style="197" customWidth="1"/>
    <col min="8" max="8" width="8" style="197" customWidth="1"/>
    <col min="9" max="16384" width="9" style="197"/>
  </cols>
  <sheetData>
    <row r="1" spans="1:10" ht="14.25" customHeight="1">
      <c r="A1" s="197" t="s">
        <v>873</v>
      </c>
      <c r="G1" s="2774"/>
      <c r="H1" s="2774"/>
      <c r="I1" s="2774"/>
      <c r="J1" s="2774"/>
    </row>
    <row r="2" spans="1:10" ht="39" customHeight="1">
      <c r="G2" s="197" t="s">
        <v>565</v>
      </c>
    </row>
    <row r="3" spans="1:10" ht="24" customHeight="1">
      <c r="A3" s="2775" t="s">
        <v>566</v>
      </c>
      <c r="B3" s="2775"/>
      <c r="C3" s="2775"/>
      <c r="D3" s="2775"/>
      <c r="E3" s="2775"/>
      <c r="F3" s="2775"/>
      <c r="G3" s="2775"/>
      <c r="H3" s="2775"/>
      <c r="I3" s="445"/>
      <c r="J3" s="199"/>
    </row>
    <row r="4" spans="1:10" ht="14.25" thickBot="1">
      <c r="C4" s="197" t="s">
        <v>1536</v>
      </c>
    </row>
    <row r="5" spans="1:10" ht="27" customHeight="1" thickTop="1">
      <c r="A5" s="2776" t="s">
        <v>567</v>
      </c>
      <c r="B5" s="2777"/>
      <c r="C5" s="2777"/>
      <c r="D5" s="2777"/>
      <c r="E5" s="2777"/>
      <c r="F5" s="2777"/>
      <c r="G5" s="2778"/>
      <c r="H5" s="2779"/>
    </row>
    <row r="6" spans="1:10" ht="27" customHeight="1">
      <c r="A6" s="2780" t="s">
        <v>568</v>
      </c>
      <c r="B6" s="2781"/>
      <c r="C6" s="2781"/>
      <c r="D6" s="2781"/>
      <c r="E6" s="2781"/>
      <c r="F6" s="2781"/>
      <c r="G6" s="2782"/>
      <c r="H6" s="2783"/>
    </row>
    <row r="7" spans="1:10" ht="27" customHeight="1" thickBot="1">
      <c r="A7" s="2784" t="s">
        <v>569</v>
      </c>
      <c r="B7" s="2785"/>
      <c r="C7" s="2785"/>
      <c r="D7" s="2785"/>
      <c r="E7" s="2785"/>
      <c r="F7" s="2785"/>
      <c r="G7" s="2786"/>
      <c r="H7" s="2787"/>
    </row>
    <row r="8" spans="1:10" ht="19.5" customHeight="1" thickTop="1" thickBot="1">
      <c r="A8" s="2788"/>
      <c r="B8" s="2788"/>
      <c r="C8" s="2788"/>
      <c r="D8" s="2788"/>
      <c r="E8" s="2788"/>
      <c r="F8" s="2788"/>
      <c r="G8" s="2788"/>
      <c r="H8" s="2788"/>
    </row>
    <row r="9" spans="1:10" ht="27.75" customHeight="1" thickTop="1" thickBot="1">
      <c r="A9" s="2789" t="s">
        <v>570</v>
      </c>
      <c r="B9" s="2790"/>
      <c r="C9" s="2790"/>
      <c r="D9" s="2790"/>
      <c r="E9" s="2790"/>
      <c r="F9" s="2790"/>
      <c r="G9" s="2790" t="s">
        <v>571</v>
      </c>
      <c r="H9" s="2791"/>
    </row>
    <row r="10" spans="1:10" ht="27.75" customHeight="1" thickTop="1">
      <c r="A10" s="446">
        <v>1</v>
      </c>
      <c r="B10" s="2772"/>
      <c r="C10" s="2772"/>
      <c r="D10" s="2772"/>
      <c r="E10" s="2772"/>
      <c r="F10" s="2772"/>
      <c r="G10" s="2772"/>
      <c r="H10" s="2773"/>
    </row>
    <row r="11" spans="1:10" ht="27.75" customHeight="1">
      <c r="A11" s="447">
        <v>2</v>
      </c>
      <c r="B11" s="2792"/>
      <c r="C11" s="2792"/>
      <c r="D11" s="2792"/>
      <c r="E11" s="2792"/>
      <c r="F11" s="2792"/>
      <c r="G11" s="2792"/>
      <c r="H11" s="2793"/>
    </row>
    <row r="12" spans="1:10" ht="27.75" customHeight="1">
      <c r="A12" s="447">
        <v>3</v>
      </c>
      <c r="B12" s="2792"/>
      <c r="C12" s="2792"/>
      <c r="D12" s="2792"/>
      <c r="E12" s="2792"/>
      <c r="F12" s="2792"/>
      <c r="G12" s="2792"/>
      <c r="H12" s="2793"/>
    </row>
    <row r="13" spans="1:10" ht="27.75" customHeight="1">
      <c r="A13" s="447">
        <v>4</v>
      </c>
      <c r="B13" s="2792"/>
      <c r="C13" s="2792"/>
      <c r="D13" s="2792"/>
      <c r="E13" s="2792"/>
      <c r="F13" s="2792"/>
      <c r="G13" s="2792"/>
      <c r="H13" s="2794"/>
    </row>
    <row r="14" spans="1:10" ht="27.75" customHeight="1">
      <c r="A14" s="447">
        <v>5</v>
      </c>
      <c r="B14" s="2792"/>
      <c r="C14" s="2792"/>
      <c r="D14" s="2792"/>
      <c r="E14" s="2792"/>
      <c r="F14" s="2792"/>
      <c r="G14" s="2792"/>
      <c r="H14" s="2793"/>
    </row>
    <row r="15" spans="1:10" ht="27.75" customHeight="1">
      <c r="A15" s="447">
        <v>6</v>
      </c>
      <c r="B15" s="2795"/>
      <c r="C15" s="2795"/>
      <c r="D15" s="2795"/>
      <c r="E15" s="2795"/>
      <c r="F15" s="2795"/>
      <c r="G15" s="2795"/>
      <c r="H15" s="2796"/>
    </row>
    <row r="16" spans="1:10" ht="27.75" customHeight="1">
      <c r="A16" s="447">
        <v>7</v>
      </c>
      <c r="B16" s="2795"/>
      <c r="C16" s="2795"/>
      <c r="D16" s="2795"/>
      <c r="E16" s="2795"/>
      <c r="F16" s="2795"/>
      <c r="G16" s="2795"/>
      <c r="H16" s="2796"/>
    </row>
    <row r="17" spans="1:8" ht="27.75" customHeight="1">
      <c r="A17" s="447">
        <v>8</v>
      </c>
      <c r="B17" s="2795"/>
      <c r="C17" s="2795"/>
      <c r="D17" s="2795"/>
      <c r="E17" s="2795"/>
      <c r="F17" s="2795"/>
      <c r="G17" s="2795"/>
      <c r="H17" s="2796"/>
    </row>
    <row r="18" spans="1:8" ht="27.75" customHeight="1">
      <c r="A18" s="447">
        <v>9</v>
      </c>
      <c r="B18" s="2795"/>
      <c r="C18" s="2795"/>
      <c r="D18" s="2795"/>
      <c r="E18" s="2795"/>
      <c r="F18" s="2795"/>
      <c r="G18" s="2795"/>
      <c r="H18" s="2796"/>
    </row>
    <row r="19" spans="1:8" ht="27.75" customHeight="1" thickBot="1">
      <c r="A19" s="448">
        <v>10</v>
      </c>
      <c r="B19" s="2800"/>
      <c r="C19" s="2800"/>
      <c r="D19" s="2800"/>
      <c r="E19" s="2800"/>
      <c r="F19" s="2800"/>
      <c r="G19" s="2800"/>
      <c r="H19" s="2801"/>
    </row>
    <row r="20" spans="1:8" ht="27.75" customHeight="1" thickTop="1" thickBot="1">
      <c r="A20" s="449" t="s">
        <v>285</v>
      </c>
      <c r="B20" s="2802" t="s">
        <v>572</v>
      </c>
      <c r="C20" s="2803"/>
      <c r="D20" s="2803"/>
      <c r="E20" s="2803"/>
      <c r="F20" s="2804"/>
      <c r="G20" s="450"/>
      <c r="H20" s="451" t="s">
        <v>330</v>
      </c>
    </row>
    <row r="21" spans="1:8" ht="15" thickTop="1" thickBot="1"/>
    <row r="22" spans="1:8" ht="27.75" customHeight="1" thickTop="1">
      <c r="A22" s="2805" t="s">
        <v>573</v>
      </c>
      <c r="B22" s="2806"/>
      <c r="C22" s="2806"/>
      <c r="D22" s="2806"/>
      <c r="E22" s="2806"/>
      <c r="F22" s="2806"/>
      <c r="G22" s="2806" t="s">
        <v>571</v>
      </c>
      <c r="H22" s="2807"/>
    </row>
    <row r="23" spans="1:8" ht="27.75" customHeight="1">
      <c r="A23" s="447">
        <v>1</v>
      </c>
      <c r="B23" s="2797"/>
      <c r="C23" s="2798"/>
      <c r="D23" s="2798"/>
      <c r="E23" s="2798"/>
      <c r="F23" s="2799"/>
      <c r="G23" s="2797"/>
      <c r="H23" s="2794"/>
    </row>
    <row r="24" spans="1:8" ht="27.75" customHeight="1">
      <c r="A24" s="447">
        <v>2</v>
      </c>
      <c r="B24" s="2797"/>
      <c r="C24" s="2798"/>
      <c r="D24" s="2798"/>
      <c r="E24" s="2798"/>
      <c r="F24" s="2799"/>
      <c r="G24" s="2797"/>
      <c r="H24" s="2794"/>
    </row>
    <row r="25" spans="1:8" ht="27.75" customHeight="1">
      <c r="A25" s="447">
        <v>3</v>
      </c>
      <c r="B25" s="2808"/>
      <c r="C25" s="2809"/>
      <c r="D25" s="2809"/>
      <c r="E25" s="2809"/>
      <c r="F25" s="2810"/>
      <c r="G25" s="2808"/>
      <c r="H25" s="2811"/>
    </row>
    <row r="26" spans="1:8" ht="27.75" customHeight="1">
      <c r="A26" s="447">
        <v>4</v>
      </c>
      <c r="B26" s="2808"/>
      <c r="C26" s="2809"/>
      <c r="D26" s="2809"/>
      <c r="E26" s="2809"/>
      <c r="F26" s="2810"/>
      <c r="G26" s="2808"/>
      <c r="H26" s="2811"/>
    </row>
    <row r="27" spans="1:8" ht="27.75" customHeight="1" thickBot="1">
      <c r="A27" s="452">
        <v>5</v>
      </c>
      <c r="B27" s="2812"/>
      <c r="C27" s="2813"/>
      <c r="D27" s="2813"/>
      <c r="E27" s="2813"/>
      <c r="F27" s="2814"/>
      <c r="G27" s="2812"/>
      <c r="H27" s="2815"/>
    </row>
    <row r="28" spans="1:8" ht="27.75" customHeight="1" thickTop="1" thickBot="1">
      <c r="A28" s="453" t="s">
        <v>285</v>
      </c>
      <c r="B28" s="2802" t="s">
        <v>574</v>
      </c>
      <c r="C28" s="2803"/>
      <c r="D28" s="2803"/>
      <c r="E28" s="2803"/>
      <c r="F28" s="2804"/>
      <c r="G28" s="450"/>
      <c r="H28" s="450" t="s">
        <v>575</v>
      </c>
    </row>
    <row r="29" spans="1:8" ht="15" thickTop="1" thickBot="1"/>
    <row r="30" spans="1:8" ht="13.5" customHeight="1" thickTop="1">
      <c r="B30" s="2817" t="s">
        <v>576</v>
      </c>
      <c r="C30" s="2817"/>
      <c r="D30" s="2817"/>
      <c r="E30" s="2817"/>
      <c r="F30" s="2818" t="s">
        <v>577</v>
      </c>
      <c r="G30" s="2820"/>
      <c r="H30" s="2820" t="s">
        <v>578</v>
      </c>
    </row>
    <row r="31" spans="1:8" ht="13.5" customHeight="1" thickBot="1">
      <c r="B31" s="2817"/>
      <c r="C31" s="2817"/>
      <c r="D31" s="2817"/>
      <c r="E31" s="2817"/>
      <c r="F31" s="2819"/>
      <c r="G31" s="2821"/>
      <c r="H31" s="2821"/>
    </row>
    <row r="32" spans="1:8" ht="14.25" thickTop="1"/>
    <row r="33" spans="1:8" ht="32.25" customHeight="1">
      <c r="A33" s="2816" t="s">
        <v>579</v>
      </c>
      <c r="B33" s="2816"/>
      <c r="C33" s="2816"/>
      <c r="D33" s="2816"/>
      <c r="E33" s="2816"/>
      <c r="F33" s="2816"/>
      <c r="G33" s="2816"/>
      <c r="H33" s="2816"/>
    </row>
    <row r="34" spans="1:8" ht="25.5" customHeight="1">
      <c r="A34" s="2816" t="s">
        <v>580</v>
      </c>
      <c r="B34" s="2816"/>
      <c r="C34" s="2816"/>
      <c r="D34" s="2816"/>
      <c r="E34" s="2816"/>
      <c r="F34" s="2816"/>
      <c r="G34" s="2816"/>
      <c r="H34" s="2816"/>
    </row>
    <row r="35" spans="1:8" ht="27" customHeight="1">
      <c r="A35" s="454" t="s">
        <v>581</v>
      </c>
      <c r="B35" s="454"/>
      <c r="C35" s="454"/>
      <c r="D35" s="454"/>
      <c r="E35" s="454"/>
      <c r="F35" s="454"/>
      <c r="G35" s="454"/>
      <c r="H35" s="454"/>
    </row>
    <row r="36" spans="1:8">
      <c r="A36" s="201"/>
      <c r="B36" s="201"/>
      <c r="C36" s="201"/>
      <c r="D36" s="201"/>
      <c r="E36" s="201"/>
      <c r="F36" s="201"/>
      <c r="G36" s="201"/>
      <c r="H36" s="201"/>
    </row>
    <row r="37" spans="1:8">
      <c r="A37" s="201"/>
      <c r="B37" s="201"/>
      <c r="C37" s="201"/>
      <c r="D37" s="201"/>
      <c r="E37" s="201"/>
      <c r="F37" s="201"/>
      <c r="G37" s="201"/>
      <c r="H37" s="201"/>
    </row>
    <row r="38" spans="1:8">
      <c r="A38" s="201"/>
      <c r="B38" s="201"/>
      <c r="C38" s="201"/>
      <c r="D38" s="201"/>
      <c r="E38" s="201"/>
      <c r="F38" s="201"/>
      <c r="G38" s="201"/>
      <c r="H38" s="201"/>
    </row>
    <row r="39" spans="1:8">
      <c r="A39" s="201"/>
      <c r="B39" s="201"/>
      <c r="C39" s="201"/>
      <c r="D39" s="201"/>
      <c r="E39" s="201"/>
      <c r="F39" s="201"/>
      <c r="G39" s="201"/>
      <c r="H39" s="201"/>
    </row>
    <row r="40" spans="1:8">
      <c r="A40" s="201"/>
      <c r="B40" s="201"/>
      <c r="C40" s="201"/>
      <c r="D40" s="201"/>
      <c r="E40" s="201"/>
      <c r="F40" s="201"/>
      <c r="G40" s="201"/>
      <c r="H40" s="201"/>
    </row>
    <row r="41" spans="1:8">
      <c r="A41" s="201"/>
      <c r="B41" s="201"/>
      <c r="C41" s="201"/>
      <c r="D41" s="201"/>
      <c r="E41" s="201"/>
      <c r="F41" s="201"/>
      <c r="G41" s="201"/>
      <c r="H41" s="201"/>
    </row>
    <row r="42" spans="1:8">
      <c r="A42" s="201"/>
      <c r="B42" s="201"/>
      <c r="C42" s="201"/>
      <c r="D42" s="201"/>
      <c r="E42" s="201"/>
      <c r="F42" s="201"/>
      <c r="G42" s="201"/>
      <c r="H42" s="201"/>
    </row>
    <row r="51" ht="6.75" customHeight="1"/>
  </sheetData>
  <mergeCells count="51">
    <mergeCell ref="A34:H34"/>
    <mergeCell ref="B28:F28"/>
    <mergeCell ref="B30:E31"/>
    <mergeCell ref="F30:F31"/>
    <mergeCell ref="G30:G31"/>
    <mergeCell ref="H30:H31"/>
    <mergeCell ref="A33:H33"/>
    <mergeCell ref="B25:F25"/>
    <mergeCell ref="G25:H25"/>
    <mergeCell ref="B26:F26"/>
    <mergeCell ref="G26:H26"/>
    <mergeCell ref="B27:F27"/>
    <mergeCell ref="G27:H27"/>
    <mergeCell ref="B24:F24"/>
    <mergeCell ref="G24:H24"/>
    <mergeCell ref="B17:F17"/>
    <mergeCell ref="G17:H17"/>
    <mergeCell ref="B18:F18"/>
    <mergeCell ref="G18:H18"/>
    <mergeCell ref="B19:F19"/>
    <mergeCell ref="G19:H19"/>
    <mergeCell ref="B20:F20"/>
    <mergeCell ref="A22:F22"/>
    <mergeCell ref="G22:H22"/>
    <mergeCell ref="B23:F23"/>
    <mergeCell ref="G23:H23"/>
    <mergeCell ref="B14:F14"/>
    <mergeCell ref="G14:H14"/>
    <mergeCell ref="B15:F15"/>
    <mergeCell ref="G15:H15"/>
    <mergeCell ref="B16:F16"/>
    <mergeCell ref="G16:H16"/>
    <mergeCell ref="B11:F11"/>
    <mergeCell ref="G11:H11"/>
    <mergeCell ref="B12:F12"/>
    <mergeCell ref="G12:H12"/>
    <mergeCell ref="B13:F13"/>
    <mergeCell ref="G13:H13"/>
    <mergeCell ref="B10:F10"/>
    <mergeCell ref="G10:H10"/>
    <mergeCell ref="G1:J1"/>
    <mergeCell ref="A3:H3"/>
    <mergeCell ref="A5:F5"/>
    <mergeCell ref="G5:H5"/>
    <mergeCell ref="A6:F6"/>
    <mergeCell ref="G6:H6"/>
    <mergeCell ref="A7:F7"/>
    <mergeCell ref="G7:H7"/>
    <mergeCell ref="A8:H8"/>
    <mergeCell ref="A9:F9"/>
    <mergeCell ref="G9:H9"/>
  </mergeCells>
  <phoneticPr fontId="5"/>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K42"/>
  <sheetViews>
    <sheetView workbookViewId="0"/>
  </sheetViews>
  <sheetFormatPr defaultRowHeight="13.5"/>
  <cols>
    <col min="1" max="1" width="6.75" style="197" customWidth="1"/>
    <col min="2" max="6" width="12.75" style="197" customWidth="1"/>
    <col min="7" max="7" width="17.75" style="197" customWidth="1"/>
    <col min="8" max="8" width="6.5" style="197" customWidth="1"/>
    <col min="9" max="16384" width="9" style="197"/>
  </cols>
  <sheetData>
    <row r="1" spans="1:10" ht="27.75" customHeight="1">
      <c r="A1" s="197" t="s">
        <v>873</v>
      </c>
      <c r="G1" s="2774"/>
      <c r="H1" s="2774"/>
      <c r="I1" s="2774"/>
      <c r="J1" s="2774"/>
    </row>
    <row r="2" spans="1:10" ht="39" customHeight="1">
      <c r="G2" s="197" t="s">
        <v>594</v>
      </c>
    </row>
    <row r="3" spans="1:10" ht="24" customHeight="1">
      <c r="A3" s="2775" t="s">
        <v>566</v>
      </c>
      <c r="B3" s="2775"/>
      <c r="C3" s="2775"/>
      <c r="D3" s="2775"/>
      <c r="E3" s="2775"/>
      <c r="F3" s="2775"/>
      <c r="G3" s="2775"/>
      <c r="H3" s="2775"/>
      <c r="I3" s="445"/>
      <c r="J3" s="199"/>
    </row>
    <row r="4" spans="1:10" ht="14.25" thickBot="1"/>
    <row r="5" spans="1:10" ht="27" customHeight="1" thickTop="1">
      <c r="A5" s="2776" t="s">
        <v>567</v>
      </c>
      <c r="B5" s="2777"/>
      <c r="C5" s="2777"/>
      <c r="D5" s="2777"/>
      <c r="E5" s="2777"/>
      <c r="F5" s="2777"/>
      <c r="G5" s="2778" t="s">
        <v>582</v>
      </c>
      <c r="H5" s="2779"/>
    </row>
    <row r="6" spans="1:10" ht="27" customHeight="1">
      <c r="A6" s="2780" t="s">
        <v>568</v>
      </c>
      <c r="B6" s="2781"/>
      <c r="C6" s="2781"/>
      <c r="D6" s="2781"/>
      <c r="E6" s="2781"/>
      <c r="F6" s="2781"/>
      <c r="G6" s="2782" t="s">
        <v>583</v>
      </c>
      <c r="H6" s="2783"/>
    </row>
    <row r="7" spans="1:10" ht="27" customHeight="1" thickBot="1">
      <c r="A7" s="2784" t="s">
        <v>569</v>
      </c>
      <c r="B7" s="2785"/>
      <c r="C7" s="2785"/>
      <c r="D7" s="2785"/>
      <c r="E7" s="2785"/>
      <c r="F7" s="2785"/>
      <c r="G7" s="2786" t="s">
        <v>584</v>
      </c>
      <c r="H7" s="2787"/>
    </row>
    <row r="8" spans="1:10" ht="19.5" customHeight="1" thickTop="1" thickBot="1">
      <c r="A8" s="2788"/>
      <c r="B8" s="2788"/>
      <c r="C8" s="2788"/>
      <c r="D8" s="2788"/>
      <c r="E8" s="2788"/>
      <c r="F8" s="2788"/>
      <c r="G8" s="2788"/>
      <c r="H8" s="2788"/>
    </row>
    <row r="9" spans="1:10" ht="23.25" customHeight="1" thickTop="1" thickBot="1">
      <c r="A9" s="2789" t="s">
        <v>570</v>
      </c>
      <c r="B9" s="2790"/>
      <c r="C9" s="2790"/>
      <c r="D9" s="2790"/>
      <c r="E9" s="2790"/>
      <c r="F9" s="2790"/>
      <c r="G9" s="2790" t="s">
        <v>571</v>
      </c>
      <c r="H9" s="2791"/>
    </row>
    <row r="10" spans="1:10" ht="18.75" customHeight="1" thickTop="1">
      <c r="A10" s="446">
        <v>1</v>
      </c>
      <c r="B10" s="2772" t="s">
        <v>585</v>
      </c>
      <c r="C10" s="2772"/>
      <c r="D10" s="2772"/>
      <c r="E10" s="2772"/>
      <c r="F10" s="2772"/>
      <c r="G10" s="2772">
        <v>1</v>
      </c>
      <c r="H10" s="2773"/>
    </row>
    <row r="11" spans="1:10" ht="18.75" customHeight="1">
      <c r="A11" s="447">
        <v>2</v>
      </c>
      <c r="B11" s="2792" t="s">
        <v>586</v>
      </c>
      <c r="C11" s="2792"/>
      <c r="D11" s="2792"/>
      <c r="E11" s="2792"/>
      <c r="F11" s="2792"/>
      <c r="G11" s="2792">
        <v>1</v>
      </c>
      <c r="H11" s="2793"/>
    </row>
    <row r="12" spans="1:10" ht="18.75" customHeight="1">
      <c r="A12" s="447">
        <v>3</v>
      </c>
      <c r="B12" s="2792" t="s">
        <v>587</v>
      </c>
      <c r="C12" s="2792"/>
      <c r="D12" s="2792"/>
      <c r="E12" s="2792"/>
      <c r="F12" s="2792"/>
      <c r="G12" s="2792">
        <v>1</v>
      </c>
      <c r="H12" s="2793"/>
    </row>
    <row r="13" spans="1:10" ht="18.75" customHeight="1">
      <c r="A13" s="447">
        <v>4</v>
      </c>
      <c r="B13" s="2792" t="s">
        <v>588</v>
      </c>
      <c r="C13" s="2792"/>
      <c r="D13" s="2792"/>
      <c r="E13" s="2792"/>
      <c r="F13" s="2792"/>
      <c r="G13" s="2792">
        <v>0.5</v>
      </c>
      <c r="H13" s="2794"/>
    </row>
    <row r="14" spans="1:10" ht="18.75" customHeight="1">
      <c r="A14" s="447">
        <v>5</v>
      </c>
      <c r="B14" s="2792" t="s">
        <v>589</v>
      </c>
      <c r="C14" s="2792"/>
      <c r="D14" s="2792"/>
      <c r="E14" s="2792"/>
      <c r="F14" s="2792"/>
      <c r="G14" s="2792">
        <v>0.8</v>
      </c>
      <c r="H14" s="2793"/>
    </row>
    <row r="15" spans="1:10" ht="18.75" customHeight="1">
      <c r="A15" s="447">
        <v>6</v>
      </c>
      <c r="B15" s="2795"/>
      <c r="C15" s="2795"/>
      <c r="D15" s="2795"/>
      <c r="E15" s="2795"/>
      <c r="F15" s="2795"/>
      <c r="G15" s="2795"/>
      <c r="H15" s="2796"/>
    </row>
    <row r="16" spans="1:10" ht="18.75" customHeight="1">
      <c r="A16" s="447">
        <v>7</v>
      </c>
      <c r="B16" s="2795"/>
      <c r="C16" s="2795"/>
      <c r="D16" s="2795"/>
      <c r="E16" s="2795"/>
      <c r="F16" s="2795"/>
      <c r="G16" s="2795"/>
      <c r="H16" s="2796"/>
    </row>
    <row r="17" spans="1:11" ht="18.75" customHeight="1">
      <c r="A17" s="447">
        <v>8</v>
      </c>
      <c r="B17" s="2795"/>
      <c r="C17" s="2795"/>
      <c r="D17" s="2795"/>
      <c r="E17" s="2795"/>
      <c r="F17" s="2795"/>
      <c r="G17" s="2795"/>
      <c r="H17" s="2796"/>
    </row>
    <row r="18" spans="1:11" ht="18.75" customHeight="1">
      <c r="A18" s="447">
        <v>9</v>
      </c>
      <c r="B18" s="2795"/>
      <c r="C18" s="2795"/>
      <c r="D18" s="2795"/>
      <c r="E18" s="2795"/>
      <c r="F18" s="2795"/>
      <c r="G18" s="2795"/>
      <c r="H18" s="2796"/>
    </row>
    <row r="19" spans="1:11" ht="18.75" customHeight="1" thickBot="1">
      <c r="A19" s="448">
        <v>10</v>
      </c>
      <c r="B19" s="2800"/>
      <c r="C19" s="2800"/>
      <c r="D19" s="2800"/>
      <c r="E19" s="2800"/>
      <c r="F19" s="2800"/>
      <c r="G19" s="2800"/>
      <c r="H19" s="2801"/>
    </row>
    <row r="20" spans="1:11" ht="21.75" customHeight="1" thickTop="1" thickBot="1">
      <c r="A20" s="449" t="s">
        <v>285</v>
      </c>
      <c r="B20" s="2802" t="s">
        <v>572</v>
      </c>
      <c r="C20" s="2803"/>
      <c r="D20" s="2803"/>
      <c r="E20" s="2803"/>
      <c r="F20" s="2803"/>
      <c r="G20" s="450">
        <v>4.3</v>
      </c>
      <c r="H20" s="451" t="s">
        <v>14</v>
      </c>
      <c r="K20" s="455"/>
    </row>
    <row r="21" spans="1:11" ht="15" thickTop="1" thickBot="1"/>
    <row r="22" spans="1:11" ht="18.75" customHeight="1" thickTop="1">
      <c r="A22" s="2805" t="s">
        <v>573</v>
      </c>
      <c r="B22" s="2806"/>
      <c r="C22" s="2806"/>
      <c r="D22" s="2806"/>
      <c r="E22" s="2806"/>
      <c r="F22" s="2806"/>
      <c r="G22" s="2806" t="s">
        <v>571</v>
      </c>
      <c r="H22" s="2807"/>
    </row>
    <row r="23" spans="1:11" ht="21.75" customHeight="1">
      <c r="A23" s="447">
        <v>1</v>
      </c>
      <c r="B23" s="2797" t="s">
        <v>585</v>
      </c>
      <c r="C23" s="2798"/>
      <c r="D23" s="2798"/>
      <c r="E23" s="2798"/>
      <c r="F23" s="2799"/>
      <c r="G23" s="2797">
        <v>1</v>
      </c>
      <c r="H23" s="2794"/>
    </row>
    <row r="24" spans="1:11" ht="21.75" customHeight="1">
      <c r="A24" s="447">
        <v>2</v>
      </c>
      <c r="B24" s="2797" t="s">
        <v>590</v>
      </c>
      <c r="C24" s="2798"/>
      <c r="D24" s="2798"/>
      <c r="E24" s="2798"/>
      <c r="F24" s="2799"/>
      <c r="G24" s="2797">
        <v>1</v>
      </c>
      <c r="H24" s="2794"/>
    </row>
    <row r="25" spans="1:11" ht="21.75" customHeight="1">
      <c r="A25" s="447">
        <v>3</v>
      </c>
      <c r="B25" s="2808"/>
      <c r="C25" s="2809"/>
      <c r="D25" s="2809"/>
      <c r="E25" s="2809"/>
      <c r="F25" s="2810"/>
      <c r="G25" s="2808"/>
      <c r="H25" s="2811"/>
    </row>
    <row r="26" spans="1:11" ht="21.75" customHeight="1">
      <c r="A26" s="447">
        <v>4</v>
      </c>
      <c r="B26" s="2808"/>
      <c r="C26" s="2809"/>
      <c r="D26" s="2809"/>
      <c r="E26" s="2809"/>
      <c r="F26" s="2810"/>
      <c r="G26" s="2808"/>
      <c r="H26" s="2811"/>
    </row>
    <row r="27" spans="1:11" ht="21.75" customHeight="1" thickBot="1">
      <c r="A27" s="452">
        <v>5</v>
      </c>
      <c r="B27" s="2812"/>
      <c r="C27" s="2813"/>
      <c r="D27" s="2813"/>
      <c r="E27" s="2813"/>
      <c r="F27" s="2814"/>
      <c r="G27" s="2812"/>
      <c r="H27" s="2815"/>
    </row>
    <row r="28" spans="1:11" ht="21.75" customHeight="1" thickTop="1" thickBot="1">
      <c r="A28" s="453" t="s">
        <v>285</v>
      </c>
      <c r="B28" s="2802" t="s">
        <v>574</v>
      </c>
      <c r="C28" s="2803"/>
      <c r="D28" s="2803"/>
      <c r="E28" s="2803"/>
      <c r="F28" s="2803"/>
      <c r="G28" s="450">
        <v>2</v>
      </c>
      <c r="H28" s="450" t="s">
        <v>591</v>
      </c>
    </row>
    <row r="29" spans="1:11" ht="15" thickTop="1" thickBot="1"/>
    <row r="30" spans="1:11" ht="13.5" customHeight="1" thickTop="1">
      <c r="B30" s="2817" t="s">
        <v>576</v>
      </c>
      <c r="C30" s="2817"/>
      <c r="D30" s="2817"/>
      <c r="E30" s="2817"/>
      <c r="F30" s="2823" t="s">
        <v>592</v>
      </c>
      <c r="G30" s="2820">
        <f>G20+G28</f>
        <v>6.3</v>
      </c>
      <c r="H30" s="2820" t="s">
        <v>593</v>
      </c>
    </row>
    <row r="31" spans="1:11" ht="13.5" customHeight="1" thickBot="1">
      <c r="B31" s="2817"/>
      <c r="C31" s="2817"/>
      <c r="D31" s="2817"/>
      <c r="E31" s="2817"/>
      <c r="F31" s="2824"/>
      <c r="G31" s="2821"/>
      <c r="H31" s="2821"/>
    </row>
    <row r="32" spans="1:11" ht="14.25" thickTop="1"/>
    <row r="33" spans="1:8" ht="32.25" customHeight="1">
      <c r="A33" s="2822" t="s">
        <v>579</v>
      </c>
      <c r="B33" s="2822"/>
      <c r="C33" s="2822"/>
      <c r="D33" s="2822"/>
      <c r="E33" s="2822"/>
      <c r="F33" s="2822"/>
      <c r="G33" s="2822"/>
      <c r="H33" s="2822"/>
    </row>
    <row r="34" spans="1:8" ht="25.5" customHeight="1">
      <c r="A34" s="2822" t="s">
        <v>580</v>
      </c>
      <c r="B34" s="2822"/>
      <c r="C34" s="2822"/>
      <c r="D34" s="2822"/>
      <c r="E34" s="2822"/>
      <c r="F34" s="2822"/>
      <c r="G34" s="2822"/>
      <c r="H34" s="2822"/>
    </row>
    <row r="35" spans="1:8" ht="27" customHeight="1">
      <c r="A35" s="202" t="s">
        <v>581</v>
      </c>
      <c r="B35" s="202"/>
      <c r="C35" s="202"/>
      <c r="D35" s="202"/>
      <c r="E35" s="202"/>
      <c r="F35" s="202"/>
      <c r="G35" s="202"/>
      <c r="H35" s="202"/>
    </row>
    <row r="36" spans="1:8">
      <c r="A36" s="201"/>
      <c r="B36" s="201"/>
      <c r="C36" s="201"/>
      <c r="D36" s="201"/>
      <c r="E36" s="201"/>
      <c r="F36" s="201"/>
      <c r="G36" s="201"/>
      <c r="H36" s="201"/>
    </row>
    <row r="37" spans="1:8">
      <c r="A37" s="201"/>
      <c r="B37" s="201"/>
      <c r="C37" s="201"/>
      <c r="D37" s="201"/>
      <c r="E37" s="201"/>
      <c r="F37" s="201"/>
      <c r="G37" s="201"/>
      <c r="H37" s="201"/>
    </row>
    <row r="38" spans="1:8">
      <c r="A38" s="201"/>
      <c r="B38" s="201"/>
      <c r="C38" s="201"/>
      <c r="D38" s="201"/>
      <c r="E38" s="201"/>
      <c r="F38" s="201"/>
      <c r="G38" s="201"/>
      <c r="H38" s="201"/>
    </row>
    <row r="39" spans="1:8">
      <c r="A39" s="201"/>
      <c r="B39" s="201"/>
      <c r="C39" s="201"/>
      <c r="D39" s="201"/>
      <c r="E39" s="201"/>
      <c r="F39" s="201"/>
      <c r="G39" s="201"/>
      <c r="H39" s="201"/>
    </row>
    <row r="40" spans="1:8">
      <c r="A40" s="201"/>
      <c r="B40" s="201"/>
      <c r="C40" s="201"/>
      <c r="D40" s="201"/>
      <c r="E40" s="201"/>
      <c r="F40" s="201"/>
      <c r="G40" s="201"/>
      <c r="H40" s="201"/>
    </row>
    <row r="41" spans="1:8">
      <c r="A41" s="201"/>
      <c r="B41" s="201"/>
      <c r="C41" s="201"/>
      <c r="D41" s="201"/>
      <c r="E41" s="201"/>
      <c r="F41" s="201"/>
      <c r="G41" s="201"/>
      <c r="H41" s="201"/>
    </row>
    <row r="42" spans="1:8">
      <c r="A42" s="201"/>
      <c r="B42" s="201"/>
      <c r="C42" s="201"/>
      <c r="D42" s="201"/>
      <c r="E42" s="201"/>
      <c r="F42" s="201"/>
      <c r="G42" s="201"/>
      <c r="H42" s="201"/>
    </row>
  </sheetData>
  <mergeCells count="51">
    <mergeCell ref="A34:H34"/>
    <mergeCell ref="B28:F28"/>
    <mergeCell ref="B30:E31"/>
    <mergeCell ref="F30:F31"/>
    <mergeCell ref="G30:G31"/>
    <mergeCell ref="H30:H31"/>
    <mergeCell ref="A33:H33"/>
    <mergeCell ref="B25:F25"/>
    <mergeCell ref="G25:H25"/>
    <mergeCell ref="B26:F26"/>
    <mergeCell ref="G26:H26"/>
    <mergeCell ref="B27:F27"/>
    <mergeCell ref="G27:H27"/>
    <mergeCell ref="B24:F24"/>
    <mergeCell ref="G24:H24"/>
    <mergeCell ref="B17:F17"/>
    <mergeCell ref="G17:H17"/>
    <mergeCell ref="B18:F18"/>
    <mergeCell ref="G18:H18"/>
    <mergeCell ref="B19:F19"/>
    <mergeCell ref="G19:H19"/>
    <mergeCell ref="B20:F20"/>
    <mergeCell ref="A22:F22"/>
    <mergeCell ref="G22:H22"/>
    <mergeCell ref="B23:F23"/>
    <mergeCell ref="G23:H23"/>
    <mergeCell ref="B14:F14"/>
    <mergeCell ref="G14:H14"/>
    <mergeCell ref="B15:F15"/>
    <mergeCell ref="G15:H15"/>
    <mergeCell ref="B16:F16"/>
    <mergeCell ref="G16:H16"/>
    <mergeCell ref="B11:F11"/>
    <mergeCell ref="G11:H11"/>
    <mergeCell ref="B12:F12"/>
    <mergeCell ref="G12:H12"/>
    <mergeCell ref="B13:F13"/>
    <mergeCell ref="G13:H13"/>
    <mergeCell ref="B10:F10"/>
    <mergeCell ref="G10:H10"/>
    <mergeCell ref="G1:J1"/>
    <mergeCell ref="A3:H3"/>
    <mergeCell ref="A5:F5"/>
    <mergeCell ref="G5:H5"/>
    <mergeCell ref="A6:F6"/>
    <mergeCell ref="G6:H6"/>
    <mergeCell ref="A7:F7"/>
    <mergeCell ref="G7:H7"/>
    <mergeCell ref="A8:H8"/>
    <mergeCell ref="A9:F9"/>
    <mergeCell ref="G9:H9"/>
  </mergeCells>
  <phoneticPr fontId="5"/>
  <printOptions horizontalCentered="1"/>
  <pageMargins left="0.70866141732283472" right="0.70866141732283472" top="0.74803149606299213" bottom="0.74803149606299213" header="0.31496062992125984" footer="0.31496062992125984"/>
  <pageSetup paperSize="9" scale="72" orientation="portrait" r:id="rId1"/>
  <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IV50"/>
  <sheetViews>
    <sheetView showGridLines="0" view="pageBreakPreview" zoomScaleNormal="100" workbookViewId="0"/>
  </sheetViews>
  <sheetFormatPr defaultRowHeight="21" customHeight="1"/>
  <cols>
    <col min="1" max="2" width="3" style="103" customWidth="1"/>
    <col min="3" max="8" width="3.125" style="103" customWidth="1"/>
    <col min="9" max="17" width="3" style="103" customWidth="1"/>
    <col min="18" max="18" width="5.5" style="103" customWidth="1"/>
    <col min="19" max="19" width="3" style="103" customWidth="1"/>
    <col min="20" max="20" width="3.75" style="103" customWidth="1"/>
    <col min="21" max="21" width="4" style="103" customWidth="1"/>
    <col min="22" max="23" width="3" style="103" customWidth="1"/>
    <col min="24" max="24" width="3.625" style="103" customWidth="1"/>
    <col min="25" max="28" width="2.625" style="103" customWidth="1"/>
    <col min="29" max="16384" width="9" style="103"/>
  </cols>
  <sheetData>
    <row r="1" spans="1:28" s="74" customFormat="1" ht="21" customHeight="1">
      <c r="A1" s="72" t="s">
        <v>595</v>
      </c>
    </row>
    <row r="2" spans="1:28" s="77" customFormat="1" ht="21" customHeight="1">
      <c r="A2" s="75"/>
      <c r="B2" s="75"/>
      <c r="C2" s="75"/>
      <c r="D2" s="75"/>
      <c r="E2" s="75"/>
      <c r="F2" s="75"/>
      <c r="G2" s="75"/>
      <c r="H2" s="75"/>
      <c r="I2" s="75"/>
      <c r="J2" s="75"/>
      <c r="K2" s="75"/>
      <c r="L2" s="75"/>
      <c r="M2" s="1205"/>
      <c r="N2" s="1205"/>
      <c r="O2" s="1205"/>
      <c r="P2" s="76" t="s">
        <v>0</v>
      </c>
      <c r="Q2" s="1206"/>
      <c r="R2" s="1206"/>
      <c r="S2" s="76" t="s">
        <v>1</v>
      </c>
      <c r="T2" s="1206" t="s">
        <v>151</v>
      </c>
      <c r="U2" s="1206"/>
      <c r="V2" s="75" t="s">
        <v>152</v>
      </c>
      <c r="W2" s="61"/>
      <c r="X2" s="61"/>
    </row>
    <row r="3" spans="1:28" s="74" customFormat="1" ht="19.5" customHeight="1">
      <c r="A3" s="1897" t="s">
        <v>596</v>
      </c>
      <c r="B3" s="1897"/>
      <c r="C3" s="1897"/>
      <c r="D3" s="1897"/>
      <c r="E3" s="1897"/>
      <c r="F3" s="1897"/>
      <c r="G3" s="1897"/>
      <c r="H3" s="1897"/>
      <c r="I3" s="1897"/>
      <c r="J3" s="1897"/>
      <c r="K3" s="1897"/>
      <c r="L3" s="1897"/>
      <c r="M3" s="1897"/>
      <c r="N3" s="1897"/>
      <c r="O3" s="1897"/>
      <c r="P3" s="1897"/>
      <c r="Q3" s="1897"/>
      <c r="R3" s="1897"/>
      <c r="S3" s="1897"/>
      <c r="T3" s="1897"/>
      <c r="U3" s="1897"/>
      <c r="V3" s="1897"/>
      <c r="W3" s="1897"/>
      <c r="X3" s="1897"/>
      <c r="Y3" s="78"/>
      <c r="Z3" s="78"/>
      <c r="AA3" s="78"/>
      <c r="AB3" s="78"/>
    </row>
    <row r="4" spans="1:28" s="74" customFormat="1" ht="13.5" customHeight="1">
      <c r="A4" s="1897"/>
      <c r="B4" s="1897"/>
      <c r="C4" s="1897"/>
      <c r="D4" s="1897"/>
      <c r="E4" s="1897"/>
      <c r="F4" s="1897"/>
      <c r="G4" s="1897"/>
      <c r="H4" s="1897"/>
      <c r="I4" s="1897"/>
      <c r="J4" s="1897"/>
      <c r="K4" s="1897"/>
      <c r="L4" s="1897"/>
      <c r="M4" s="1897"/>
      <c r="N4" s="1897"/>
      <c r="O4" s="1897"/>
      <c r="P4" s="1897"/>
      <c r="Q4" s="1897"/>
      <c r="R4" s="1897"/>
      <c r="S4" s="1897"/>
      <c r="T4" s="1897"/>
      <c r="U4" s="1897"/>
      <c r="V4" s="1897"/>
      <c r="W4" s="1897"/>
      <c r="X4" s="1897"/>
    </row>
    <row r="5" spans="1:28" s="77" customFormat="1" ht="13.5" customHeight="1">
      <c r="A5" s="370"/>
      <c r="B5" s="370"/>
      <c r="C5" s="370"/>
      <c r="D5" s="370"/>
      <c r="E5" s="370"/>
      <c r="F5" s="2669" t="s">
        <v>1471</v>
      </c>
      <c r="G5" s="2669"/>
      <c r="H5" s="2669"/>
      <c r="I5" s="2669"/>
      <c r="J5" s="2669"/>
      <c r="K5" s="2669"/>
      <c r="L5" s="2669"/>
      <c r="M5" s="2669"/>
      <c r="N5" s="2669"/>
      <c r="O5" s="2669"/>
      <c r="P5" s="2669"/>
      <c r="Q5" s="2669"/>
      <c r="R5" s="2669"/>
      <c r="S5" s="2669"/>
      <c r="T5" s="2669"/>
      <c r="U5" s="2669"/>
      <c r="V5" s="2669"/>
      <c r="W5" s="2669"/>
      <c r="X5" s="2669"/>
    </row>
    <row r="6" spans="1:28" s="77" customFormat="1" ht="11.25" customHeight="1">
      <c r="A6" s="456"/>
      <c r="B6" s="1177" t="s">
        <v>597</v>
      </c>
      <c r="C6" s="1177"/>
      <c r="D6" s="1177"/>
      <c r="E6" s="1177"/>
      <c r="F6" s="1177"/>
      <c r="G6" s="1177"/>
      <c r="H6" s="1177"/>
      <c r="I6" s="1177"/>
      <c r="J6" s="1177"/>
      <c r="K6" s="1177"/>
      <c r="L6" s="1177"/>
      <c r="M6" s="1177"/>
      <c r="N6" s="1177"/>
      <c r="O6" s="1177"/>
      <c r="P6" s="1170" t="s">
        <v>598</v>
      </c>
      <c r="Q6" s="1170"/>
      <c r="R6" s="1170"/>
      <c r="S6" s="1168"/>
      <c r="T6" s="1168"/>
      <c r="U6" s="1168"/>
      <c r="V6" s="1170" t="s">
        <v>56</v>
      </c>
      <c r="W6" s="1170"/>
      <c r="X6" s="457"/>
    </row>
    <row r="7" spans="1:28" s="77" customFormat="1" ht="11.25" customHeight="1">
      <c r="A7" s="458"/>
      <c r="B7" s="1180"/>
      <c r="C7" s="1180"/>
      <c r="D7" s="1180"/>
      <c r="E7" s="1180"/>
      <c r="F7" s="1180"/>
      <c r="G7" s="1180"/>
      <c r="H7" s="1180"/>
      <c r="I7" s="1180"/>
      <c r="J7" s="1180"/>
      <c r="K7" s="1180"/>
      <c r="L7" s="1180"/>
      <c r="M7" s="1180"/>
      <c r="N7" s="1180"/>
      <c r="O7" s="1180"/>
      <c r="P7" s="1171"/>
      <c r="Q7" s="1171"/>
      <c r="R7" s="1171"/>
      <c r="S7" s="1147"/>
      <c r="T7" s="1147"/>
      <c r="U7" s="1147"/>
      <c r="V7" s="1171"/>
      <c r="W7" s="1171"/>
      <c r="X7" s="459"/>
    </row>
    <row r="8" spans="1:28" s="77" customFormat="1" ht="6" customHeight="1">
      <c r="A8" s="458"/>
      <c r="B8" s="2825"/>
      <c r="C8" s="2825"/>
      <c r="D8" s="2825"/>
      <c r="E8" s="2825"/>
      <c r="F8" s="2825"/>
      <c r="G8" s="2825"/>
      <c r="H8" s="2825"/>
      <c r="I8" s="2825"/>
      <c r="J8" s="2825"/>
      <c r="K8" s="2825"/>
      <c r="L8" s="2825"/>
      <c r="M8" s="2825"/>
      <c r="N8" s="2825"/>
      <c r="O8" s="2825"/>
      <c r="P8" s="1172"/>
      <c r="Q8" s="1172"/>
      <c r="R8" s="1172"/>
      <c r="S8" s="1169"/>
      <c r="T8" s="1169"/>
      <c r="U8" s="1169"/>
      <c r="V8" s="1172"/>
      <c r="W8" s="1172"/>
      <c r="X8" s="460"/>
    </row>
    <row r="9" spans="1:28" s="77" customFormat="1" ht="9.75" customHeight="1">
      <c r="A9" s="461"/>
      <c r="B9" s="2826" t="s">
        <v>599</v>
      </c>
      <c r="C9" s="1177"/>
      <c r="D9" s="1177"/>
      <c r="E9" s="1177"/>
      <c r="F9" s="1177"/>
      <c r="G9" s="1177"/>
      <c r="H9" s="1177"/>
      <c r="I9" s="1177"/>
      <c r="J9" s="1177"/>
      <c r="K9" s="1177"/>
      <c r="L9" s="1177"/>
      <c r="M9" s="1177"/>
      <c r="N9" s="1177"/>
      <c r="O9" s="1177"/>
      <c r="P9" s="1170" t="s">
        <v>256</v>
      </c>
      <c r="Q9" s="1170"/>
      <c r="R9" s="1170"/>
      <c r="S9" s="1168"/>
      <c r="T9" s="1168"/>
      <c r="U9" s="1168"/>
      <c r="V9" s="1170" t="s">
        <v>56</v>
      </c>
      <c r="W9" s="1170"/>
      <c r="X9" s="457"/>
    </row>
    <row r="10" spans="1:28" s="77" customFormat="1" ht="9.75" customHeight="1">
      <c r="A10" s="461"/>
      <c r="B10" s="2827"/>
      <c r="C10" s="1180"/>
      <c r="D10" s="1180"/>
      <c r="E10" s="1180"/>
      <c r="F10" s="1180"/>
      <c r="G10" s="1180"/>
      <c r="H10" s="1180"/>
      <c r="I10" s="1180"/>
      <c r="J10" s="1180"/>
      <c r="K10" s="1180"/>
      <c r="L10" s="1180"/>
      <c r="M10" s="1180"/>
      <c r="N10" s="1180"/>
      <c r="O10" s="1180"/>
      <c r="P10" s="1171"/>
      <c r="Q10" s="1171"/>
      <c r="R10" s="1171"/>
      <c r="S10" s="1147"/>
      <c r="T10" s="1147"/>
      <c r="U10" s="1147"/>
      <c r="V10" s="1171"/>
      <c r="W10" s="1171"/>
      <c r="X10" s="459"/>
    </row>
    <row r="11" spans="1:28" s="77" customFormat="1" ht="6" customHeight="1">
      <c r="A11" s="461"/>
      <c r="B11" s="2828"/>
      <c r="C11" s="2825"/>
      <c r="D11" s="2825"/>
      <c r="E11" s="2825"/>
      <c r="F11" s="2825"/>
      <c r="G11" s="2825"/>
      <c r="H11" s="2825"/>
      <c r="I11" s="2825"/>
      <c r="J11" s="2825"/>
      <c r="K11" s="2825"/>
      <c r="L11" s="2825"/>
      <c r="M11" s="2825"/>
      <c r="N11" s="2825"/>
      <c r="O11" s="2825"/>
      <c r="P11" s="1172"/>
      <c r="Q11" s="1172"/>
      <c r="R11" s="1172"/>
      <c r="S11" s="1169"/>
      <c r="T11" s="1169"/>
      <c r="U11" s="1169"/>
      <c r="V11" s="1172"/>
      <c r="W11" s="1172"/>
      <c r="X11" s="460"/>
    </row>
    <row r="12" spans="1:28" ht="5.25" customHeight="1">
      <c r="A12" s="462"/>
      <c r="B12" s="2670" t="s">
        <v>600</v>
      </c>
      <c r="C12" s="2671"/>
      <c r="D12" s="2671"/>
      <c r="E12" s="2671"/>
      <c r="F12" s="2671"/>
      <c r="G12" s="2671"/>
      <c r="H12" s="2671"/>
      <c r="I12" s="2671"/>
      <c r="J12" s="2671"/>
      <c r="K12" s="2671"/>
      <c r="L12" s="2671"/>
      <c r="M12" s="2671"/>
      <c r="N12" s="2671"/>
      <c r="O12" s="2671"/>
      <c r="P12" s="1170" t="s">
        <v>258</v>
      </c>
      <c r="Q12" s="1170"/>
      <c r="R12" s="1170"/>
      <c r="S12" s="1173"/>
      <c r="T12" s="1173"/>
      <c r="U12" s="1173"/>
      <c r="V12" s="1170" t="s">
        <v>273</v>
      </c>
      <c r="W12" s="1170"/>
      <c r="X12" s="463"/>
    </row>
    <row r="13" spans="1:28" ht="12.75" customHeight="1">
      <c r="A13" s="462"/>
      <c r="B13" s="2673"/>
      <c r="C13" s="2674"/>
      <c r="D13" s="2674"/>
      <c r="E13" s="2674"/>
      <c r="F13" s="2674"/>
      <c r="G13" s="2674"/>
      <c r="H13" s="2674"/>
      <c r="I13" s="2674"/>
      <c r="J13" s="2674"/>
      <c r="K13" s="2674"/>
      <c r="L13" s="2674"/>
      <c r="M13" s="2674"/>
      <c r="N13" s="2674"/>
      <c r="O13" s="2674"/>
      <c r="P13" s="1171"/>
      <c r="Q13" s="1171"/>
      <c r="R13" s="1171"/>
      <c r="S13" s="1174"/>
      <c r="T13" s="1174"/>
      <c r="U13" s="1174"/>
      <c r="V13" s="1171"/>
      <c r="W13" s="1171"/>
      <c r="X13" s="383"/>
    </row>
    <row r="14" spans="1:28" ht="12.75" customHeight="1">
      <c r="A14" s="464"/>
      <c r="B14" s="2676"/>
      <c r="C14" s="2677"/>
      <c r="D14" s="2677"/>
      <c r="E14" s="2677"/>
      <c r="F14" s="2677"/>
      <c r="G14" s="2677"/>
      <c r="H14" s="2677"/>
      <c r="I14" s="2677"/>
      <c r="J14" s="2677"/>
      <c r="K14" s="2677"/>
      <c r="L14" s="2677"/>
      <c r="M14" s="2677"/>
      <c r="N14" s="2677"/>
      <c r="O14" s="2677"/>
      <c r="P14" s="1172"/>
      <c r="Q14" s="1172"/>
      <c r="R14" s="1172"/>
      <c r="S14" s="1175"/>
      <c r="T14" s="1175"/>
      <c r="U14" s="1175"/>
      <c r="V14" s="1172"/>
      <c r="W14" s="1172"/>
      <c r="X14" s="465"/>
    </row>
    <row r="15" spans="1:28" s="77" customFormat="1" ht="15" customHeight="1">
      <c r="A15" s="2826" t="s">
        <v>200</v>
      </c>
      <c r="B15" s="1177"/>
      <c r="C15" s="1177"/>
      <c r="D15" s="1177"/>
      <c r="E15" s="1177"/>
      <c r="F15" s="1177"/>
      <c r="G15" s="1177"/>
      <c r="H15" s="1177"/>
      <c r="I15" s="1177"/>
      <c r="J15" s="1177"/>
      <c r="K15" s="1177"/>
      <c r="L15" s="2829"/>
      <c r="M15" s="2666" t="s">
        <v>601</v>
      </c>
      <c r="N15" s="1170"/>
      <c r="O15" s="1170"/>
      <c r="P15" s="1170"/>
      <c r="Q15" s="1170"/>
      <c r="R15" s="1141"/>
      <c r="S15" s="1170" t="s">
        <v>602</v>
      </c>
      <c r="T15" s="1170"/>
      <c r="U15" s="1170"/>
      <c r="V15" s="1170"/>
      <c r="W15" s="1170"/>
      <c r="X15" s="1141"/>
    </row>
    <row r="16" spans="1:28" s="77" customFormat="1" ht="15" customHeight="1">
      <c r="A16" s="2827"/>
      <c r="B16" s="1180"/>
      <c r="C16" s="1180"/>
      <c r="D16" s="1180"/>
      <c r="E16" s="1180"/>
      <c r="F16" s="1180"/>
      <c r="G16" s="1180"/>
      <c r="H16" s="1180"/>
      <c r="I16" s="1180"/>
      <c r="J16" s="1180"/>
      <c r="K16" s="1180"/>
      <c r="L16" s="2830"/>
      <c r="M16" s="2667"/>
      <c r="N16" s="1171"/>
      <c r="O16" s="1171"/>
      <c r="P16" s="1171"/>
      <c r="Q16" s="1171"/>
      <c r="R16" s="1143"/>
      <c r="S16" s="1171"/>
      <c r="T16" s="1171"/>
      <c r="U16" s="1171"/>
      <c r="V16" s="1171"/>
      <c r="W16" s="1171"/>
      <c r="X16" s="1143"/>
    </row>
    <row r="17" spans="1:24" s="77" customFormat="1" ht="6" customHeight="1" thickBot="1">
      <c r="A17" s="2831"/>
      <c r="B17" s="1183"/>
      <c r="C17" s="1183"/>
      <c r="D17" s="1183"/>
      <c r="E17" s="1183"/>
      <c r="F17" s="1183"/>
      <c r="G17" s="1183"/>
      <c r="H17" s="1183"/>
      <c r="I17" s="1183"/>
      <c r="J17" s="1183"/>
      <c r="K17" s="1183"/>
      <c r="L17" s="2832"/>
      <c r="M17" s="2833"/>
      <c r="N17" s="2834"/>
      <c r="O17" s="2834"/>
      <c r="P17" s="2834"/>
      <c r="Q17" s="2834"/>
      <c r="R17" s="2835"/>
      <c r="S17" s="2834"/>
      <c r="T17" s="2834"/>
      <c r="U17" s="2834"/>
      <c r="V17" s="2834"/>
      <c r="W17" s="2834"/>
      <c r="X17" s="2835"/>
    </row>
    <row r="18" spans="1:24" s="77" customFormat="1" ht="15" customHeight="1" thickTop="1">
      <c r="A18" s="2667">
        <v>1</v>
      </c>
      <c r="B18" s="1143"/>
      <c r="C18" s="1185"/>
      <c r="D18" s="1186"/>
      <c r="E18" s="1186"/>
      <c r="F18" s="1186"/>
      <c r="G18" s="1186"/>
      <c r="H18" s="1186"/>
      <c r="I18" s="1186"/>
      <c r="J18" s="1186"/>
      <c r="K18" s="1186"/>
      <c r="L18" s="2836"/>
      <c r="M18" s="1185" t="s">
        <v>167</v>
      </c>
      <c r="N18" s="1186"/>
      <c r="O18" s="1186"/>
      <c r="P18" s="1186"/>
      <c r="Q18" s="1186"/>
      <c r="R18" s="2836"/>
      <c r="S18" s="1185" t="s">
        <v>167</v>
      </c>
      <c r="T18" s="1186"/>
      <c r="U18" s="1186"/>
      <c r="V18" s="1186"/>
      <c r="W18" s="1186"/>
      <c r="X18" s="2836"/>
    </row>
    <row r="19" spans="1:24" s="77" customFormat="1" ht="15" customHeight="1">
      <c r="A19" s="2667"/>
      <c r="B19" s="1143"/>
      <c r="C19" s="1146"/>
      <c r="D19" s="1147"/>
      <c r="E19" s="1147"/>
      <c r="F19" s="1147"/>
      <c r="G19" s="1147"/>
      <c r="H19" s="1147"/>
      <c r="I19" s="1147"/>
      <c r="J19" s="1147"/>
      <c r="K19" s="1147"/>
      <c r="L19" s="2837"/>
      <c r="M19" s="1146"/>
      <c r="N19" s="1147"/>
      <c r="O19" s="1147"/>
      <c r="P19" s="1147"/>
      <c r="Q19" s="1147"/>
      <c r="R19" s="2837"/>
      <c r="S19" s="1146"/>
      <c r="T19" s="1147"/>
      <c r="U19" s="1147"/>
      <c r="V19" s="1147"/>
      <c r="W19" s="1147"/>
      <c r="X19" s="2837"/>
    </row>
    <row r="20" spans="1:24" s="77" customFormat="1" ht="6" customHeight="1">
      <c r="A20" s="2668"/>
      <c r="B20" s="1155"/>
      <c r="C20" s="2838"/>
      <c r="D20" s="1169"/>
      <c r="E20" s="1169"/>
      <c r="F20" s="1169"/>
      <c r="G20" s="1169"/>
      <c r="H20" s="1169"/>
      <c r="I20" s="1169"/>
      <c r="J20" s="1169"/>
      <c r="K20" s="1169"/>
      <c r="L20" s="2839"/>
      <c r="M20" s="2838"/>
      <c r="N20" s="1169"/>
      <c r="O20" s="1169"/>
      <c r="P20" s="1169"/>
      <c r="Q20" s="1169"/>
      <c r="R20" s="2839"/>
      <c r="S20" s="2838"/>
      <c r="T20" s="1169"/>
      <c r="U20" s="1169"/>
      <c r="V20" s="1169"/>
      <c r="W20" s="1169"/>
      <c r="X20" s="2839"/>
    </row>
    <row r="21" spans="1:24" s="77" customFormat="1" ht="15" customHeight="1">
      <c r="A21" s="2666">
        <v>2</v>
      </c>
      <c r="B21" s="1141"/>
      <c r="C21" s="2840"/>
      <c r="D21" s="1168"/>
      <c r="E21" s="1168"/>
      <c r="F21" s="1168"/>
      <c r="G21" s="1168"/>
      <c r="H21" s="1168"/>
      <c r="I21" s="1168"/>
      <c r="J21" s="1168"/>
      <c r="K21" s="1168"/>
      <c r="L21" s="2841"/>
      <c r="M21" s="2840" t="s">
        <v>167</v>
      </c>
      <c r="N21" s="1168"/>
      <c r="O21" s="1168"/>
      <c r="P21" s="1168"/>
      <c r="Q21" s="1168"/>
      <c r="R21" s="2841"/>
      <c r="S21" s="2840" t="s">
        <v>167</v>
      </c>
      <c r="T21" s="1168"/>
      <c r="U21" s="1168"/>
      <c r="V21" s="1168"/>
      <c r="W21" s="1168"/>
      <c r="X21" s="2841"/>
    </row>
    <row r="22" spans="1:24" s="77" customFormat="1" ht="15" customHeight="1">
      <c r="A22" s="2667"/>
      <c r="B22" s="1143"/>
      <c r="C22" s="1146"/>
      <c r="D22" s="1147"/>
      <c r="E22" s="1147"/>
      <c r="F22" s="1147"/>
      <c r="G22" s="1147"/>
      <c r="H22" s="1147"/>
      <c r="I22" s="1147"/>
      <c r="J22" s="1147"/>
      <c r="K22" s="1147"/>
      <c r="L22" s="2837"/>
      <c r="M22" s="1146"/>
      <c r="N22" s="1147"/>
      <c r="O22" s="1147"/>
      <c r="P22" s="1147"/>
      <c r="Q22" s="1147"/>
      <c r="R22" s="2837"/>
      <c r="S22" s="1146"/>
      <c r="T22" s="1147"/>
      <c r="U22" s="1147"/>
      <c r="V22" s="1147"/>
      <c r="W22" s="1147"/>
      <c r="X22" s="2837"/>
    </row>
    <row r="23" spans="1:24" s="77" customFormat="1" ht="6" customHeight="1">
      <c r="A23" s="2668"/>
      <c r="B23" s="1155"/>
      <c r="C23" s="2838"/>
      <c r="D23" s="1169"/>
      <c r="E23" s="1169"/>
      <c r="F23" s="1169"/>
      <c r="G23" s="1169"/>
      <c r="H23" s="1169"/>
      <c r="I23" s="1169"/>
      <c r="J23" s="1169"/>
      <c r="K23" s="1169"/>
      <c r="L23" s="2839"/>
      <c r="M23" s="2838"/>
      <c r="N23" s="1169"/>
      <c r="O23" s="1169"/>
      <c r="P23" s="1169"/>
      <c r="Q23" s="1169"/>
      <c r="R23" s="2839"/>
      <c r="S23" s="2838"/>
      <c r="T23" s="1169"/>
      <c r="U23" s="1169"/>
      <c r="V23" s="1169"/>
      <c r="W23" s="1169"/>
      <c r="X23" s="2839"/>
    </row>
    <row r="24" spans="1:24" s="77" customFormat="1" ht="15" customHeight="1">
      <c r="A24" s="2666">
        <v>3</v>
      </c>
      <c r="B24" s="1141"/>
      <c r="C24" s="2840"/>
      <c r="D24" s="1168"/>
      <c r="E24" s="1168"/>
      <c r="F24" s="1168"/>
      <c r="G24" s="1168"/>
      <c r="H24" s="1168"/>
      <c r="I24" s="1168"/>
      <c r="J24" s="1168"/>
      <c r="K24" s="1168"/>
      <c r="L24" s="2841"/>
      <c r="M24" s="2840" t="s">
        <v>167</v>
      </c>
      <c r="N24" s="1168"/>
      <c r="O24" s="1168"/>
      <c r="P24" s="1168"/>
      <c r="Q24" s="1168"/>
      <c r="R24" s="2841"/>
      <c r="S24" s="2840" t="s">
        <v>167</v>
      </c>
      <c r="T24" s="1168"/>
      <c r="U24" s="1168"/>
      <c r="V24" s="1168"/>
      <c r="W24" s="1168"/>
      <c r="X24" s="2841"/>
    </row>
    <row r="25" spans="1:24" s="77" customFormat="1" ht="15" customHeight="1">
      <c r="A25" s="2667"/>
      <c r="B25" s="1143"/>
      <c r="C25" s="1146"/>
      <c r="D25" s="1147"/>
      <c r="E25" s="1147"/>
      <c r="F25" s="1147"/>
      <c r="G25" s="1147"/>
      <c r="H25" s="1147"/>
      <c r="I25" s="1147"/>
      <c r="J25" s="1147"/>
      <c r="K25" s="1147"/>
      <c r="L25" s="2837"/>
      <c r="M25" s="1146"/>
      <c r="N25" s="1147"/>
      <c r="O25" s="1147"/>
      <c r="P25" s="1147"/>
      <c r="Q25" s="1147"/>
      <c r="R25" s="2837"/>
      <c r="S25" s="1146"/>
      <c r="T25" s="1147"/>
      <c r="U25" s="1147"/>
      <c r="V25" s="1147"/>
      <c r="W25" s="1147"/>
      <c r="X25" s="2837"/>
    </row>
    <row r="26" spans="1:24" s="77" customFormat="1" ht="6" customHeight="1">
      <c r="A26" s="2668"/>
      <c r="B26" s="1155"/>
      <c r="C26" s="2838"/>
      <c r="D26" s="1169"/>
      <c r="E26" s="1169"/>
      <c r="F26" s="1169"/>
      <c r="G26" s="1169"/>
      <c r="H26" s="1169"/>
      <c r="I26" s="1169"/>
      <c r="J26" s="1169"/>
      <c r="K26" s="1169"/>
      <c r="L26" s="2839"/>
      <c r="M26" s="2838"/>
      <c r="N26" s="1169"/>
      <c r="O26" s="1169"/>
      <c r="P26" s="1169"/>
      <c r="Q26" s="1169"/>
      <c r="R26" s="2839"/>
      <c r="S26" s="2838"/>
      <c r="T26" s="1169"/>
      <c r="U26" s="1169"/>
      <c r="V26" s="1169"/>
      <c r="W26" s="1169"/>
      <c r="X26" s="2839"/>
    </row>
    <row r="27" spans="1:24" s="77" customFormat="1" ht="15" customHeight="1">
      <c r="A27" s="2666">
        <v>4</v>
      </c>
      <c r="B27" s="1141"/>
      <c r="C27" s="2840"/>
      <c r="D27" s="1168"/>
      <c r="E27" s="1168"/>
      <c r="F27" s="1168"/>
      <c r="G27" s="1168"/>
      <c r="H27" s="1168"/>
      <c r="I27" s="1168"/>
      <c r="J27" s="1168"/>
      <c r="K27" s="1168"/>
      <c r="L27" s="2841"/>
      <c r="M27" s="2840" t="s">
        <v>167</v>
      </c>
      <c r="N27" s="1168"/>
      <c r="O27" s="1168"/>
      <c r="P27" s="1168"/>
      <c r="Q27" s="1168"/>
      <c r="R27" s="2841"/>
      <c r="S27" s="2840" t="s">
        <v>167</v>
      </c>
      <c r="T27" s="1168"/>
      <c r="U27" s="1168"/>
      <c r="V27" s="1168"/>
      <c r="W27" s="1168"/>
      <c r="X27" s="2841"/>
    </row>
    <row r="28" spans="1:24" s="77" customFormat="1" ht="15" customHeight="1">
      <c r="A28" s="2667"/>
      <c r="B28" s="1143"/>
      <c r="C28" s="1146"/>
      <c r="D28" s="1147"/>
      <c r="E28" s="1147"/>
      <c r="F28" s="1147"/>
      <c r="G28" s="1147"/>
      <c r="H28" s="1147"/>
      <c r="I28" s="1147"/>
      <c r="J28" s="1147"/>
      <c r="K28" s="1147"/>
      <c r="L28" s="2837"/>
      <c r="M28" s="1146"/>
      <c r="N28" s="1147"/>
      <c r="O28" s="1147"/>
      <c r="P28" s="1147"/>
      <c r="Q28" s="1147"/>
      <c r="R28" s="2837"/>
      <c r="S28" s="1146"/>
      <c r="T28" s="1147"/>
      <c r="U28" s="1147"/>
      <c r="V28" s="1147"/>
      <c r="W28" s="1147"/>
      <c r="X28" s="2837"/>
    </row>
    <row r="29" spans="1:24" s="77" customFormat="1" ht="6" customHeight="1">
      <c r="A29" s="2668"/>
      <c r="B29" s="1155"/>
      <c r="C29" s="2838"/>
      <c r="D29" s="1169"/>
      <c r="E29" s="1169"/>
      <c r="F29" s="1169"/>
      <c r="G29" s="1169"/>
      <c r="H29" s="1169"/>
      <c r="I29" s="1169"/>
      <c r="J29" s="1169"/>
      <c r="K29" s="1169"/>
      <c r="L29" s="2839"/>
      <c r="M29" s="2838"/>
      <c r="N29" s="1169"/>
      <c r="O29" s="1169"/>
      <c r="P29" s="1169"/>
      <c r="Q29" s="1169"/>
      <c r="R29" s="2839"/>
      <c r="S29" s="2838"/>
      <c r="T29" s="1169"/>
      <c r="U29" s="1169"/>
      <c r="V29" s="1169"/>
      <c r="W29" s="1169"/>
      <c r="X29" s="2839"/>
    </row>
    <row r="30" spans="1:24" s="77" customFormat="1" ht="15" customHeight="1">
      <c r="A30" s="2666">
        <v>5</v>
      </c>
      <c r="B30" s="1141"/>
      <c r="C30" s="2840"/>
      <c r="D30" s="1168"/>
      <c r="E30" s="1168"/>
      <c r="F30" s="1168"/>
      <c r="G30" s="1168"/>
      <c r="H30" s="1168"/>
      <c r="I30" s="1168"/>
      <c r="J30" s="1168"/>
      <c r="K30" s="1168"/>
      <c r="L30" s="2841"/>
      <c r="M30" s="2840" t="s">
        <v>167</v>
      </c>
      <c r="N30" s="1168"/>
      <c r="O30" s="1168"/>
      <c r="P30" s="1168"/>
      <c r="Q30" s="1168"/>
      <c r="R30" s="2841"/>
      <c r="S30" s="2840" t="s">
        <v>167</v>
      </c>
      <c r="T30" s="1168"/>
      <c r="U30" s="1168"/>
      <c r="V30" s="1168"/>
      <c r="W30" s="1168"/>
      <c r="X30" s="2841"/>
    </row>
    <row r="31" spans="1:24" s="77" customFormat="1" ht="15" customHeight="1">
      <c r="A31" s="2667"/>
      <c r="B31" s="1143"/>
      <c r="C31" s="1146"/>
      <c r="D31" s="1147"/>
      <c r="E31" s="1147"/>
      <c r="F31" s="1147"/>
      <c r="G31" s="1147"/>
      <c r="H31" s="1147"/>
      <c r="I31" s="1147"/>
      <c r="J31" s="1147"/>
      <c r="K31" s="1147"/>
      <c r="L31" s="2837"/>
      <c r="M31" s="1146"/>
      <c r="N31" s="1147"/>
      <c r="O31" s="1147"/>
      <c r="P31" s="1147"/>
      <c r="Q31" s="1147"/>
      <c r="R31" s="2837"/>
      <c r="S31" s="1146"/>
      <c r="T31" s="1147"/>
      <c r="U31" s="1147"/>
      <c r="V31" s="1147"/>
      <c r="W31" s="1147"/>
      <c r="X31" s="2837"/>
    </row>
    <row r="32" spans="1:24" s="77" customFormat="1" ht="6" customHeight="1">
      <c r="A32" s="2668"/>
      <c r="B32" s="1155"/>
      <c r="C32" s="2838"/>
      <c r="D32" s="1169"/>
      <c r="E32" s="1169"/>
      <c r="F32" s="1169"/>
      <c r="G32" s="1169"/>
      <c r="H32" s="1169"/>
      <c r="I32" s="1169"/>
      <c r="J32" s="1169"/>
      <c r="K32" s="1169"/>
      <c r="L32" s="2839"/>
      <c r="M32" s="2838"/>
      <c r="N32" s="1169"/>
      <c r="O32" s="1169"/>
      <c r="P32" s="1169"/>
      <c r="Q32" s="1169"/>
      <c r="R32" s="2839"/>
      <c r="S32" s="2838"/>
      <c r="T32" s="1169"/>
      <c r="U32" s="1169"/>
      <c r="V32" s="1169"/>
      <c r="W32" s="1169"/>
      <c r="X32" s="2839"/>
    </row>
    <row r="33" spans="1:256" s="77" customFormat="1" ht="15" customHeight="1">
      <c r="A33" s="2666">
        <v>6</v>
      </c>
      <c r="B33" s="1141"/>
      <c r="C33" s="2840"/>
      <c r="D33" s="1168"/>
      <c r="E33" s="1168"/>
      <c r="F33" s="1168"/>
      <c r="G33" s="1168"/>
      <c r="H33" s="1168"/>
      <c r="I33" s="1168"/>
      <c r="J33" s="1168"/>
      <c r="K33" s="1168"/>
      <c r="L33" s="2841"/>
      <c r="M33" s="2840" t="s">
        <v>167</v>
      </c>
      <c r="N33" s="1168"/>
      <c r="O33" s="1168"/>
      <c r="P33" s="1168"/>
      <c r="Q33" s="1168"/>
      <c r="R33" s="2841"/>
      <c r="S33" s="2840" t="s">
        <v>167</v>
      </c>
      <c r="T33" s="1168"/>
      <c r="U33" s="1168"/>
      <c r="V33" s="1168"/>
      <c r="W33" s="1168"/>
      <c r="X33" s="2841"/>
    </row>
    <row r="34" spans="1:256" s="77" customFormat="1" ht="15" customHeight="1">
      <c r="A34" s="2667"/>
      <c r="B34" s="1143"/>
      <c r="C34" s="1146"/>
      <c r="D34" s="1147"/>
      <c r="E34" s="1147"/>
      <c r="F34" s="1147"/>
      <c r="G34" s="1147"/>
      <c r="H34" s="1147"/>
      <c r="I34" s="1147"/>
      <c r="J34" s="1147"/>
      <c r="K34" s="1147"/>
      <c r="L34" s="2837"/>
      <c r="M34" s="1146"/>
      <c r="N34" s="1147"/>
      <c r="O34" s="1147"/>
      <c r="P34" s="1147"/>
      <c r="Q34" s="1147"/>
      <c r="R34" s="2837"/>
      <c r="S34" s="1146"/>
      <c r="T34" s="1147"/>
      <c r="U34" s="1147"/>
      <c r="V34" s="1147"/>
      <c r="W34" s="1147"/>
      <c r="X34" s="2837"/>
    </row>
    <row r="35" spans="1:256" s="77" customFormat="1" ht="6" customHeight="1">
      <c r="A35" s="2668"/>
      <c r="B35" s="1155"/>
      <c r="C35" s="2838"/>
      <c r="D35" s="1169"/>
      <c r="E35" s="1169"/>
      <c r="F35" s="1169"/>
      <c r="G35" s="1169"/>
      <c r="H35" s="1169"/>
      <c r="I35" s="1169"/>
      <c r="J35" s="1169"/>
      <c r="K35" s="1169"/>
      <c r="L35" s="2839"/>
      <c r="M35" s="2838"/>
      <c r="N35" s="1169"/>
      <c r="O35" s="1169"/>
      <c r="P35" s="1169"/>
      <c r="Q35" s="1169"/>
      <c r="R35" s="2839"/>
      <c r="S35" s="2838"/>
      <c r="T35" s="1169"/>
      <c r="U35" s="1169"/>
      <c r="V35" s="1169"/>
      <c r="W35" s="1169"/>
      <c r="X35" s="2839"/>
    </row>
    <row r="36" spans="1:256" s="77" customFormat="1" ht="15" customHeight="1">
      <c r="A36" s="2666">
        <v>7</v>
      </c>
      <c r="B36" s="1141"/>
      <c r="C36" s="2840"/>
      <c r="D36" s="1168"/>
      <c r="E36" s="1168"/>
      <c r="F36" s="1168"/>
      <c r="G36" s="1168"/>
      <c r="H36" s="1168"/>
      <c r="I36" s="1168"/>
      <c r="J36" s="1168"/>
      <c r="K36" s="1168"/>
      <c r="L36" s="2841"/>
      <c r="M36" s="2840" t="s">
        <v>167</v>
      </c>
      <c r="N36" s="1168"/>
      <c r="O36" s="1168"/>
      <c r="P36" s="1168"/>
      <c r="Q36" s="1168"/>
      <c r="R36" s="2841"/>
      <c r="S36" s="2840" t="s">
        <v>167</v>
      </c>
      <c r="T36" s="1168"/>
      <c r="U36" s="1168"/>
      <c r="V36" s="1168"/>
      <c r="W36" s="1168"/>
      <c r="X36" s="2841"/>
    </row>
    <row r="37" spans="1:256" s="77" customFormat="1" ht="15" customHeight="1">
      <c r="A37" s="2667"/>
      <c r="B37" s="1143"/>
      <c r="C37" s="1146"/>
      <c r="D37" s="1147"/>
      <c r="E37" s="1147"/>
      <c r="F37" s="1147"/>
      <c r="G37" s="1147"/>
      <c r="H37" s="1147"/>
      <c r="I37" s="1147"/>
      <c r="J37" s="1147"/>
      <c r="K37" s="1147"/>
      <c r="L37" s="2837"/>
      <c r="M37" s="1146"/>
      <c r="N37" s="1147"/>
      <c r="O37" s="1147"/>
      <c r="P37" s="1147"/>
      <c r="Q37" s="1147"/>
      <c r="R37" s="2837"/>
      <c r="S37" s="1146"/>
      <c r="T37" s="1147"/>
      <c r="U37" s="1147"/>
      <c r="V37" s="1147"/>
      <c r="W37" s="1147"/>
      <c r="X37" s="2837"/>
    </row>
    <row r="38" spans="1:256" s="77" customFormat="1" ht="6" customHeight="1">
      <c r="A38" s="2668"/>
      <c r="B38" s="1155"/>
      <c r="C38" s="2838"/>
      <c r="D38" s="1169"/>
      <c r="E38" s="1169"/>
      <c r="F38" s="1169"/>
      <c r="G38" s="1169"/>
      <c r="H38" s="1169"/>
      <c r="I38" s="1169"/>
      <c r="J38" s="1169"/>
      <c r="K38" s="1169"/>
      <c r="L38" s="2839"/>
      <c r="M38" s="2838"/>
      <c r="N38" s="1169"/>
      <c r="O38" s="1169"/>
      <c r="P38" s="1169"/>
      <c r="Q38" s="1169"/>
      <c r="R38" s="2839"/>
      <c r="S38" s="2838"/>
      <c r="T38" s="1169"/>
      <c r="U38" s="1169"/>
      <c r="V38" s="1169"/>
      <c r="W38" s="1169"/>
      <c r="X38" s="2839"/>
    </row>
    <row r="39" spans="1:256" s="77" customFormat="1" ht="15" customHeight="1">
      <c r="A39" s="2666">
        <v>8</v>
      </c>
      <c r="B39" s="1141"/>
      <c r="C39" s="2840"/>
      <c r="D39" s="1168"/>
      <c r="E39" s="1168"/>
      <c r="F39" s="1168"/>
      <c r="G39" s="1168"/>
      <c r="H39" s="1168"/>
      <c r="I39" s="1168"/>
      <c r="J39" s="1168"/>
      <c r="K39" s="1168"/>
      <c r="L39" s="2841"/>
      <c r="M39" s="2840" t="s">
        <v>167</v>
      </c>
      <c r="N39" s="1168"/>
      <c r="O39" s="1168"/>
      <c r="P39" s="1168"/>
      <c r="Q39" s="1168"/>
      <c r="R39" s="2841"/>
      <c r="S39" s="2840" t="s">
        <v>167</v>
      </c>
      <c r="T39" s="1168"/>
      <c r="U39" s="1168"/>
      <c r="V39" s="1168"/>
      <c r="W39" s="1168"/>
      <c r="X39" s="2841"/>
    </row>
    <row r="40" spans="1:256" s="77" customFormat="1" ht="15" customHeight="1">
      <c r="A40" s="2667"/>
      <c r="B40" s="1143"/>
      <c r="C40" s="1146"/>
      <c r="D40" s="1147"/>
      <c r="E40" s="1147"/>
      <c r="F40" s="1147"/>
      <c r="G40" s="1147"/>
      <c r="H40" s="1147"/>
      <c r="I40" s="1147"/>
      <c r="J40" s="1147"/>
      <c r="K40" s="1147"/>
      <c r="L40" s="2837"/>
      <c r="M40" s="1146"/>
      <c r="N40" s="1147"/>
      <c r="O40" s="1147"/>
      <c r="P40" s="1147"/>
      <c r="Q40" s="1147"/>
      <c r="R40" s="2837"/>
      <c r="S40" s="1146"/>
      <c r="T40" s="1147"/>
      <c r="U40" s="1147"/>
      <c r="V40" s="1147"/>
      <c r="W40" s="1147"/>
      <c r="X40" s="2837"/>
    </row>
    <row r="41" spans="1:256" s="77" customFormat="1" ht="6" customHeight="1">
      <c r="A41" s="2668"/>
      <c r="B41" s="1155"/>
      <c r="C41" s="2838"/>
      <c r="D41" s="1169"/>
      <c r="E41" s="1169"/>
      <c r="F41" s="1169"/>
      <c r="G41" s="1169"/>
      <c r="H41" s="1169"/>
      <c r="I41" s="1169"/>
      <c r="J41" s="1169"/>
      <c r="K41" s="1169"/>
      <c r="L41" s="2839"/>
      <c r="M41" s="2838"/>
      <c r="N41" s="1169"/>
      <c r="O41" s="1169"/>
      <c r="P41" s="1169"/>
      <c r="Q41" s="1169"/>
      <c r="R41" s="2839"/>
      <c r="S41" s="2838"/>
      <c r="T41" s="1169"/>
      <c r="U41" s="1169"/>
      <c r="V41" s="1169"/>
      <c r="W41" s="1169"/>
      <c r="X41" s="2839"/>
    </row>
    <row r="42" spans="1:256" s="77" customFormat="1" ht="15" customHeight="1">
      <c r="A42" s="2666">
        <v>9</v>
      </c>
      <c r="B42" s="1141"/>
      <c r="C42" s="2840"/>
      <c r="D42" s="1168"/>
      <c r="E42" s="1168"/>
      <c r="F42" s="1168"/>
      <c r="G42" s="1168"/>
      <c r="H42" s="1168"/>
      <c r="I42" s="1168"/>
      <c r="J42" s="1168"/>
      <c r="K42" s="1168"/>
      <c r="L42" s="2841"/>
      <c r="M42" s="2840" t="s">
        <v>167</v>
      </c>
      <c r="N42" s="1168"/>
      <c r="O42" s="1168"/>
      <c r="P42" s="1168"/>
      <c r="Q42" s="1168"/>
      <c r="R42" s="2841"/>
      <c r="S42" s="2840" t="s">
        <v>167</v>
      </c>
      <c r="T42" s="1168"/>
      <c r="U42" s="1168"/>
      <c r="V42" s="1168"/>
      <c r="W42" s="1168"/>
      <c r="X42" s="2841"/>
    </row>
    <row r="43" spans="1:256" s="77" customFormat="1" ht="15" customHeight="1">
      <c r="A43" s="2667"/>
      <c r="B43" s="1143"/>
      <c r="C43" s="1146"/>
      <c r="D43" s="1147"/>
      <c r="E43" s="1147"/>
      <c r="F43" s="1147"/>
      <c r="G43" s="1147"/>
      <c r="H43" s="1147"/>
      <c r="I43" s="1147"/>
      <c r="J43" s="1147"/>
      <c r="K43" s="1147"/>
      <c r="L43" s="2837"/>
      <c r="M43" s="1146"/>
      <c r="N43" s="1147"/>
      <c r="O43" s="1147"/>
      <c r="P43" s="1147"/>
      <c r="Q43" s="1147"/>
      <c r="R43" s="2837"/>
      <c r="S43" s="1146"/>
      <c r="T43" s="1147"/>
      <c r="U43" s="1147"/>
      <c r="V43" s="1147"/>
      <c r="W43" s="1147"/>
      <c r="X43" s="2837"/>
    </row>
    <row r="44" spans="1:256" s="77" customFormat="1" ht="6" customHeight="1">
      <c r="A44" s="2668"/>
      <c r="B44" s="1155"/>
      <c r="C44" s="2838"/>
      <c r="D44" s="1169"/>
      <c r="E44" s="1169"/>
      <c r="F44" s="1169"/>
      <c r="G44" s="1169"/>
      <c r="H44" s="1169"/>
      <c r="I44" s="1169"/>
      <c r="J44" s="1169"/>
      <c r="K44" s="1169"/>
      <c r="L44" s="2839"/>
      <c r="M44" s="2838"/>
      <c r="N44" s="1169"/>
      <c r="O44" s="1169"/>
      <c r="P44" s="1169"/>
      <c r="Q44" s="1169"/>
      <c r="R44" s="2839"/>
      <c r="S44" s="2838"/>
      <c r="T44" s="1169"/>
      <c r="U44" s="1169"/>
      <c r="V44" s="1169"/>
      <c r="W44" s="1169"/>
      <c r="X44" s="2839"/>
    </row>
    <row r="45" spans="1:256" s="77" customFormat="1" ht="15" customHeight="1">
      <c r="A45" s="2666">
        <v>10</v>
      </c>
      <c r="B45" s="1141"/>
      <c r="C45" s="2840"/>
      <c r="D45" s="1168"/>
      <c r="E45" s="1168"/>
      <c r="F45" s="1168"/>
      <c r="G45" s="1168"/>
      <c r="H45" s="1168"/>
      <c r="I45" s="1168"/>
      <c r="J45" s="1168"/>
      <c r="K45" s="1168"/>
      <c r="L45" s="2841"/>
      <c r="M45" s="2840" t="s">
        <v>167</v>
      </c>
      <c r="N45" s="1168"/>
      <c r="O45" s="1168"/>
      <c r="P45" s="1168"/>
      <c r="Q45" s="1168"/>
      <c r="R45" s="2841"/>
      <c r="S45" s="2840" t="s">
        <v>167</v>
      </c>
      <c r="T45" s="1168"/>
      <c r="U45" s="1168"/>
      <c r="V45" s="1168"/>
      <c r="W45" s="1168"/>
      <c r="X45" s="2841"/>
    </row>
    <row r="46" spans="1:256" s="77" customFormat="1" ht="15" customHeight="1">
      <c r="A46" s="2667"/>
      <c r="B46" s="1143"/>
      <c r="C46" s="1146"/>
      <c r="D46" s="1147"/>
      <c r="E46" s="1147"/>
      <c r="F46" s="1147"/>
      <c r="G46" s="1147"/>
      <c r="H46" s="1147"/>
      <c r="I46" s="1147"/>
      <c r="J46" s="1147"/>
      <c r="K46" s="1147"/>
      <c r="L46" s="2837"/>
      <c r="M46" s="1146"/>
      <c r="N46" s="1147"/>
      <c r="O46" s="1147"/>
      <c r="P46" s="1147"/>
      <c r="Q46" s="1147"/>
      <c r="R46" s="2837"/>
      <c r="S46" s="1146"/>
      <c r="T46" s="1147"/>
      <c r="U46" s="1147"/>
      <c r="V46" s="1147"/>
      <c r="W46" s="1147"/>
      <c r="X46" s="2837"/>
    </row>
    <row r="47" spans="1:256" s="77" customFormat="1" ht="6" customHeight="1">
      <c r="A47" s="2668"/>
      <c r="B47" s="1155"/>
      <c r="C47" s="2838"/>
      <c r="D47" s="1169"/>
      <c r="E47" s="1169"/>
      <c r="F47" s="1169"/>
      <c r="G47" s="1169"/>
      <c r="H47" s="1169"/>
      <c r="I47" s="1169"/>
      <c r="J47" s="1169"/>
      <c r="K47" s="1169"/>
      <c r="L47" s="2839"/>
      <c r="M47" s="2838"/>
      <c r="N47" s="1169"/>
      <c r="O47" s="1169"/>
      <c r="P47" s="1169"/>
      <c r="Q47" s="1169"/>
      <c r="R47" s="2839"/>
      <c r="S47" s="2838"/>
      <c r="T47" s="1169"/>
      <c r="U47" s="1169"/>
      <c r="V47" s="1169"/>
      <c r="W47" s="1169"/>
      <c r="X47" s="2839"/>
    </row>
    <row r="48" spans="1:256" ht="12.75" customHeight="1">
      <c r="A48" s="190"/>
      <c r="B48" s="384"/>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192"/>
      <c r="BF48" s="192"/>
      <c r="BG48" s="192"/>
      <c r="BH48" s="192"/>
      <c r="BI48" s="192"/>
      <c r="BJ48" s="192"/>
      <c r="BK48" s="192"/>
      <c r="BL48" s="192"/>
      <c r="BM48" s="192"/>
      <c r="BN48" s="192"/>
      <c r="BO48" s="192"/>
      <c r="BP48" s="192"/>
      <c r="BQ48" s="192"/>
      <c r="BR48" s="192"/>
      <c r="BS48" s="192"/>
      <c r="BT48" s="192"/>
      <c r="BU48" s="192"/>
      <c r="BV48" s="192"/>
      <c r="BW48" s="192"/>
      <c r="BX48" s="192"/>
      <c r="BY48" s="192"/>
      <c r="BZ48" s="192"/>
      <c r="CA48" s="192"/>
      <c r="CB48" s="192"/>
      <c r="CC48" s="192"/>
      <c r="CD48" s="192"/>
      <c r="CE48" s="192"/>
      <c r="CF48" s="192"/>
      <c r="CG48" s="192"/>
      <c r="CH48" s="192"/>
      <c r="CI48" s="192"/>
      <c r="CJ48" s="192"/>
      <c r="CK48" s="192"/>
      <c r="CL48" s="192"/>
      <c r="CM48" s="192"/>
      <c r="CN48" s="192"/>
      <c r="CO48" s="192"/>
      <c r="CP48" s="192"/>
      <c r="CQ48" s="192"/>
      <c r="CR48" s="192"/>
      <c r="CS48" s="192"/>
      <c r="CT48" s="192"/>
      <c r="CU48" s="192"/>
      <c r="CV48" s="192"/>
      <c r="CW48" s="192"/>
      <c r="CX48" s="192"/>
      <c r="CY48" s="192"/>
      <c r="CZ48" s="192"/>
      <c r="DA48" s="192"/>
      <c r="DB48" s="192"/>
      <c r="DC48" s="192"/>
      <c r="DD48" s="192"/>
      <c r="DE48" s="192"/>
      <c r="DF48" s="192"/>
      <c r="DG48" s="192"/>
      <c r="DH48" s="192"/>
      <c r="DI48" s="192"/>
      <c r="DJ48" s="192"/>
      <c r="DK48" s="192"/>
      <c r="DL48" s="192"/>
      <c r="DM48" s="192"/>
      <c r="DN48" s="192"/>
      <c r="DO48" s="192"/>
      <c r="DP48" s="192"/>
      <c r="DQ48" s="192"/>
      <c r="DR48" s="192"/>
      <c r="DS48" s="192"/>
      <c r="DT48" s="192"/>
      <c r="DU48" s="192"/>
      <c r="DV48" s="192"/>
      <c r="DW48" s="192"/>
      <c r="DX48" s="192"/>
      <c r="DY48" s="192"/>
      <c r="DZ48" s="192"/>
      <c r="EA48" s="192"/>
      <c r="EB48" s="192"/>
      <c r="EC48" s="192"/>
      <c r="ED48" s="192"/>
      <c r="EE48" s="192"/>
      <c r="EF48" s="192"/>
      <c r="EG48" s="192"/>
      <c r="EH48" s="192"/>
      <c r="EI48" s="192"/>
      <c r="EJ48" s="192"/>
      <c r="EK48" s="192"/>
      <c r="EL48" s="192"/>
      <c r="EM48" s="192"/>
      <c r="EN48" s="192"/>
      <c r="EO48" s="192"/>
      <c r="EP48" s="192"/>
      <c r="EQ48" s="192"/>
      <c r="ER48" s="192"/>
      <c r="ES48" s="192"/>
      <c r="ET48" s="192"/>
      <c r="EU48" s="192"/>
      <c r="EV48" s="192"/>
      <c r="EW48" s="192"/>
      <c r="EX48" s="192"/>
      <c r="EY48" s="192"/>
      <c r="EZ48" s="192"/>
      <c r="FA48" s="192"/>
      <c r="FB48" s="192"/>
      <c r="FC48" s="192"/>
      <c r="FD48" s="192"/>
      <c r="FE48" s="192"/>
      <c r="FF48" s="192"/>
      <c r="FG48" s="192"/>
      <c r="FH48" s="192"/>
      <c r="FI48" s="192"/>
      <c r="FJ48" s="192"/>
      <c r="FK48" s="192"/>
      <c r="FL48" s="192"/>
      <c r="FM48" s="192"/>
      <c r="FN48" s="192"/>
      <c r="FO48" s="192"/>
      <c r="FP48" s="192"/>
      <c r="FQ48" s="192"/>
      <c r="FR48" s="192"/>
      <c r="FS48" s="192"/>
      <c r="FT48" s="192"/>
      <c r="FU48" s="192"/>
      <c r="FV48" s="192"/>
      <c r="FW48" s="192"/>
      <c r="FX48" s="192"/>
      <c r="FY48" s="192"/>
      <c r="FZ48" s="192"/>
      <c r="GA48" s="192"/>
      <c r="GB48" s="192"/>
      <c r="GC48" s="192"/>
      <c r="GD48" s="192"/>
      <c r="GE48" s="192"/>
      <c r="GF48" s="192"/>
      <c r="GG48" s="192"/>
      <c r="GH48" s="192"/>
      <c r="GI48" s="192"/>
      <c r="GJ48" s="192"/>
      <c r="GK48" s="192"/>
      <c r="GL48" s="192"/>
      <c r="GM48" s="192"/>
      <c r="GN48" s="192"/>
      <c r="GO48" s="192"/>
      <c r="GP48" s="192"/>
      <c r="GQ48" s="192"/>
      <c r="GR48" s="192"/>
      <c r="GS48" s="192"/>
      <c r="GT48" s="192"/>
      <c r="GU48" s="192"/>
      <c r="GV48" s="192"/>
      <c r="GW48" s="192"/>
      <c r="GX48" s="192"/>
      <c r="GY48" s="192"/>
      <c r="GZ48" s="192"/>
      <c r="HA48" s="192"/>
      <c r="HB48" s="192"/>
      <c r="HC48" s="192"/>
      <c r="HD48" s="192"/>
      <c r="HE48" s="192"/>
      <c r="HF48" s="192"/>
      <c r="HG48" s="192"/>
      <c r="HH48" s="192"/>
      <c r="HI48" s="192"/>
      <c r="HJ48" s="192"/>
      <c r="HK48" s="192"/>
      <c r="HL48" s="192"/>
      <c r="HM48" s="192"/>
      <c r="HN48" s="192"/>
      <c r="HO48" s="192"/>
      <c r="HP48" s="192"/>
      <c r="HQ48" s="192"/>
      <c r="HR48" s="192"/>
      <c r="HS48" s="192"/>
      <c r="HT48" s="192"/>
      <c r="HU48" s="192"/>
      <c r="HV48" s="192"/>
      <c r="HW48" s="192"/>
      <c r="HX48" s="192"/>
      <c r="HY48" s="192"/>
      <c r="HZ48" s="192"/>
      <c r="IA48" s="192"/>
      <c r="IB48" s="192"/>
      <c r="IC48" s="192"/>
      <c r="ID48" s="192"/>
      <c r="IE48" s="192"/>
      <c r="IF48" s="192"/>
      <c r="IG48" s="192"/>
      <c r="IH48" s="192"/>
      <c r="II48" s="192"/>
      <c r="IJ48" s="192"/>
      <c r="IK48" s="192"/>
      <c r="IL48" s="192"/>
      <c r="IM48" s="192"/>
      <c r="IN48" s="192"/>
      <c r="IO48" s="192"/>
      <c r="IP48" s="192"/>
      <c r="IQ48" s="192"/>
      <c r="IR48" s="192"/>
      <c r="IS48" s="192"/>
      <c r="IT48" s="192"/>
      <c r="IU48" s="192"/>
      <c r="IV48" s="192"/>
    </row>
    <row r="49" spans="1:24" s="193" customFormat="1" ht="25.5" customHeight="1">
      <c r="A49" s="466"/>
      <c r="B49" s="466" t="s">
        <v>603</v>
      </c>
      <c r="C49" s="466"/>
      <c r="D49" s="466"/>
      <c r="E49" s="466"/>
      <c r="F49" s="466"/>
      <c r="G49" s="466"/>
      <c r="H49" s="466"/>
      <c r="I49" s="466"/>
      <c r="J49" s="466"/>
      <c r="K49" s="466"/>
      <c r="L49" s="466"/>
      <c r="M49" s="466"/>
      <c r="N49" s="466"/>
      <c r="O49" s="466"/>
      <c r="P49" s="466"/>
      <c r="Q49" s="466"/>
      <c r="R49" s="466"/>
      <c r="S49" s="466"/>
      <c r="T49" s="466"/>
      <c r="U49" s="466"/>
      <c r="V49" s="466"/>
      <c r="W49" s="466"/>
      <c r="X49" s="466"/>
    </row>
    <row r="50" spans="1:24" s="193" customFormat="1" ht="24.75" customHeight="1">
      <c r="A50" s="466"/>
      <c r="B50" s="466" t="s">
        <v>604</v>
      </c>
      <c r="C50" s="466"/>
      <c r="D50" s="466"/>
      <c r="E50" s="466"/>
      <c r="F50" s="466"/>
      <c r="G50" s="466"/>
      <c r="H50" s="466"/>
      <c r="I50" s="466"/>
      <c r="J50" s="466"/>
      <c r="K50" s="466"/>
      <c r="L50" s="466"/>
      <c r="M50" s="466"/>
      <c r="N50" s="466"/>
      <c r="O50" s="466"/>
      <c r="P50" s="466"/>
      <c r="Q50" s="466"/>
      <c r="R50" s="466"/>
      <c r="S50" s="466"/>
      <c r="T50" s="466"/>
      <c r="U50" s="466"/>
      <c r="V50" s="466"/>
      <c r="W50" s="466"/>
      <c r="X50" s="466"/>
    </row>
  </sheetData>
  <mergeCells count="60">
    <mergeCell ref="A45:B47"/>
    <mergeCell ref="C45:L47"/>
    <mergeCell ref="M45:R47"/>
    <mergeCell ref="S45:X47"/>
    <mergeCell ref="A39:B41"/>
    <mergeCell ref="C39:L41"/>
    <mergeCell ref="M39:R41"/>
    <mergeCell ref="S39:X41"/>
    <mergeCell ref="A42:B44"/>
    <mergeCell ref="C42:L44"/>
    <mergeCell ref="M42:R44"/>
    <mergeCell ref="S42:X44"/>
    <mergeCell ref="A33:B35"/>
    <mergeCell ref="C33:L35"/>
    <mergeCell ref="M33:R35"/>
    <mergeCell ref="S33:X35"/>
    <mergeCell ref="A36:B38"/>
    <mergeCell ref="C36:L38"/>
    <mergeCell ref="M36:R38"/>
    <mergeCell ref="S36:X38"/>
    <mergeCell ref="A27:B29"/>
    <mergeCell ref="C27:L29"/>
    <mergeCell ref="M27:R29"/>
    <mergeCell ref="S27:X29"/>
    <mergeCell ref="A30:B32"/>
    <mergeCell ref="C30:L32"/>
    <mergeCell ref="M30:R32"/>
    <mergeCell ref="S30:X32"/>
    <mergeCell ref="A21:B23"/>
    <mergeCell ref="C21:L23"/>
    <mergeCell ref="M21:R23"/>
    <mergeCell ref="S21:X23"/>
    <mergeCell ref="A24:B26"/>
    <mergeCell ref="C24:L26"/>
    <mergeCell ref="M24:R26"/>
    <mergeCell ref="S24:X26"/>
    <mergeCell ref="A15:L17"/>
    <mergeCell ref="M15:R17"/>
    <mergeCell ref="S15:X17"/>
    <mergeCell ref="A18:B20"/>
    <mergeCell ref="C18:L20"/>
    <mergeCell ref="M18:R20"/>
    <mergeCell ref="S18:X20"/>
    <mergeCell ref="B9:O11"/>
    <mergeCell ref="P9:R11"/>
    <mergeCell ref="S9:U11"/>
    <mergeCell ref="V9:W11"/>
    <mergeCell ref="B12:O14"/>
    <mergeCell ref="P12:R14"/>
    <mergeCell ref="S12:U14"/>
    <mergeCell ref="V12:W14"/>
    <mergeCell ref="B6:O8"/>
    <mergeCell ref="P6:R8"/>
    <mergeCell ref="S6:U8"/>
    <mergeCell ref="V6:W8"/>
    <mergeCell ref="M2:O2"/>
    <mergeCell ref="Q2:R2"/>
    <mergeCell ref="T2:U2"/>
    <mergeCell ref="A3:X4"/>
    <mergeCell ref="F5:X5"/>
  </mergeCells>
  <phoneticPr fontId="5"/>
  <dataValidations count="1">
    <dataValidation type="list" allowBlank="1" showInputMessage="1" showErrorMessage="1" sqref="M18:X47" xr:uid="{00000000-0002-0000-2900-000002000000}">
      <formula1>"　　,○,"</formula1>
    </dataValidation>
  </dataValidations>
  <pageMargins left="0.59055118110236227" right="0.59055118110236227" top="0.39370078740157483" bottom="0.35433070866141736" header="0.31496062992125984" footer="0.27559055118110237"/>
  <pageSetup paperSize="9" scale="115" orientation="portrait" r:id="rId1"/>
  <headerFooter alignWithMargins="0"/>
  <legacy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IV50"/>
  <sheetViews>
    <sheetView showGridLines="0" view="pageBreakPreview" zoomScaleNormal="100" workbookViewId="0">
      <selection sqref="A1:X50"/>
    </sheetView>
  </sheetViews>
  <sheetFormatPr defaultRowHeight="21" customHeight="1"/>
  <cols>
    <col min="1" max="2" width="3" style="103" customWidth="1"/>
    <col min="3" max="8" width="3.125" style="103" customWidth="1"/>
    <col min="9" max="17" width="3" style="103" customWidth="1"/>
    <col min="18" max="18" width="5.5" style="103" customWidth="1"/>
    <col min="19" max="19" width="3" style="103" customWidth="1"/>
    <col min="20" max="20" width="3.75" style="103" customWidth="1"/>
    <col min="21" max="21" width="4" style="103" customWidth="1"/>
    <col min="22" max="23" width="3" style="103" customWidth="1"/>
    <col min="24" max="24" width="3.625" style="103" customWidth="1"/>
    <col min="25" max="28" width="2.625" style="103" customWidth="1"/>
    <col min="29" max="16384" width="9" style="103"/>
  </cols>
  <sheetData>
    <row r="1" spans="1:28" s="74" customFormat="1" ht="21.75" customHeight="1">
      <c r="A1" s="104" t="s">
        <v>605</v>
      </c>
      <c r="B1" s="73"/>
      <c r="C1" s="73"/>
      <c r="D1" s="73"/>
      <c r="E1" s="73"/>
      <c r="F1" s="73"/>
      <c r="G1" s="73"/>
      <c r="H1" s="73"/>
      <c r="I1" s="73"/>
      <c r="J1" s="73"/>
      <c r="K1" s="73"/>
      <c r="L1" s="73"/>
      <c r="M1" s="73"/>
      <c r="N1" s="73"/>
      <c r="O1" s="73"/>
      <c r="P1" s="73"/>
      <c r="Q1" s="73"/>
      <c r="R1" s="73"/>
      <c r="S1" s="73"/>
      <c r="T1" s="230" t="s">
        <v>606</v>
      </c>
      <c r="U1" s="396"/>
      <c r="V1" s="396"/>
      <c r="W1" s="261"/>
      <c r="X1" s="73"/>
      <c r="Y1" s="73"/>
      <c r="Z1" s="73"/>
      <c r="AA1" s="73"/>
      <c r="AB1" s="73"/>
    </row>
    <row r="2" spans="1:28" s="77" customFormat="1" ht="21" customHeight="1">
      <c r="A2" s="75"/>
      <c r="B2" s="75"/>
      <c r="C2" s="75"/>
      <c r="D2" s="75"/>
      <c r="E2" s="75"/>
      <c r="F2" s="75"/>
      <c r="G2" s="75"/>
      <c r="H2" s="75"/>
      <c r="I2" s="75"/>
      <c r="J2" s="75"/>
      <c r="K2" s="75"/>
      <c r="L2" s="75"/>
      <c r="M2" s="1205" t="s">
        <v>151</v>
      </c>
      <c r="N2" s="1205"/>
      <c r="O2" s="1205"/>
      <c r="P2" s="76" t="s">
        <v>0</v>
      </c>
      <c r="Q2" s="1206"/>
      <c r="R2" s="1206"/>
      <c r="S2" s="76" t="s">
        <v>1</v>
      </c>
      <c r="T2" s="1206" t="s">
        <v>151</v>
      </c>
      <c r="U2" s="1206"/>
      <c r="V2" s="75" t="s">
        <v>152</v>
      </c>
      <c r="W2" s="61"/>
      <c r="X2" s="61"/>
    </row>
    <row r="3" spans="1:28" s="74" customFormat="1" ht="19.5" customHeight="1">
      <c r="A3" s="1897" t="s">
        <v>596</v>
      </c>
      <c r="B3" s="1897"/>
      <c r="C3" s="1897"/>
      <c r="D3" s="1897"/>
      <c r="E3" s="1897"/>
      <c r="F3" s="1897"/>
      <c r="G3" s="1897"/>
      <c r="H3" s="1897"/>
      <c r="I3" s="1897"/>
      <c r="J3" s="1897"/>
      <c r="K3" s="1897"/>
      <c r="L3" s="1897"/>
      <c r="M3" s="1897"/>
      <c r="N3" s="1897"/>
      <c r="O3" s="1897"/>
      <c r="P3" s="1897"/>
      <c r="Q3" s="1897"/>
      <c r="R3" s="1897"/>
      <c r="S3" s="1897"/>
      <c r="T3" s="1897"/>
      <c r="U3" s="1897"/>
      <c r="V3" s="1897"/>
      <c r="W3" s="1897"/>
      <c r="X3" s="1897"/>
      <c r="Y3" s="78"/>
      <c r="Z3" s="78"/>
      <c r="AA3" s="78"/>
      <c r="AB3" s="78"/>
    </row>
    <row r="4" spans="1:28" s="74" customFormat="1" ht="13.5" customHeight="1">
      <c r="A4" s="1897"/>
      <c r="B4" s="1897"/>
      <c r="C4" s="1897"/>
      <c r="D4" s="1897"/>
      <c r="E4" s="1897"/>
      <c r="F4" s="1897"/>
      <c r="G4" s="1897"/>
      <c r="H4" s="1897"/>
      <c r="I4" s="1897"/>
      <c r="J4" s="1897"/>
      <c r="K4" s="1897"/>
      <c r="L4" s="1897"/>
      <c r="M4" s="1897"/>
      <c r="N4" s="1897"/>
      <c r="O4" s="1897"/>
      <c r="P4" s="1897"/>
      <c r="Q4" s="1897"/>
      <c r="R4" s="1897"/>
      <c r="S4" s="1897"/>
      <c r="T4" s="1897"/>
      <c r="U4" s="1897"/>
      <c r="V4" s="1897"/>
      <c r="W4" s="1897"/>
      <c r="X4" s="1897"/>
    </row>
    <row r="5" spans="1:28" s="77" customFormat="1" ht="13.5" customHeight="1">
      <c r="A5" s="370"/>
      <c r="B5" s="370"/>
      <c r="C5" s="370"/>
      <c r="D5" s="370"/>
      <c r="E5" s="370"/>
      <c r="F5" s="2669"/>
      <c r="G5" s="2669"/>
      <c r="H5" s="2669"/>
      <c r="I5" s="2669"/>
      <c r="J5" s="2669"/>
      <c r="K5" s="2669"/>
      <c r="L5" s="2669"/>
      <c r="M5" s="2669"/>
      <c r="N5" s="2669"/>
      <c r="O5" s="2669"/>
      <c r="P5" s="2669"/>
      <c r="Q5" s="2669"/>
      <c r="R5" s="2669"/>
      <c r="S5" s="2669"/>
      <c r="T5" s="2669"/>
      <c r="U5" s="2669"/>
      <c r="V5" s="2669"/>
      <c r="W5" s="2669"/>
      <c r="X5" s="2669"/>
    </row>
    <row r="6" spans="1:28" s="77" customFormat="1" ht="11.25" customHeight="1">
      <c r="A6" s="456"/>
      <c r="B6" s="1168" t="s">
        <v>607</v>
      </c>
      <c r="C6" s="1168"/>
      <c r="D6" s="1168"/>
      <c r="E6" s="1168"/>
      <c r="F6" s="1168"/>
      <c r="G6" s="1168"/>
      <c r="H6" s="1168"/>
      <c r="I6" s="1168"/>
      <c r="J6" s="1168"/>
      <c r="K6" s="1168"/>
      <c r="L6" s="1168"/>
      <c r="M6" s="1168"/>
      <c r="N6" s="1168"/>
      <c r="O6" s="1168"/>
      <c r="P6" s="1170" t="s">
        <v>269</v>
      </c>
      <c r="Q6" s="1170"/>
      <c r="R6" s="1170"/>
      <c r="S6" s="1916">
        <v>30</v>
      </c>
      <c r="T6" s="1916"/>
      <c r="U6" s="1916"/>
      <c r="V6" s="1170" t="s">
        <v>56</v>
      </c>
      <c r="W6" s="1170"/>
      <c r="X6" s="457"/>
    </row>
    <row r="7" spans="1:28" s="77" customFormat="1" ht="11.25" customHeight="1">
      <c r="A7" s="458"/>
      <c r="B7" s="1147"/>
      <c r="C7" s="1147"/>
      <c r="D7" s="1147"/>
      <c r="E7" s="1147"/>
      <c r="F7" s="1147"/>
      <c r="G7" s="1147"/>
      <c r="H7" s="1147"/>
      <c r="I7" s="1147"/>
      <c r="J7" s="1147"/>
      <c r="K7" s="1147"/>
      <c r="L7" s="1147"/>
      <c r="M7" s="1147"/>
      <c r="N7" s="1147"/>
      <c r="O7" s="1147"/>
      <c r="P7" s="1171"/>
      <c r="Q7" s="1171"/>
      <c r="R7" s="1171"/>
      <c r="S7" s="1914"/>
      <c r="T7" s="1914"/>
      <c r="U7" s="1914"/>
      <c r="V7" s="1171"/>
      <c r="W7" s="1171"/>
      <c r="X7" s="459"/>
    </row>
    <row r="8" spans="1:28" s="77" customFormat="1" ht="6" customHeight="1">
      <c r="A8" s="458"/>
      <c r="B8" s="1169"/>
      <c r="C8" s="1169"/>
      <c r="D8" s="1169"/>
      <c r="E8" s="1169"/>
      <c r="F8" s="1169"/>
      <c r="G8" s="1169"/>
      <c r="H8" s="1169"/>
      <c r="I8" s="1169"/>
      <c r="J8" s="1169"/>
      <c r="K8" s="1169"/>
      <c r="L8" s="1169"/>
      <c r="M8" s="1169"/>
      <c r="N8" s="1169"/>
      <c r="O8" s="1169"/>
      <c r="P8" s="1172"/>
      <c r="Q8" s="1172"/>
      <c r="R8" s="1172"/>
      <c r="S8" s="1915"/>
      <c r="T8" s="1915"/>
      <c r="U8" s="1915"/>
      <c r="V8" s="1172"/>
      <c r="W8" s="1172"/>
      <c r="X8" s="460"/>
    </row>
    <row r="9" spans="1:28" s="77" customFormat="1" ht="9.75" customHeight="1">
      <c r="A9" s="461"/>
      <c r="B9" s="2840" t="s">
        <v>608</v>
      </c>
      <c r="C9" s="1168"/>
      <c r="D9" s="1168"/>
      <c r="E9" s="1168"/>
      <c r="F9" s="1168"/>
      <c r="G9" s="1168"/>
      <c r="H9" s="1168"/>
      <c r="I9" s="1168"/>
      <c r="J9" s="1168"/>
      <c r="K9" s="1168"/>
      <c r="L9" s="1168"/>
      <c r="M9" s="1168"/>
      <c r="N9" s="1168"/>
      <c r="O9" s="1168"/>
      <c r="P9" s="1170" t="s">
        <v>270</v>
      </c>
      <c r="Q9" s="1170"/>
      <c r="R9" s="1170"/>
      <c r="S9" s="1916">
        <v>15</v>
      </c>
      <c r="T9" s="1916"/>
      <c r="U9" s="1916"/>
      <c r="V9" s="1170" t="s">
        <v>56</v>
      </c>
      <c r="W9" s="1170"/>
      <c r="X9" s="457"/>
    </row>
    <row r="10" spans="1:28" s="77" customFormat="1" ht="9.75" customHeight="1">
      <c r="A10" s="461"/>
      <c r="B10" s="1146"/>
      <c r="C10" s="1147"/>
      <c r="D10" s="1147"/>
      <c r="E10" s="1147"/>
      <c r="F10" s="1147"/>
      <c r="G10" s="1147"/>
      <c r="H10" s="1147"/>
      <c r="I10" s="1147"/>
      <c r="J10" s="1147"/>
      <c r="K10" s="1147"/>
      <c r="L10" s="1147"/>
      <c r="M10" s="1147"/>
      <c r="N10" s="1147"/>
      <c r="O10" s="1147"/>
      <c r="P10" s="1171"/>
      <c r="Q10" s="1171"/>
      <c r="R10" s="1171"/>
      <c r="S10" s="1914"/>
      <c r="T10" s="1914"/>
      <c r="U10" s="1914"/>
      <c r="V10" s="1171"/>
      <c r="W10" s="1171"/>
      <c r="X10" s="459"/>
    </row>
    <row r="11" spans="1:28" s="77" customFormat="1" ht="6" customHeight="1">
      <c r="A11" s="461"/>
      <c r="B11" s="2838"/>
      <c r="C11" s="1169"/>
      <c r="D11" s="1169"/>
      <c r="E11" s="1169"/>
      <c r="F11" s="1169"/>
      <c r="G11" s="1169"/>
      <c r="H11" s="1169"/>
      <c r="I11" s="1169"/>
      <c r="J11" s="1169"/>
      <c r="K11" s="1169"/>
      <c r="L11" s="1169"/>
      <c r="M11" s="1169"/>
      <c r="N11" s="1169"/>
      <c r="O11" s="1169"/>
      <c r="P11" s="1172"/>
      <c r="Q11" s="1172"/>
      <c r="R11" s="1172"/>
      <c r="S11" s="1915"/>
      <c r="T11" s="1915"/>
      <c r="U11" s="1915"/>
      <c r="V11" s="1172"/>
      <c r="W11" s="1172"/>
      <c r="X11" s="460"/>
    </row>
    <row r="12" spans="1:28" ht="5.25" customHeight="1">
      <c r="A12" s="462"/>
      <c r="B12" s="2670" t="s">
        <v>609</v>
      </c>
      <c r="C12" s="2671"/>
      <c r="D12" s="2671"/>
      <c r="E12" s="2671"/>
      <c r="F12" s="2671"/>
      <c r="G12" s="2671"/>
      <c r="H12" s="2671"/>
      <c r="I12" s="2671"/>
      <c r="J12" s="2671"/>
      <c r="K12" s="2671"/>
      <c r="L12" s="2671"/>
      <c r="M12" s="2671"/>
      <c r="N12" s="2671"/>
      <c r="O12" s="2671"/>
      <c r="P12" s="1170" t="s">
        <v>258</v>
      </c>
      <c r="Q12" s="1170"/>
      <c r="R12" s="1170"/>
      <c r="S12" s="2842">
        <f>S9/S6*100</f>
        <v>50</v>
      </c>
      <c r="T12" s="2842"/>
      <c r="U12" s="2842"/>
      <c r="V12" s="1170" t="s">
        <v>610</v>
      </c>
      <c r="W12" s="1170"/>
      <c r="X12" s="463"/>
    </row>
    <row r="13" spans="1:28" ht="12.75" customHeight="1">
      <c r="A13" s="462"/>
      <c r="B13" s="2673"/>
      <c r="C13" s="2674"/>
      <c r="D13" s="2674"/>
      <c r="E13" s="2674"/>
      <c r="F13" s="2674"/>
      <c r="G13" s="2674"/>
      <c r="H13" s="2674"/>
      <c r="I13" s="2674"/>
      <c r="J13" s="2674"/>
      <c r="K13" s="2674"/>
      <c r="L13" s="2674"/>
      <c r="M13" s="2674"/>
      <c r="N13" s="2674"/>
      <c r="O13" s="2674"/>
      <c r="P13" s="1171"/>
      <c r="Q13" s="1171"/>
      <c r="R13" s="1171"/>
      <c r="S13" s="2843"/>
      <c r="T13" s="2843"/>
      <c r="U13" s="2843"/>
      <c r="V13" s="1171"/>
      <c r="W13" s="1171"/>
      <c r="X13" s="383"/>
    </row>
    <row r="14" spans="1:28" ht="12.75" customHeight="1">
      <c r="A14" s="464"/>
      <c r="B14" s="2676"/>
      <c r="C14" s="2677"/>
      <c r="D14" s="2677"/>
      <c r="E14" s="2677"/>
      <c r="F14" s="2677"/>
      <c r="G14" s="2677"/>
      <c r="H14" s="2677"/>
      <c r="I14" s="2677"/>
      <c r="J14" s="2677"/>
      <c r="K14" s="2677"/>
      <c r="L14" s="2677"/>
      <c r="M14" s="2677"/>
      <c r="N14" s="2677"/>
      <c r="O14" s="2677"/>
      <c r="P14" s="1172"/>
      <c r="Q14" s="1172"/>
      <c r="R14" s="1172"/>
      <c r="S14" s="2844"/>
      <c r="T14" s="2844"/>
      <c r="U14" s="2844"/>
      <c r="V14" s="1172"/>
      <c r="W14" s="1172"/>
      <c r="X14" s="465"/>
    </row>
    <row r="15" spans="1:28" s="77" customFormat="1" ht="15" customHeight="1">
      <c r="A15" s="2826" t="s">
        <v>200</v>
      </c>
      <c r="B15" s="1177"/>
      <c r="C15" s="1177"/>
      <c r="D15" s="1177"/>
      <c r="E15" s="1177"/>
      <c r="F15" s="1177"/>
      <c r="G15" s="1177"/>
      <c r="H15" s="1177"/>
      <c r="I15" s="1177"/>
      <c r="J15" s="1177"/>
      <c r="K15" s="1177"/>
      <c r="L15" s="2829"/>
      <c r="M15" s="2666" t="s">
        <v>601</v>
      </c>
      <c r="N15" s="1170"/>
      <c r="O15" s="1170"/>
      <c r="P15" s="1170"/>
      <c r="Q15" s="1170"/>
      <c r="R15" s="1141"/>
      <c r="S15" s="1170" t="s">
        <v>602</v>
      </c>
      <c r="T15" s="1170"/>
      <c r="U15" s="1170"/>
      <c r="V15" s="1170"/>
      <c r="W15" s="1170"/>
      <c r="X15" s="1141"/>
    </row>
    <row r="16" spans="1:28" s="77" customFormat="1" ht="15" customHeight="1">
      <c r="A16" s="2827"/>
      <c r="B16" s="1180"/>
      <c r="C16" s="1180"/>
      <c r="D16" s="1180"/>
      <c r="E16" s="1180"/>
      <c r="F16" s="1180"/>
      <c r="G16" s="1180"/>
      <c r="H16" s="1180"/>
      <c r="I16" s="1180"/>
      <c r="J16" s="1180"/>
      <c r="K16" s="1180"/>
      <c r="L16" s="2830"/>
      <c r="M16" s="2667"/>
      <c r="N16" s="1171"/>
      <c r="O16" s="1171"/>
      <c r="P16" s="1171"/>
      <c r="Q16" s="1171"/>
      <c r="R16" s="1143"/>
      <c r="S16" s="1171"/>
      <c r="T16" s="1171"/>
      <c r="U16" s="1171"/>
      <c r="V16" s="1171"/>
      <c r="W16" s="1171"/>
      <c r="X16" s="1143"/>
    </row>
    <row r="17" spans="1:24" s="77" customFormat="1" ht="6" customHeight="1" thickBot="1">
      <c r="A17" s="2831"/>
      <c r="B17" s="1183"/>
      <c r="C17" s="1183"/>
      <c r="D17" s="1183"/>
      <c r="E17" s="1183"/>
      <c r="F17" s="1183"/>
      <c r="G17" s="1183"/>
      <c r="H17" s="1183"/>
      <c r="I17" s="1183"/>
      <c r="J17" s="1183"/>
      <c r="K17" s="1183"/>
      <c r="L17" s="2832"/>
      <c r="M17" s="2833"/>
      <c r="N17" s="2834"/>
      <c r="O17" s="2834"/>
      <c r="P17" s="2834"/>
      <c r="Q17" s="2834"/>
      <c r="R17" s="2835"/>
      <c r="S17" s="2834"/>
      <c r="T17" s="2834"/>
      <c r="U17" s="2834"/>
      <c r="V17" s="2834"/>
      <c r="W17" s="2834"/>
      <c r="X17" s="2835"/>
    </row>
    <row r="18" spans="1:24" s="77" customFormat="1" ht="15" customHeight="1" thickTop="1">
      <c r="A18" s="2667">
        <v>1</v>
      </c>
      <c r="B18" s="1143"/>
      <c r="C18" s="1920" t="s">
        <v>611</v>
      </c>
      <c r="D18" s="1921"/>
      <c r="E18" s="1921"/>
      <c r="F18" s="1921"/>
      <c r="G18" s="1921"/>
      <c r="H18" s="1921"/>
      <c r="I18" s="1921"/>
      <c r="J18" s="1921"/>
      <c r="K18" s="1921"/>
      <c r="L18" s="2845"/>
      <c r="M18" s="1920" t="s">
        <v>276</v>
      </c>
      <c r="N18" s="1921"/>
      <c r="O18" s="1921"/>
      <c r="P18" s="1921"/>
      <c r="Q18" s="1921"/>
      <c r="R18" s="2845"/>
      <c r="S18" s="1185" t="s">
        <v>167</v>
      </c>
      <c r="T18" s="1186"/>
      <c r="U18" s="1186"/>
      <c r="V18" s="1186"/>
      <c r="W18" s="1186"/>
      <c r="X18" s="2836"/>
    </row>
    <row r="19" spans="1:24" s="77" customFormat="1" ht="15" customHeight="1">
      <c r="A19" s="2667"/>
      <c r="B19" s="1143"/>
      <c r="C19" s="1923"/>
      <c r="D19" s="1914"/>
      <c r="E19" s="1914"/>
      <c r="F19" s="1914"/>
      <c r="G19" s="1914"/>
      <c r="H19" s="1914"/>
      <c r="I19" s="1914"/>
      <c r="J19" s="1914"/>
      <c r="K19" s="1914"/>
      <c r="L19" s="2846"/>
      <c r="M19" s="1923"/>
      <c r="N19" s="1914"/>
      <c r="O19" s="1914"/>
      <c r="P19" s="1914"/>
      <c r="Q19" s="1914"/>
      <c r="R19" s="2846"/>
      <c r="S19" s="1146"/>
      <c r="T19" s="1147"/>
      <c r="U19" s="1147"/>
      <c r="V19" s="1147"/>
      <c r="W19" s="1147"/>
      <c r="X19" s="2837"/>
    </row>
    <row r="20" spans="1:24" s="77" customFormat="1" ht="6" customHeight="1">
      <c r="A20" s="2668"/>
      <c r="B20" s="1155"/>
      <c r="C20" s="2847"/>
      <c r="D20" s="1915"/>
      <c r="E20" s="1915"/>
      <c r="F20" s="1915"/>
      <c r="G20" s="1915"/>
      <c r="H20" s="1915"/>
      <c r="I20" s="1915"/>
      <c r="J20" s="1915"/>
      <c r="K20" s="1915"/>
      <c r="L20" s="2848"/>
      <c r="M20" s="2847"/>
      <c r="N20" s="1915"/>
      <c r="O20" s="1915"/>
      <c r="P20" s="1915"/>
      <c r="Q20" s="1915"/>
      <c r="R20" s="2848"/>
      <c r="S20" s="2838"/>
      <c r="T20" s="1169"/>
      <c r="U20" s="1169"/>
      <c r="V20" s="1169"/>
      <c r="W20" s="1169"/>
      <c r="X20" s="2839"/>
    </row>
    <row r="21" spans="1:24" s="77" customFormat="1" ht="15" customHeight="1">
      <c r="A21" s="2666">
        <v>2</v>
      </c>
      <c r="B21" s="1141"/>
      <c r="C21" s="2849" t="s">
        <v>612</v>
      </c>
      <c r="D21" s="1916"/>
      <c r="E21" s="1916"/>
      <c r="F21" s="1916"/>
      <c r="G21" s="1916"/>
      <c r="H21" s="1916"/>
      <c r="I21" s="1916"/>
      <c r="J21" s="1916"/>
      <c r="K21" s="1916"/>
      <c r="L21" s="2850"/>
      <c r="M21" s="2840" t="s">
        <v>167</v>
      </c>
      <c r="N21" s="1168"/>
      <c r="O21" s="1168"/>
      <c r="P21" s="1168"/>
      <c r="Q21" s="1168"/>
      <c r="R21" s="2841"/>
      <c r="S21" s="2849" t="s">
        <v>276</v>
      </c>
      <c r="T21" s="1916"/>
      <c r="U21" s="1916"/>
      <c r="V21" s="1916"/>
      <c r="W21" s="1916"/>
      <c r="X21" s="2850"/>
    </row>
    <row r="22" spans="1:24" s="77" customFormat="1" ht="15" customHeight="1">
      <c r="A22" s="2667"/>
      <c r="B22" s="1143"/>
      <c r="C22" s="1923"/>
      <c r="D22" s="1914"/>
      <c r="E22" s="1914"/>
      <c r="F22" s="1914"/>
      <c r="G22" s="1914"/>
      <c r="H22" s="1914"/>
      <c r="I22" s="1914"/>
      <c r="J22" s="1914"/>
      <c r="K22" s="1914"/>
      <c r="L22" s="2846"/>
      <c r="M22" s="1146"/>
      <c r="N22" s="1147"/>
      <c r="O22" s="1147"/>
      <c r="P22" s="1147"/>
      <c r="Q22" s="1147"/>
      <c r="R22" s="2837"/>
      <c r="S22" s="1923"/>
      <c r="T22" s="1914"/>
      <c r="U22" s="1914"/>
      <c r="V22" s="1914"/>
      <c r="W22" s="1914"/>
      <c r="X22" s="2846"/>
    </row>
    <row r="23" spans="1:24" s="77" customFormat="1" ht="6" customHeight="1">
      <c r="A23" s="2668"/>
      <c r="B23" s="1155"/>
      <c r="C23" s="2847"/>
      <c r="D23" s="1915"/>
      <c r="E23" s="1915"/>
      <c r="F23" s="1915"/>
      <c r="G23" s="1915"/>
      <c r="H23" s="1915"/>
      <c r="I23" s="1915"/>
      <c r="J23" s="1915"/>
      <c r="K23" s="1915"/>
      <c r="L23" s="2848"/>
      <c r="M23" s="2838"/>
      <c r="N23" s="1169"/>
      <c r="O23" s="1169"/>
      <c r="P23" s="1169"/>
      <c r="Q23" s="1169"/>
      <c r="R23" s="2839"/>
      <c r="S23" s="2847"/>
      <c r="T23" s="1915"/>
      <c r="U23" s="1915"/>
      <c r="V23" s="1915"/>
      <c r="W23" s="1915"/>
      <c r="X23" s="2848"/>
    </row>
    <row r="24" spans="1:24" s="77" customFormat="1" ht="15" customHeight="1">
      <c r="A24" s="2666">
        <v>3</v>
      </c>
      <c r="B24" s="1141"/>
      <c r="C24" s="2849" t="s">
        <v>613</v>
      </c>
      <c r="D24" s="1916"/>
      <c r="E24" s="1916"/>
      <c r="F24" s="1916"/>
      <c r="G24" s="1916"/>
      <c r="H24" s="1916"/>
      <c r="I24" s="1916"/>
      <c r="J24" s="1916"/>
      <c r="K24" s="1916"/>
      <c r="L24" s="2850"/>
      <c r="M24" s="2849" t="s">
        <v>276</v>
      </c>
      <c r="N24" s="1916"/>
      <c r="O24" s="1916"/>
      <c r="P24" s="1916"/>
      <c r="Q24" s="1916"/>
      <c r="R24" s="2850"/>
      <c r="S24" s="2849" t="s">
        <v>276</v>
      </c>
      <c r="T24" s="1916"/>
      <c r="U24" s="1916"/>
      <c r="V24" s="1916"/>
      <c r="W24" s="1916"/>
      <c r="X24" s="2850"/>
    </row>
    <row r="25" spans="1:24" s="77" customFormat="1" ht="15" customHeight="1">
      <c r="A25" s="2667"/>
      <c r="B25" s="1143"/>
      <c r="C25" s="1923"/>
      <c r="D25" s="1914"/>
      <c r="E25" s="1914"/>
      <c r="F25" s="1914"/>
      <c r="G25" s="1914"/>
      <c r="H25" s="1914"/>
      <c r="I25" s="1914"/>
      <c r="J25" s="1914"/>
      <c r="K25" s="1914"/>
      <c r="L25" s="2846"/>
      <c r="M25" s="1923"/>
      <c r="N25" s="1914"/>
      <c r="O25" s="1914"/>
      <c r="P25" s="1914"/>
      <c r="Q25" s="1914"/>
      <c r="R25" s="2846"/>
      <c r="S25" s="1923"/>
      <c r="T25" s="1914"/>
      <c r="U25" s="1914"/>
      <c r="V25" s="1914"/>
      <c r="W25" s="1914"/>
      <c r="X25" s="2846"/>
    </row>
    <row r="26" spans="1:24" s="77" customFormat="1" ht="6" customHeight="1">
      <c r="A26" s="2668"/>
      <c r="B26" s="1155"/>
      <c r="C26" s="2847"/>
      <c r="D26" s="1915"/>
      <c r="E26" s="1915"/>
      <c r="F26" s="1915"/>
      <c r="G26" s="1915"/>
      <c r="H26" s="1915"/>
      <c r="I26" s="1915"/>
      <c r="J26" s="1915"/>
      <c r="K26" s="1915"/>
      <c r="L26" s="2848"/>
      <c r="M26" s="2847"/>
      <c r="N26" s="1915"/>
      <c r="O26" s="1915"/>
      <c r="P26" s="1915"/>
      <c r="Q26" s="1915"/>
      <c r="R26" s="2848"/>
      <c r="S26" s="2847"/>
      <c r="T26" s="1915"/>
      <c r="U26" s="1915"/>
      <c r="V26" s="1915"/>
      <c r="W26" s="1915"/>
      <c r="X26" s="2848"/>
    </row>
    <row r="27" spans="1:24" s="77" customFormat="1" ht="15" customHeight="1">
      <c r="A27" s="2666">
        <v>4</v>
      </c>
      <c r="B27" s="1141"/>
      <c r="C27" s="2849" t="s">
        <v>614</v>
      </c>
      <c r="D27" s="1916"/>
      <c r="E27" s="1916"/>
      <c r="F27" s="1916"/>
      <c r="G27" s="1916"/>
      <c r="H27" s="1916"/>
      <c r="I27" s="1916"/>
      <c r="J27" s="1916"/>
      <c r="K27" s="1916"/>
      <c r="L27" s="2850"/>
      <c r="M27" s="2849" t="s">
        <v>276</v>
      </c>
      <c r="N27" s="1916"/>
      <c r="O27" s="1916"/>
      <c r="P27" s="1916"/>
      <c r="Q27" s="1916"/>
      <c r="R27" s="2850"/>
      <c r="S27" s="2840" t="s">
        <v>167</v>
      </c>
      <c r="T27" s="1168"/>
      <c r="U27" s="1168"/>
      <c r="V27" s="1168"/>
      <c r="W27" s="1168"/>
      <c r="X27" s="2841"/>
    </row>
    <row r="28" spans="1:24" s="77" customFormat="1" ht="15" customHeight="1">
      <c r="A28" s="2667"/>
      <c r="B28" s="1143"/>
      <c r="C28" s="1923"/>
      <c r="D28" s="1914"/>
      <c r="E28" s="1914"/>
      <c r="F28" s="1914"/>
      <c r="G28" s="1914"/>
      <c r="H28" s="1914"/>
      <c r="I28" s="1914"/>
      <c r="J28" s="1914"/>
      <c r="K28" s="1914"/>
      <c r="L28" s="2846"/>
      <c r="M28" s="1923"/>
      <c r="N28" s="1914"/>
      <c r="O28" s="1914"/>
      <c r="P28" s="1914"/>
      <c r="Q28" s="1914"/>
      <c r="R28" s="2846"/>
      <c r="S28" s="1146"/>
      <c r="T28" s="1147"/>
      <c r="U28" s="1147"/>
      <c r="V28" s="1147"/>
      <c r="W28" s="1147"/>
      <c r="X28" s="2837"/>
    </row>
    <row r="29" spans="1:24" s="77" customFormat="1" ht="6" customHeight="1">
      <c r="A29" s="2668"/>
      <c r="B29" s="1155"/>
      <c r="C29" s="2847"/>
      <c r="D29" s="1915"/>
      <c r="E29" s="1915"/>
      <c r="F29" s="1915"/>
      <c r="G29" s="1915"/>
      <c r="H29" s="1915"/>
      <c r="I29" s="1915"/>
      <c r="J29" s="1915"/>
      <c r="K29" s="1915"/>
      <c r="L29" s="2848"/>
      <c r="M29" s="2847"/>
      <c r="N29" s="1915"/>
      <c r="O29" s="1915"/>
      <c r="P29" s="1915"/>
      <c r="Q29" s="1915"/>
      <c r="R29" s="2848"/>
      <c r="S29" s="2838"/>
      <c r="T29" s="1169"/>
      <c r="U29" s="1169"/>
      <c r="V29" s="1169"/>
      <c r="W29" s="1169"/>
      <c r="X29" s="2839"/>
    </row>
    <row r="30" spans="1:24" s="77" customFormat="1" ht="15" customHeight="1">
      <c r="A30" s="2666">
        <v>5</v>
      </c>
      <c r="B30" s="1141"/>
      <c r="C30" s="2849" t="s">
        <v>615</v>
      </c>
      <c r="D30" s="1916"/>
      <c r="E30" s="1916"/>
      <c r="F30" s="1916"/>
      <c r="G30" s="1916"/>
      <c r="H30" s="1916"/>
      <c r="I30" s="1916"/>
      <c r="J30" s="1916"/>
      <c r="K30" s="1916"/>
      <c r="L30" s="2850"/>
      <c r="M30" s="2840" t="s">
        <v>167</v>
      </c>
      <c r="N30" s="1168"/>
      <c r="O30" s="1168"/>
      <c r="P30" s="1168"/>
      <c r="Q30" s="1168"/>
      <c r="R30" s="2841"/>
      <c r="S30" s="2849" t="s">
        <v>276</v>
      </c>
      <c r="T30" s="1916"/>
      <c r="U30" s="1916"/>
      <c r="V30" s="1916"/>
      <c r="W30" s="1916"/>
      <c r="X30" s="2850"/>
    </row>
    <row r="31" spans="1:24" s="77" customFormat="1" ht="15" customHeight="1">
      <c r="A31" s="2667"/>
      <c r="B31" s="1143"/>
      <c r="C31" s="1923"/>
      <c r="D31" s="1914"/>
      <c r="E31" s="1914"/>
      <c r="F31" s="1914"/>
      <c r="G31" s="1914"/>
      <c r="H31" s="1914"/>
      <c r="I31" s="1914"/>
      <c r="J31" s="1914"/>
      <c r="K31" s="1914"/>
      <c r="L31" s="2846"/>
      <c r="M31" s="1146"/>
      <c r="N31" s="1147"/>
      <c r="O31" s="1147"/>
      <c r="P31" s="1147"/>
      <c r="Q31" s="1147"/>
      <c r="R31" s="2837"/>
      <c r="S31" s="1923"/>
      <c r="T31" s="1914"/>
      <c r="U31" s="1914"/>
      <c r="V31" s="1914"/>
      <c r="W31" s="1914"/>
      <c r="X31" s="2846"/>
    </row>
    <row r="32" spans="1:24" s="77" customFormat="1" ht="6" customHeight="1">
      <c r="A32" s="2668"/>
      <c r="B32" s="1155"/>
      <c r="C32" s="2847"/>
      <c r="D32" s="1915"/>
      <c r="E32" s="1915"/>
      <c r="F32" s="1915"/>
      <c r="G32" s="1915"/>
      <c r="H32" s="1915"/>
      <c r="I32" s="1915"/>
      <c r="J32" s="1915"/>
      <c r="K32" s="1915"/>
      <c r="L32" s="2848"/>
      <c r="M32" s="2838"/>
      <c r="N32" s="1169"/>
      <c r="O32" s="1169"/>
      <c r="P32" s="1169"/>
      <c r="Q32" s="1169"/>
      <c r="R32" s="2839"/>
      <c r="S32" s="2847"/>
      <c r="T32" s="1915"/>
      <c r="U32" s="1915"/>
      <c r="V32" s="1915"/>
      <c r="W32" s="1915"/>
      <c r="X32" s="2848"/>
    </row>
    <row r="33" spans="1:256" s="77" customFormat="1" ht="15" customHeight="1">
      <c r="A33" s="2666">
        <v>6</v>
      </c>
      <c r="B33" s="1141"/>
      <c r="C33" s="2840"/>
      <c r="D33" s="1168"/>
      <c r="E33" s="1168"/>
      <c r="F33" s="1168"/>
      <c r="G33" s="1168"/>
      <c r="H33" s="1168"/>
      <c r="I33" s="1168"/>
      <c r="J33" s="1168"/>
      <c r="K33" s="1168"/>
      <c r="L33" s="2841"/>
      <c r="M33" s="2840" t="s">
        <v>167</v>
      </c>
      <c r="N33" s="1168"/>
      <c r="O33" s="1168"/>
      <c r="P33" s="1168"/>
      <c r="Q33" s="1168"/>
      <c r="R33" s="2841"/>
      <c r="S33" s="2840" t="s">
        <v>167</v>
      </c>
      <c r="T33" s="1168"/>
      <c r="U33" s="1168"/>
      <c r="V33" s="1168"/>
      <c r="W33" s="1168"/>
      <c r="X33" s="2841"/>
    </row>
    <row r="34" spans="1:256" s="77" customFormat="1" ht="15" customHeight="1">
      <c r="A34" s="2667"/>
      <c r="B34" s="1143"/>
      <c r="C34" s="1146"/>
      <c r="D34" s="1147"/>
      <c r="E34" s="1147"/>
      <c r="F34" s="1147"/>
      <c r="G34" s="1147"/>
      <c r="H34" s="1147"/>
      <c r="I34" s="1147"/>
      <c r="J34" s="1147"/>
      <c r="K34" s="1147"/>
      <c r="L34" s="2837"/>
      <c r="M34" s="1146"/>
      <c r="N34" s="1147"/>
      <c r="O34" s="1147"/>
      <c r="P34" s="1147"/>
      <c r="Q34" s="1147"/>
      <c r="R34" s="2837"/>
      <c r="S34" s="1146"/>
      <c r="T34" s="1147"/>
      <c r="U34" s="1147"/>
      <c r="V34" s="1147"/>
      <c r="W34" s="1147"/>
      <c r="X34" s="2837"/>
    </row>
    <row r="35" spans="1:256" s="77" customFormat="1" ht="6" customHeight="1">
      <c r="A35" s="2668"/>
      <c r="B35" s="1155"/>
      <c r="C35" s="2838"/>
      <c r="D35" s="1169"/>
      <c r="E35" s="1169"/>
      <c r="F35" s="1169"/>
      <c r="G35" s="1169"/>
      <c r="H35" s="1169"/>
      <c r="I35" s="1169"/>
      <c r="J35" s="1169"/>
      <c r="K35" s="1169"/>
      <c r="L35" s="2839"/>
      <c r="M35" s="2838"/>
      <c r="N35" s="1169"/>
      <c r="O35" s="1169"/>
      <c r="P35" s="1169"/>
      <c r="Q35" s="1169"/>
      <c r="R35" s="2839"/>
      <c r="S35" s="2838"/>
      <c r="T35" s="1169"/>
      <c r="U35" s="1169"/>
      <c r="V35" s="1169"/>
      <c r="W35" s="1169"/>
      <c r="X35" s="2839"/>
    </row>
    <row r="36" spans="1:256" s="77" customFormat="1" ht="15" customHeight="1">
      <c r="A36" s="2666">
        <v>7</v>
      </c>
      <c r="B36" s="1141"/>
      <c r="C36" s="2840"/>
      <c r="D36" s="1168"/>
      <c r="E36" s="1168"/>
      <c r="F36" s="1168"/>
      <c r="G36" s="1168"/>
      <c r="H36" s="1168"/>
      <c r="I36" s="1168"/>
      <c r="J36" s="1168"/>
      <c r="K36" s="1168"/>
      <c r="L36" s="2841"/>
      <c r="M36" s="2840" t="s">
        <v>167</v>
      </c>
      <c r="N36" s="1168"/>
      <c r="O36" s="1168"/>
      <c r="P36" s="1168"/>
      <c r="Q36" s="1168"/>
      <c r="R36" s="2841"/>
      <c r="S36" s="2840" t="s">
        <v>167</v>
      </c>
      <c r="T36" s="1168"/>
      <c r="U36" s="1168"/>
      <c r="V36" s="1168"/>
      <c r="W36" s="1168"/>
      <c r="X36" s="2841"/>
    </row>
    <row r="37" spans="1:256" s="77" customFormat="1" ht="15" customHeight="1">
      <c r="A37" s="2667"/>
      <c r="B37" s="1143"/>
      <c r="C37" s="1146"/>
      <c r="D37" s="1147"/>
      <c r="E37" s="1147"/>
      <c r="F37" s="1147"/>
      <c r="G37" s="1147"/>
      <c r="H37" s="1147"/>
      <c r="I37" s="1147"/>
      <c r="J37" s="1147"/>
      <c r="K37" s="1147"/>
      <c r="L37" s="2837"/>
      <c r="M37" s="1146"/>
      <c r="N37" s="1147"/>
      <c r="O37" s="1147"/>
      <c r="P37" s="1147"/>
      <c r="Q37" s="1147"/>
      <c r="R37" s="2837"/>
      <c r="S37" s="1146"/>
      <c r="T37" s="1147"/>
      <c r="U37" s="1147"/>
      <c r="V37" s="1147"/>
      <c r="W37" s="1147"/>
      <c r="X37" s="2837"/>
    </row>
    <row r="38" spans="1:256" s="77" customFormat="1" ht="6" customHeight="1">
      <c r="A38" s="2668"/>
      <c r="B38" s="1155"/>
      <c r="C38" s="2838"/>
      <c r="D38" s="1169"/>
      <c r="E38" s="1169"/>
      <c r="F38" s="1169"/>
      <c r="G38" s="1169"/>
      <c r="H38" s="1169"/>
      <c r="I38" s="1169"/>
      <c r="J38" s="1169"/>
      <c r="K38" s="1169"/>
      <c r="L38" s="2839"/>
      <c r="M38" s="2838"/>
      <c r="N38" s="1169"/>
      <c r="O38" s="1169"/>
      <c r="P38" s="1169"/>
      <c r="Q38" s="1169"/>
      <c r="R38" s="2839"/>
      <c r="S38" s="2838"/>
      <c r="T38" s="1169"/>
      <c r="U38" s="1169"/>
      <c r="V38" s="1169"/>
      <c r="W38" s="1169"/>
      <c r="X38" s="2839"/>
    </row>
    <row r="39" spans="1:256" s="77" customFormat="1" ht="15" customHeight="1">
      <c r="A39" s="2666">
        <v>8</v>
      </c>
      <c r="B39" s="1141"/>
      <c r="C39" s="2840"/>
      <c r="D39" s="1168"/>
      <c r="E39" s="1168"/>
      <c r="F39" s="1168"/>
      <c r="G39" s="1168"/>
      <c r="H39" s="1168"/>
      <c r="I39" s="1168"/>
      <c r="J39" s="1168"/>
      <c r="K39" s="1168"/>
      <c r="L39" s="2841"/>
      <c r="M39" s="2840" t="s">
        <v>167</v>
      </c>
      <c r="N39" s="1168"/>
      <c r="O39" s="1168"/>
      <c r="P39" s="1168"/>
      <c r="Q39" s="1168"/>
      <c r="R39" s="2841"/>
      <c r="S39" s="2840" t="s">
        <v>167</v>
      </c>
      <c r="T39" s="1168"/>
      <c r="U39" s="1168"/>
      <c r="V39" s="1168"/>
      <c r="W39" s="1168"/>
      <c r="X39" s="2841"/>
    </row>
    <row r="40" spans="1:256" s="77" customFormat="1" ht="15" customHeight="1">
      <c r="A40" s="2667"/>
      <c r="B40" s="1143"/>
      <c r="C40" s="1146"/>
      <c r="D40" s="1147"/>
      <c r="E40" s="1147"/>
      <c r="F40" s="1147"/>
      <c r="G40" s="1147"/>
      <c r="H40" s="1147"/>
      <c r="I40" s="1147"/>
      <c r="J40" s="1147"/>
      <c r="K40" s="1147"/>
      <c r="L40" s="2837"/>
      <c r="M40" s="1146"/>
      <c r="N40" s="1147"/>
      <c r="O40" s="1147"/>
      <c r="P40" s="1147"/>
      <c r="Q40" s="1147"/>
      <c r="R40" s="2837"/>
      <c r="S40" s="1146"/>
      <c r="T40" s="1147"/>
      <c r="U40" s="1147"/>
      <c r="V40" s="1147"/>
      <c r="W40" s="1147"/>
      <c r="X40" s="2837"/>
    </row>
    <row r="41" spans="1:256" s="77" customFormat="1" ht="6" customHeight="1">
      <c r="A41" s="2668"/>
      <c r="B41" s="1155"/>
      <c r="C41" s="2838"/>
      <c r="D41" s="1169"/>
      <c r="E41" s="1169"/>
      <c r="F41" s="1169"/>
      <c r="G41" s="1169"/>
      <c r="H41" s="1169"/>
      <c r="I41" s="1169"/>
      <c r="J41" s="1169"/>
      <c r="K41" s="1169"/>
      <c r="L41" s="2839"/>
      <c r="M41" s="2838"/>
      <c r="N41" s="1169"/>
      <c r="O41" s="1169"/>
      <c r="P41" s="1169"/>
      <c r="Q41" s="1169"/>
      <c r="R41" s="2839"/>
      <c r="S41" s="2838"/>
      <c r="T41" s="1169"/>
      <c r="U41" s="1169"/>
      <c r="V41" s="1169"/>
      <c r="W41" s="1169"/>
      <c r="X41" s="2839"/>
    </row>
    <row r="42" spans="1:256" s="77" customFormat="1" ht="15" customHeight="1">
      <c r="A42" s="2666">
        <v>9</v>
      </c>
      <c r="B42" s="1141"/>
      <c r="C42" s="2840"/>
      <c r="D42" s="1168"/>
      <c r="E42" s="1168"/>
      <c r="F42" s="1168"/>
      <c r="G42" s="1168"/>
      <c r="H42" s="1168"/>
      <c r="I42" s="1168"/>
      <c r="J42" s="1168"/>
      <c r="K42" s="1168"/>
      <c r="L42" s="2841"/>
      <c r="M42" s="2840" t="s">
        <v>167</v>
      </c>
      <c r="N42" s="1168"/>
      <c r="O42" s="1168"/>
      <c r="P42" s="1168"/>
      <c r="Q42" s="1168"/>
      <c r="R42" s="2841"/>
      <c r="S42" s="2840" t="s">
        <v>167</v>
      </c>
      <c r="T42" s="1168"/>
      <c r="U42" s="1168"/>
      <c r="V42" s="1168"/>
      <c r="W42" s="1168"/>
      <c r="X42" s="2841"/>
    </row>
    <row r="43" spans="1:256" s="77" customFormat="1" ht="15" customHeight="1">
      <c r="A43" s="2667"/>
      <c r="B43" s="1143"/>
      <c r="C43" s="1146"/>
      <c r="D43" s="1147"/>
      <c r="E43" s="1147"/>
      <c r="F43" s="1147"/>
      <c r="G43" s="1147"/>
      <c r="H43" s="1147"/>
      <c r="I43" s="1147"/>
      <c r="J43" s="1147"/>
      <c r="K43" s="1147"/>
      <c r="L43" s="2837"/>
      <c r="M43" s="1146"/>
      <c r="N43" s="1147"/>
      <c r="O43" s="1147"/>
      <c r="P43" s="1147"/>
      <c r="Q43" s="1147"/>
      <c r="R43" s="2837"/>
      <c r="S43" s="1146"/>
      <c r="T43" s="1147"/>
      <c r="U43" s="1147"/>
      <c r="V43" s="1147"/>
      <c r="W43" s="1147"/>
      <c r="X43" s="2837"/>
    </row>
    <row r="44" spans="1:256" s="77" customFormat="1" ht="6" customHeight="1">
      <c r="A44" s="2668"/>
      <c r="B44" s="1155"/>
      <c r="C44" s="2838"/>
      <c r="D44" s="1169"/>
      <c r="E44" s="1169"/>
      <c r="F44" s="1169"/>
      <c r="G44" s="1169"/>
      <c r="H44" s="1169"/>
      <c r="I44" s="1169"/>
      <c r="J44" s="1169"/>
      <c r="K44" s="1169"/>
      <c r="L44" s="2839"/>
      <c r="M44" s="2838"/>
      <c r="N44" s="1169"/>
      <c r="O44" s="1169"/>
      <c r="P44" s="1169"/>
      <c r="Q44" s="1169"/>
      <c r="R44" s="2839"/>
      <c r="S44" s="2838"/>
      <c r="T44" s="1169"/>
      <c r="U44" s="1169"/>
      <c r="V44" s="1169"/>
      <c r="W44" s="1169"/>
      <c r="X44" s="2839"/>
    </row>
    <row r="45" spans="1:256" s="77" customFormat="1" ht="15" customHeight="1">
      <c r="A45" s="2666">
        <v>10</v>
      </c>
      <c r="B45" s="1141"/>
      <c r="C45" s="2840"/>
      <c r="D45" s="1168"/>
      <c r="E45" s="1168"/>
      <c r="F45" s="1168"/>
      <c r="G45" s="1168"/>
      <c r="H45" s="1168"/>
      <c r="I45" s="1168"/>
      <c r="J45" s="1168"/>
      <c r="K45" s="1168"/>
      <c r="L45" s="2841"/>
      <c r="M45" s="2840" t="s">
        <v>167</v>
      </c>
      <c r="N45" s="1168"/>
      <c r="O45" s="1168"/>
      <c r="P45" s="1168"/>
      <c r="Q45" s="1168"/>
      <c r="R45" s="2841"/>
      <c r="S45" s="2840" t="s">
        <v>167</v>
      </c>
      <c r="T45" s="1168"/>
      <c r="U45" s="1168"/>
      <c r="V45" s="1168"/>
      <c r="W45" s="1168"/>
      <c r="X45" s="2841"/>
    </row>
    <row r="46" spans="1:256" s="77" customFormat="1" ht="15" customHeight="1">
      <c r="A46" s="2667"/>
      <c r="B46" s="1143"/>
      <c r="C46" s="1146"/>
      <c r="D46" s="1147"/>
      <c r="E46" s="1147"/>
      <c r="F46" s="1147"/>
      <c r="G46" s="1147"/>
      <c r="H46" s="1147"/>
      <c r="I46" s="1147"/>
      <c r="J46" s="1147"/>
      <c r="K46" s="1147"/>
      <c r="L46" s="2837"/>
      <c r="M46" s="1146"/>
      <c r="N46" s="1147"/>
      <c r="O46" s="1147"/>
      <c r="P46" s="1147"/>
      <c r="Q46" s="1147"/>
      <c r="R46" s="2837"/>
      <c r="S46" s="1146"/>
      <c r="T46" s="1147"/>
      <c r="U46" s="1147"/>
      <c r="V46" s="1147"/>
      <c r="W46" s="1147"/>
      <c r="X46" s="2837"/>
    </row>
    <row r="47" spans="1:256" s="77" customFormat="1" ht="6" customHeight="1">
      <c r="A47" s="2668"/>
      <c r="B47" s="1155"/>
      <c r="C47" s="2838"/>
      <c r="D47" s="1169"/>
      <c r="E47" s="1169"/>
      <c r="F47" s="1169"/>
      <c r="G47" s="1169"/>
      <c r="H47" s="1169"/>
      <c r="I47" s="1169"/>
      <c r="J47" s="1169"/>
      <c r="K47" s="1169"/>
      <c r="L47" s="2839"/>
      <c r="M47" s="2838"/>
      <c r="N47" s="1169"/>
      <c r="O47" s="1169"/>
      <c r="P47" s="1169"/>
      <c r="Q47" s="1169"/>
      <c r="R47" s="2839"/>
      <c r="S47" s="2838"/>
      <c r="T47" s="1169"/>
      <c r="U47" s="1169"/>
      <c r="V47" s="1169"/>
      <c r="W47" s="1169"/>
      <c r="X47" s="2839"/>
    </row>
    <row r="48" spans="1:256" ht="12.75" customHeight="1">
      <c r="A48" s="190"/>
      <c r="B48" s="384"/>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192"/>
      <c r="BF48" s="192"/>
      <c r="BG48" s="192"/>
      <c r="BH48" s="192"/>
      <c r="BI48" s="192"/>
      <c r="BJ48" s="192"/>
      <c r="BK48" s="192"/>
      <c r="BL48" s="192"/>
      <c r="BM48" s="192"/>
      <c r="BN48" s="192"/>
      <c r="BO48" s="192"/>
      <c r="BP48" s="192"/>
      <c r="BQ48" s="192"/>
      <c r="BR48" s="192"/>
      <c r="BS48" s="192"/>
      <c r="BT48" s="192"/>
      <c r="BU48" s="192"/>
      <c r="BV48" s="192"/>
      <c r="BW48" s="192"/>
      <c r="BX48" s="192"/>
      <c r="BY48" s="192"/>
      <c r="BZ48" s="192"/>
      <c r="CA48" s="192"/>
      <c r="CB48" s="192"/>
      <c r="CC48" s="192"/>
      <c r="CD48" s="192"/>
      <c r="CE48" s="192"/>
      <c r="CF48" s="192"/>
      <c r="CG48" s="192"/>
      <c r="CH48" s="192"/>
      <c r="CI48" s="192"/>
      <c r="CJ48" s="192"/>
      <c r="CK48" s="192"/>
      <c r="CL48" s="192"/>
      <c r="CM48" s="192"/>
      <c r="CN48" s="192"/>
      <c r="CO48" s="192"/>
      <c r="CP48" s="192"/>
      <c r="CQ48" s="192"/>
      <c r="CR48" s="192"/>
      <c r="CS48" s="192"/>
      <c r="CT48" s="192"/>
      <c r="CU48" s="192"/>
      <c r="CV48" s="192"/>
      <c r="CW48" s="192"/>
      <c r="CX48" s="192"/>
      <c r="CY48" s="192"/>
      <c r="CZ48" s="192"/>
      <c r="DA48" s="192"/>
      <c r="DB48" s="192"/>
      <c r="DC48" s="192"/>
      <c r="DD48" s="192"/>
      <c r="DE48" s="192"/>
      <c r="DF48" s="192"/>
      <c r="DG48" s="192"/>
      <c r="DH48" s="192"/>
      <c r="DI48" s="192"/>
      <c r="DJ48" s="192"/>
      <c r="DK48" s="192"/>
      <c r="DL48" s="192"/>
      <c r="DM48" s="192"/>
      <c r="DN48" s="192"/>
      <c r="DO48" s="192"/>
      <c r="DP48" s="192"/>
      <c r="DQ48" s="192"/>
      <c r="DR48" s="192"/>
      <c r="DS48" s="192"/>
      <c r="DT48" s="192"/>
      <c r="DU48" s="192"/>
      <c r="DV48" s="192"/>
      <c r="DW48" s="192"/>
      <c r="DX48" s="192"/>
      <c r="DY48" s="192"/>
      <c r="DZ48" s="192"/>
      <c r="EA48" s="192"/>
      <c r="EB48" s="192"/>
      <c r="EC48" s="192"/>
      <c r="ED48" s="192"/>
      <c r="EE48" s="192"/>
      <c r="EF48" s="192"/>
      <c r="EG48" s="192"/>
      <c r="EH48" s="192"/>
      <c r="EI48" s="192"/>
      <c r="EJ48" s="192"/>
      <c r="EK48" s="192"/>
      <c r="EL48" s="192"/>
      <c r="EM48" s="192"/>
      <c r="EN48" s="192"/>
      <c r="EO48" s="192"/>
      <c r="EP48" s="192"/>
      <c r="EQ48" s="192"/>
      <c r="ER48" s="192"/>
      <c r="ES48" s="192"/>
      <c r="ET48" s="192"/>
      <c r="EU48" s="192"/>
      <c r="EV48" s="192"/>
      <c r="EW48" s="192"/>
      <c r="EX48" s="192"/>
      <c r="EY48" s="192"/>
      <c r="EZ48" s="192"/>
      <c r="FA48" s="192"/>
      <c r="FB48" s="192"/>
      <c r="FC48" s="192"/>
      <c r="FD48" s="192"/>
      <c r="FE48" s="192"/>
      <c r="FF48" s="192"/>
      <c r="FG48" s="192"/>
      <c r="FH48" s="192"/>
      <c r="FI48" s="192"/>
      <c r="FJ48" s="192"/>
      <c r="FK48" s="192"/>
      <c r="FL48" s="192"/>
      <c r="FM48" s="192"/>
      <c r="FN48" s="192"/>
      <c r="FO48" s="192"/>
      <c r="FP48" s="192"/>
      <c r="FQ48" s="192"/>
      <c r="FR48" s="192"/>
      <c r="FS48" s="192"/>
      <c r="FT48" s="192"/>
      <c r="FU48" s="192"/>
      <c r="FV48" s="192"/>
      <c r="FW48" s="192"/>
      <c r="FX48" s="192"/>
      <c r="FY48" s="192"/>
      <c r="FZ48" s="192"/>
      <c r="GA48" s="192"/>
      <c r="GB48" s="192"/>
      <c r="GC48" s="192"/>
      <c r="GD48" s="192"/>
      <c r="GE48" s="192"/>
      <c r="GF48" s="192"/>
      <c r="GG48" s="192"/>
      <c r="GH48" s="192"/>
      <c r="GI48" s="192"/>
      <c r="GJ48" s="192"/>
      <c r="GK48" s="192"/>
      <c r="GL48" s="192"/>
      <c r="GM48" s="192"/>
      <c r="GN48" s="192"/>
      <c r="GO48" s="192"/>
      <c r="GP48" s="192"/>
      <c r="GQ48" s="192"/>
      <c r="GR48" s="192"/>
      <c r="GS48" s="192"/>
      <c r="GT48" s="192"/>
      <c r="GU48" s="192"/>
      <c r="GV48" s="192"/>
      <c r="GW48" s="192"/>
      <c r="GX48" s="192"/>
      <c r="GY48" s="192"/>
      <c r="GZ48" s="192"/>
      <c r="HA48" s="192"/>
      <c r="HB48" s="192"/>
      <c r="HC48" s="192"/>
      <c r="HD48" s="192"/>
      <c r="HE48" s="192"/>
      <c r="HF48" s="192"/>
      <c r="HG48" s="192"/>
      <c r="HH48" s="192"/>
      <c r="HI48" s="192"/>
      <c r="HJ48" s="192"/>
      <c r="HK48" s="192"/>
      <c r="HL48" s="192"/>
      <c r="HM48" s="192"/>
      <c r="HN48" s="192"/>
      <c r="HO48" s="192"/>
      <c r="HP48" s="192"/>
      <c r="HQ48" s="192"/>
      <c r="HR48" s="192"/>
      <c r="HS48" s="192"/>
      <c r="HT48" s="192"/>
      <c r="HU48" s="192"/>
      <c r="HV48" s="192"/>
      <c r="HW48" s="192"/>
      <c r="HX48" s="192"/>
      <c r="HY48" s="192"/>
      <c r="HZ48" s="192"/>
      <c r="IA48" s="192"/>
      <c r="IB48" s="192"/>
      <c r="IC48" s="192"/>
      <c r="ID48" s="192"/>
      <c r="IE48" s="192"/>
      <c r="IF48" s="192"/>
      <c r="IG48" s="192"/>
      <c r="IH48" s="192"/>
      <c r="II48" s="192"/>
      <c r="IJ48" s="192"/>
      <c r="IK48" s="192"/>
      <c r="IL48" s="192"/>
      <c r="IM48" s="192"/>
      <c r="IN48" s="192"/>
      <c r="IO48" s="192"/>
      <c r="IP48" s="192"/>
      <c r="IQ48" s="192"/>
      <c r="IR48" s="192"/>
      <c r="IS48" s="192"/>
      <c r="IT48" s="192"/>
      <c r="IU48" s="192"/>
      <c r="IV48" s="192"/>
    </row>
    <row r="49" spans="1:24" s="193" customFormat="1" ht="25.5" customHeight="1">
      <c r="A49" s="466"/>
      <c r="B49" s="466" t="s">
        <v>603</v>
      </c>
      <c r="C49" s="466"/>
      <c r="D49" s="466"/>
      <c r="E49" s="466"/>
      <c r="F49" s="466"/>
      <c r="G49" s="466"/>
      <c r="H49" s="466"/>
      <c r="I49" s="466"/>
      <c r="J49" s="466"/>
      <c r="K49" s="466"/>
      <c r="L49" s="466"/>
      <c r="M49" s="466"/>
      <c r="N49" s="466"/>
      <c r="O49" s="466"/>
      <c r="P49" s="466"/>
      <c r="Q49" s="466"/>
      <c r="R49" s="466"/>
      <c r="S49" s="466"/>
      <c r="T49" s="466"/>
      <c r="U49" s="466"/>
      <c r="V49" s="466"/>
      <c r="W49" s="466"/>
      <c r="X49" s="466"/>
    </row>
    <row r="50" spans="1:24" s="193" customFormat="1" ht="24.75" customHeight="1">
      <c r="A50" s="466"/>
      <c r="B50" s="466" t="s">
        <v>604</v>
      </c>
      <c r="C50" s="466"/>
      <c r="D50" s="466"/>
      <c r="E50" s="466"/>
      <c r="F50" s="466"/>
      <c r="G50" s="466"/>
      <c r="H50" s="466"/>
      <c r="I50" s="466"/>
      <c r="J50" s="466"/>
      <c r="K50" s="466"/>
      <c r="L50" s="466"/>
      <c r="M50" s="466"/>
      <c r="N50" s="466"/>
      <c r="O50" s="466"/>
      <c r="P50" s="466"/>
      <c r="Q50" s="466"/>
      <c r="R50" s="466"/>
      <c r="S50" s="466"/>
      <c r="T50" s="466"/>
      <c r="U50" s="466"/>
      <c r="V50" s="466"/>
      <c r="W50" s="466"/>
      <c r="X50" s="466"/>
    </row>
  </sheetData>
  <mergeCells count="60">
    <mergeCell ref="A45:B47"/>
    <mergeCell ref="C45:L47"/>
    <mergeCell ref="M45:R47"/>
    <mergeCell ref="S45:X47"/>
    <mergeCell ref="A39:B41"/>
    <mergeCell ref="C39:L41"/>
    <mergeCell ref="M39:R41"/>
    <mergeCell ref="S39:X41"/>
    <mergeCell ref="A42:B44"/>
    <mergeCell ref="C42:L44"/>
    <mergeCell ref="M42:R44"/>
    <mergeCell ref="S42:X44"/>
    <mergeCell ref="A33:B35"/>
    <mergeCell ref="C33:L35"/>
    <mergeCell ref="M33:R35"/>
    <mergeCell ref="S33:X35"/>
    <mergeCell ref="A36:B38"/>
    <mergeCell ref="C36:L38"/>
    <mergeCell ref="M36:R38"/>
    <mergeCell ref="S36:X38"/>
    <mergeCell ref="A27:B29"/>
    <mergeCell ref="C27:L29"/>
    <mergeCell ref="M27:R29"/>
    <mergeCell ref="S27:X29"/>
    <mergeCell ref="A30:B32"/>
    <mergeCell ref="C30:L32"/>
    <mergeCell ref="M30:R32"/>
    <mergeCell ref="S30:X32"/>
    <mergeCell ref="A21:B23"/>
    <mergeCell ref="C21:L23"/>
    <mergeCell ref="M21:R23"/>
    <mergeCell ref="S21:X23"/>
    <mergeCell ref="A24:B26"/>
    <mergeCell ref="C24:L26"/>
    <mergeCell ref="M24:R26"/>
    <mergeCell ref="S24:X26"/>
    <mergeCell ref="A15:L17"/>
    <mergeCell ref="M15:R17"/>
    <mergeCell ref="S15:X17"/>
    <mergeCell ref="A18:B20"/>
    <mergeCell ref="C18:L20"/>
    <mergeCell ref="M18:R20"/>
    <mergeCell ref="S18:X20"/>
    <mergeCell ref="B9:O11"/>
    <mergeCell ref="P9:R11"/>
    <mergeCell ref="S9:U11"/>
    <mergeCell ref="V9:W11"/>
    <mergeCell ref="B12:O14"/>
    <mergeCell ref="P12:R14"/>
    <mergeCell ref="S12:U14"/>
    <mergeCell ref="V12:W14"/>
    <mergeCell ref="B6:O8"/>
    <mergeCell ref="P6:R8"/>
    <mergeCell ref="S6:U8"/>
    <mergeCell ref="V6:W8"/>
    <mergeCell ref="M2:O2"/>
    <mergeCell ref="Q2:R2"/>
    <mergeCell ref="T2:U2"/>
    <mergeCell ref="A3:X4"/>
    <mergeCell ref="F5:X5"/>
  </mergeCells>
  <phoneticPr fontId="5"/>
  <dataValidations count="1">
    <dataValidation type="list" allowBlank="1" showInputMessage="1" showErrorMessage="1" sqref="M18:X47" xr:uid="{00000000-0002-0000-2A00-000002000000}">
      <formula1>"　　,○,"</formula1>
    </dataValidation>
  </dataValidations>
  <pageMargins left="0.59055118110236227" right="0.59055118110236227" top="0.39370078740157483" bottom="0.35433070866141736" header="0.31496062992125984" footer="0.27559055118110237"/>
  <pageSetup paperSize="9" scale="115"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IV366"/>
  <sheetViews>
    <sheetView showGridLines="0" view="pageBreakPreview" zoomScale="125" zoomScaleNormal="100" workbookViewId="0"/>
  </sheetViews>
  <sheetFormatPr defaultRowHeight="13.5"/>
  <cols>
    <col min="1" max="8" width="2.625" style="328" customWidth="1"/>
    <col min="9" max="9" width="1.375" style="328" customWidth="1"/>
    <col min="10" max="12" width="2.625" style="328" customWidth="1"/>
    <col min="13" max="13" width="2.125" style="328" customWidth="1"/>
    <col min="14" max="20" width="2.625" style="328" customWidth="1"/>
    <col min="21" max="21" width="2.625" style="329" customWidth="1"/>
    <col min="22" max="39" width="2.625" style="328" customWidth="1"/>
    <col min="40" max="40" width="2.625" style="329" customWidth="1"/>
    <col min="41" max="64" width="2.625" style="328" customWidth="1"/>
    <col min="65" max="16384" width="9" style="328"/>
  </cols>
  <sheetData>
    <row r="1" spans="1:41" ht="21" customHeight="1">
      <c r="A1" s="147" t="s">
        <v>616</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row>
    <row r="2" spans="1:41" s="77" customFormat="1" ht="15" customHeight="1">
      <c r="A2" s="75"/>
      <c r="B2" s="75"/>
      <c r="C2" s="75"/>
      <c r="D2" s="75"/>
      <c r="E2" s="75"/>
      <c r="F2" s="75"/>
      <c r="G2" s="75"/>
      <c r="H2" s="75"/>
      <c r="I2" s="75"/>
      <c r="J2" s="75"/>
      <c r="K2" s="75"/>
      <c r="L2" s="75"/>
      <c r="M2" s="75"/>
      <c r="N2" s="75"/>
      <c r="O2" s="75"/>
      <c r="P2" s="75"/>
      <c r="Q2" s="75"/>
      <c r="R2" s="75"/>
      <c r="S2" s="75"/>
      <c r="T2" s="75"/>
      <c r="U2" s="75"/>
      <c r="V2" s="75"/>
      <c r="W2" s="75"/>
      <c r="Y2" s="1205"/>
      <c r="Z2" s="1205"/>
      <c r="AA2" s="1205"/>
      <c r="AB2" s="76" t="s">
        <v>0</v>
      </c>
      <c r="AC2" s="1206"/>
      <c r="AD2" s="1206"/>
      <c r="AE2" s="76" t="s">
        <v>1</v>
      </c>
      <c r="AF2" s="1206" t="s">
        <v>151</v>
      </c>
      <c r="AG2" s="1206"/>
      <c r="AH2" s="75" t="s">
        <v>152</v>
      </c>
      <c r="AI2" s="61"/>
    </row>
    <row r="3" spans="1:41" ht="39.950000000000003" customHeight="1">
      <c r="A3" s="2853" t="s">
        <v>1492</v>
      </c>
      <c r="B3" s="2605"/>
      <c r="C3" s="2605"/>
      <c r="D3" s="2605"/>
      <c r="E3" s="2605"/>
      <c r="F3" s="2605"/>
      <c r="G3" s="2605"/>
      <c r="H3" s="2605"/>
      <c r="I3" s="2605"/>
      <c r="J3" s="2605"/>
      <c r="K3" s="2605"/>
      <c r="L3" s="2605"/>
      <c r="M3" s="2605"/>
      <c r="N3" s="2605"/>
      <c r="O3" s="2605"/>
      <c r="P3" s="2605"/>
      <c r="Q3" s="2605"/>
      <c r="R3" s="2605"/>
      <c r="S3" s="2605"/>
      <c r="T3" s="2605"/>
      <c r="U3" s="2605"/>
      <c r="V3" s="2605"/>
      <c r="W3" s="2605"/>
      <c r="X3" s="2605"/>
      <c r="Y3" s="2605"/>
      <c r="Z3" s="2605"/>
      <c r="AA3" s="2605"/>
      <c r="AB3" s="2605"/>
      <c r="AC3" s="2605"/>
      <c r="AD3" s="2605"/>
      <c r="AE3" s="2605"/>
      <c r="AF3" s="2605"/>
      <c r="AG3" s="2605"/>
      <c r="AH3" s="2605"/>
      <c r="AI3" s="2605"/>
      <c r="AJ3" s="330"/>
      <c r="AK3" s="330"/>
      <c r="AL3" s="330"/>
      <c r="AM3" s="330"/>
      <c r="AN3" s="330"/>
      <c r="AO3" s="330"/>
    </row>
    <row r="4" spans="1:41" ht="17.25" customHeight="1" thickBot="1">
      <c r="A4" s="467" t="s">
        <v>617</v>
      </c>
      <c r="B4" s="2854"/>
      <c r="C4" s="2854"/>
      <c r="D4" s="2854"/>
      <c r="E4" s="2854"/>
      <c r="F4" s="2854"/>
      <c r="G4" s="2854"/>
      <c r="H4" s="2854"/>
      <c r="I4" s="2854"/>
      <c r="J4" s="2854"/>
      <c r="K4" s="467"/>
      <c r="L4" s="467"/>
      <c r="M4" s="467"/>
      <c r="N4" s="467"/>
      <c r="O4" s="467"/>
      <c r="P4" s="467"/>
      <c r="Q4" s="467"/>
      <c r="R4" s="467"/>
      <c r="S4" s="467"/>
      <c r="T4" s="467"/>
      <c r="U4" s="467"/>
      <c r="V4" s="467"/>
      <c r="W4" s="467"/>
      <c r="X4" s="467"/>
      <c r="Y4" s="467"/>
      <c r="Z4" s="467"/>
      <c r="AA4" s="467"/>
      <c r="AB4" s="467"/>
      <c r="AC4" s="467"/>
      <c r="AD4" s="467"/>
      <c r="AE4" s="467"/>
      <c r="AF4" s="467"/>
      <c r="AG4" s="467"/>
      <c r="AH4" s="467"/>
      <c r="AI4" s="467"/>
      <c r="AJ4" s="330"/>
      <c r="AK4" s="330"/>
      <c r="AL4" s="330"/>
      <c r="AM4" s="330"/>
      <c r="AN4" s="330"/>
      <c r="AO4" s="330"/>
    </row>
    <row r="5" spans="1:41" s="74" customFormat="1" ht="21" customHeight="1">
      <c r="A5" s="263"/>
      <c r="B5" s="263"/>
      <c r="C5" s="263"/>
      <c r="D5" s="263"/>
      <c r="E5" s="263"/>
      <c r="F5" s="263"/>
      <c r="G5" s="263"/>
      <c r="H5" s="263"/>
      <c r="I5" s="263"/>
      <c r="J5" s="2855" t="s">
        <v>154</v>
      </c>
      <c r="K5" s="2856"/>
      <c r="L5" s="2856"/>
      <c r="M5" s="2856"/>
      <c r="N5" s="2856"/>
      <c r="O5" s="2857"/>
      <c r="P5" s="2858" t="s">
        <v>618</v>
      </c>
      <c r="Q5" s="2859"/>
      <c r="R5" s="2860" t="s">
        <v>251</v>
      </c>
      <c r="S5" s="2859"/>
      <c r="T5" s="2860"/>
      <c r="U5" s="2859"/>
      <c r="V5" s="2851"/>
      <c r="W5" s="2861"/>
      <c r="X5" s="2851"/>
      <c r="Y5" s="2861"/>
      <c r="Z5" s="2851"/>
      <c r="AA5" s="2861"/>
      <c r="AB5" s="2851"/>
      <c r="AC5" s="2861"/>
      <c r="AD5" s="2851"/>
      <c r="AE5" s="2861"/>
      <c r="AF5" s="2851"/>
      <c r="AG5" s="2862"/>
      <c r="AH5" s="2851"/>
      <c r="AI5" s="2852"/>
    </row>
    <row r="6" spans="1:41" s="74" customFormat="1" ht="21" customHeight="1">
      <c r="A6" s="263"/>
      <c r="B6" s="263"/>
      <c r="C6" s="263"/>
      <c r="D6" s="263"/>
      <c r="E6" s="263"/>
      <c r="F6" s="263"/>
      <c r="G6" s="263"/>
      <c r="H6" s="263"/>
      <c r="I6" s="263"/>
      <c r="J6" s="2863" t="s">
        <v>176</v>
      </c>
      <c r="K6" s="2062"/>
      <c r="L6" s="2062"/>
      <c r="M6" s="2062"/>
      <c r="N6" s="2062"/>
      <c r="O6" s="2864"/>
      <c r="P6" s="2865"/>
      <c r="Q6" s="2866"/>
      <c r="R6" s="2866"/>
      <c r="S6" s="2866"/>
      <c r="T6" s="2866"/>
      <c r="U6" s="2866"/>
      <c r="V6" s="2866"/>
      <c r="W6" s="2866"/>
      <c r="X6" s="2866"/>
      <c r="Y6" s="2866"/>
      <c r="Z6" s="2866"/>
      <c r="AA6" s="2866"/>
      <c r="AB6" s="2866"/>
      <c r="AC6" s="2866"/>
      <c r="AD6" s="2866"/>
      <c r="AE6" s="2866"/>
      <c r="AF6" s="2866"/>
      <c r="AG6" s="2866"/>
      <c r="AH6" s="2866"/>
      <c r="AI6" s="2867"/>
    </row>
    <row r="7" spans="1:41" s="74" customFormat="1" ht="21" customHeight="1">
      <c r="A7" s="263"/>
      <c r="B7" s="263"/>
      <c r="C7" s="263"/>
      <c r="D7" s="263"/>
      <c r="E7" s="263"/>
      <c r="F7" s="263"/>
      <c r="G7" s="263"/>
      <c r="H7" s="263"/>
      <c r="I7" s="263"/>
      <c r="J7" s="2863" t="s">
        <v>177</v>
      </c>
      <c r="K7" s="2062"/>
      <c r="L7" s="2062"/>
      <c r="M7" s="2062"/>
      <c r="N7" s="2062"/>
      <c r="O7" s="2864"/>
      <c r="P7" s="2865"/>
      <c r="Q7" s="2866"/>
      <c r="R7" s="2866"/>
      <c r="S7" s="2866"/>
      <c r="T7" s="2866"/>
      <c r="U7" s="2866"/>
      <c r="V7" s="2866"/>
      <c r="W7" s="2866"/>
      <c r="X7" s="2866"/>
      <c r="Y7" s="2866"/>
      <c r="Z7" s="2866"/>
      <c r="AA7" s="2866"/>
      <c r="AB7" s="2866"/>
      <c r="AC7" s="2866"/>
      <c r="AD7" s="2866"/>
      <c r="AE7" s="2866"/>
      <c r="AF7" s="2866"/>
      <c r="AG7" s="2866"/>
      <c r="AH7" s="2866"/>
      <c r="AI7" s="2867"/>
    </row>
    <row r="8" spans="1:41" s="74" customFormat="1" ht="21" customHeight="1" thickBot="1">
      <c r="A8" s="263"/>
      <c r="B8" s="263"/>
      <c r="C8" s="263"/>
      <c r="D8" s="263"/>
      <c r="E8" s="263"/>
      <c r="F8" s="263"/>
      <c r="G8" s="263"/>
      <c r="H8" s="263"/>
      <c r="I8" s="263"/>
      <c r="J8" s="2868" t="s">
        <v>619</v>
      </c>
      <c r="K8" s="2869"/>
      <c r="L8" s="2869"/>
      <c r="M8" s="2869"/>
      <c r="N8" s="2869"/>
      <c r="O8" s="2870"/>
      <c r="P8" s="2871"/>
      <c r="Q8" s="2872"/>
      <c r="R8" s="2872"/>
      <c r="S8" s="2872"/>
      <c r="T8" s="2872"/>
      <c r="U8" s="2872"/>
      <c r="V8" s="2872"/>
      <c r="W8" s="2872"/>
      <c r="X8" s="2872"/>
      <c r="Y8" s="2872"/>
      <c r="Z8" s="2872"/>
      <c r="AA8" s="2872"/>
      <c r="AB8" s="2872"/>
      <c r="AC8" s="2872"/>
      <c r="AD8" s="2872"/>
      <c r="AE8" s="2872"/>
      <c r="AF8" s="2872"/>
      <c r="AG8" s="2872"/>
      <c r="AH8" s="2872"/>
      <c r="AI8" s="2873"/>
    </row>
    <row r="9" spans="1:41" s="74" customFormat="1" ht="21" customHeight="1">
      <c r="A9" s="263"/>
      <c r="B9" s="263"/>
      <c r="C9" s="263"/>
      <c r="D9" s="263"/>
      <c r="E9" s="263"/>
      <c r="F9" s="263"/>
      <c r="G9" s="263"/>
      <c r="H9" s="263"/>
      <c r="I9" s="263"/>
      <c r="J9" s="263"/>
      <c r="K9" s="263"/>
      <c r="L9" s="263"/>
      <c r="M9" s="263"/>
      <c r="N9" s="263"/>
      <c r="O9" s="263"/>
      <c r="P9" s="263"/>
      <c r="Q9" s="263"/>
      <c r="R9" s="263"/>
      <c r="S9" s="263"/>
      <c r="T9" s="263"/>
      <c r="U9" s="263"/>
      <c r="V9" s="331"/>
      <c r="W9" s="331"/>
      <c r="X9" s="331"/>
      <c r="Y9" s="331"/>
      <c r="Z9" s="332"/>
      <c r="AA9" s="332"/>
      <c r="AB9" s="332"/>
      <c r="AC9" s="332"/>
      <c r="AD9" s="332"/>
      <c r="AE9" s="332"/>
      <c r="AF9" s="332"/>
      <c r="AG9" s="332"/>
      <c r="AH9" s="332"/>
      <c r="AI9" s="332"/>
    </row>
    <row r="10" spans="1:41" s="74" customFormat="1" ht="21" customHeight="1">
      <c r="A10" s="263" t="s">
        <v>620</v>
      </c>
      <c r="B10" s="263"/>
      <c r="C10" s="2874" t="s">
        <v>621</v>
      </c>
      <c r="D10" s="2874"/>
      <c r="E10" s="2874"/>
      <c r="F10" s="2874"/>
      <c r="G10" s="2874"/>
      <c r="H10" s="2874"/>
      <c r="I10" s="2874"/>
      <c r="J10" s="2874"/>
      <c r="K10" s="2874"/>
      <c r="L10" s="2874"/>
      <c r="M10" s="2874"/>
      <c r="N10" s="2874"/>
      <c r="O10" s="2874"/>
      <c r="P10" s="2874"/>
      <c r="Q10" s="2874"/>
      <c r="R10" s="2874"/>
      <c r="S10" s="2874"/>
      <c r="T10" s="2874"/>
      <c r="U10" s="2874"/>
      <c r="V10" s="2874"/>
      <c r="W10" s="2874"/>
      <c r="X10" s="2874"/>
      <c r="Y10" s="2874"/>
      <c r="Z10" s="2874"/>
      <c r="AA10" s="2874"/>
      <c r="AB10" s="2874"/>
      <c r="AC10" s="2874"/>
      <c r="AD10" s="2874"/>
      <c r="AE10" s="2874"/>
      <c r="AF10" s="2874"/>
      <c r="AG10" s="2874"/>
      <c r="AH10" s="206"/>
      <c r="AI10" s="206"/>
    </row>
    <row r="11" spans="1:41" s="74" customFormat="1" ht="21" customHeight="1" thickBot="1">
      <c r="A11" s="468"/>
      <c r="B11" s="468"/>
      <c r="C11" s="469"/>
      <c r="D11" s="469"/>
      <c r="E11" s="469"/>
      <c r="F11" s="469"/>
      <c r="G11" s="469"/>
      <c r="H11" s="469"/>
      <c r="I11" s="469"/>
      <c r="J11" s="469"/>
      <c r="K11" s="469"/>
      <c r="L11" s="469"/>
      <c r="M11" s="469"/>
      <c r="N11" s="469"/>
      <c r="O11" s="469"/>
      <c r="P11" s="469"/>
      <c r="Q11" s="469"/>
      <c r="R11" s="469"/>
      <c r="S11" s="469"/>
      <c r="T11" s="469"/>
      <c r="U11" s="469"/>
      <c r="V11" s="469"/>
      <c r="W11" s="469"/>
      <c r="X11" s="469"/>
      <c r="Y11" s="469"/>
      <c r="Z11" s="469"/>
      <c r="AA11" s="469"/>
      <c r="AB11" s="470"/>
      <c r="AC11" s="470"/>
      <c r="AD11" s="470"/>
      <c r="AE11" s="470"/>
      <c r="AF11" s="470"/>
      <c r="AG11" s="470"/>
      <c r="AH11" s="470"/>
      <c r="AI11" s="470"/>
    </row>
    <row r="12" spans="1:41" s="74" customFormat="1" ht="9.75" customHeight="1">
      <c r="A12" s="2609" t="s">
        <v>329</v>
      </c>
      <c r="B12" s="2610"/>
      <c r="C12" s="2610"/>
      <c r="D12" s="2610"/>
      <c r="E12" s="2610"/>
      <c r="F12" s="2610"/>
      <c r="G12" s="2610"/>
      <c r="H12" s="2610"/>
      <c r="I12" s="471"/>
      <c r="J12" s="471"/>
      <c r="K12" s="471"/>
      <c r="L12" s="471"/>
      <c r="M12" s="2877"/>
      <c r="N12" s="2877"/>
      <c r="O12" s="2877"/>
      <c r="P12" s="2877"/>
      <c r="Q12" s="2877"/>
      <c r="R12" s="2877"/>
      <c r="S12" s="2877"/>
      <c r="T12" s="2877"/>
      <c r="U12" s="2877"/>
      <c r="V12" s="2877"/>
      <c r="W12" s="2877"/>
      <c r="X12" s="2877"/>
      <c r="Y12" s="2877"/>
      <c r="Z12" s="2619"/>
      <c r="AA12" s="2619"/>
      <c r="AB12" s="2619"/>
      <c r="AC12" s="2623"/>
      <c r="AD12" s="2623"/>
      <c r="AE12" s="2623"/>
      <c r="AF12" s="2623"/>
      <c r="AG12" s="2623"/>
      <c r="AH12" s="2623"/>
      <c r="AI12" s="2624"/>
    </row>
    <row r="13" spans="1:41" s="74" customFormat="1" ht="18.75" customHeight="1">
      <c r="A13" s="2612"/>
      <c r="B13" s="2613"/>
      <c r="C13" s="2613"/>
      <c r="D13" s="2613"/>
      <c r="E13" s="2613"/>
      <c r="F13" s="2613"/>
      <c r="G13" s="2613"/>
      <c r="H13" s="2613"/>
      <c r="I13" s="250"/>
      <c r="J13" s="2613" t="s">
        <v>331</v>
      </c>
      <c r="K13" s="2613"/>
      <c r="L13" s="2613"/>
      <c r="M13" s="2613"/>
      <c r="N13" s="2613"/>
      <c r="O13" s="2613"/>
      <c r="P13" s="472" t="s">
        <v>622</v>
      </c>
      <c r="Q13" s="472"/>
      <c r="R13" s="2878" t="s">
        <v>237</v>
      </c>
      <c r="S13" s="2878"/>
      <c r="T13" s="2878"/>
      <c r="U13" s="2878"/>
      <c r="V13" s="2878"/>
      <c r="W13" s="2878"/>
      <c r="X13" s="472"/>
      <c r="Y13" s="472" t="s">
        <v>74</v>
      </c>
      <c r="Z13" s="472"/>
      <c r="AA13" s="2878" t="s">
        <v>238</v>
      </c>
      <c r="AB13" s="2878"/>
      <c r="AC13" s="2878"/>
      <c r="AD13" s="2878"/>
      <c r="AE13" s="2878"/>
      <c r="AF13" s="2878"/>
      <c r="AG13" s="473"/>
      <c r="AH13" s="473"/>
      <c r="AI13" s="474"/>
    </row>
    <row r="14" spans="1:41" s="74" customFormat="1" ht="9" customHeight="1">
      <c r="A14" s="2875"/>
      <c r="B14" s="2876"/>
      <c r="C14" s="2876"/>
      <c r="D14" s="2876"/>
      <c r="E14" s="2876"/>
      <c r="F14" s="2876"/>
      <c r="G14" s="2876"/>
      <c r="H14" s="2876"/>
      <c r="I14" s="250"/>
      <c r="J14" s="250"/>
      <c r="K14" s="250"/>
      <c r="L14" s="250"/>
      <c r="M14" s="475"/>
      <c r="N14" s="475"/>
      <c r="O14" s="475"/>
      <c r="P14" s="475"/>
      <c r="Q14" s="475"/>
      <c r="R14" s="475"/>
      <c r="S14" s="475"/>
      <c r="T14" s="475"/>
      <c r="U14" s="475"/>
      <c r="V14" s="475"/>
      <c r="W14" s="475"/>
      <c r="X14" s="475"/>
      <c r="Y14" s="475"/>
      <c r="Z14" s="476"/>
      <c r="AA14" s="476"/>
      <c r="AB14" s="476"/>
      <c r="AC14" s="477"/>
      <c r="AD14" s="477"/>
      <c r="AE14" s="477"/>
      <c r="AF14" s="477"/>
      <c r="AG14" s="477"/>
      <c r="AH14" s="477"/>
      <c r="AI14" s="478"/>
    </row>
    <row r="15" spans="1:41" s="74" customFormat="1" ht="27.75" customHeight="1">
      <c r="A15" s="2631" t="s">
        <v>623</v>
      </c>
      <c r="B15" s="2632"/>
      <c r="C15" s="2632"/>
      <c r="D15" s="2632"/>
      <c r="E15" s="2632"/>
      <c r="F15" s="2632"/>
      <c r="G15" s="2632"/>
      <c r="H15" s="2879"/>
      <c r="I15" s="2884" t="s">
        <v>166</v>
      </c>
      <c r="J15" s="2885"/>
      <c r="K15" s="2885"/>
      <c r="L15" s="2885"/>
      <c r="M15" s="2886"/>
      <c r="N15" s="2629"/>
      <c r="O15" s="2629"/>
      <c r="P15" s="2629"/>
      <c r="Q15" s="2629"/>
      <c r="R15" s="2629"/>
      <c r="S15" s="2629"/>
      <c r="T15" s="2629"/>
      <c r="U15" s="2629"/>
      <c r="V15" s="2629"/>
      <c r="W15" s="2629"/>
      <c r="X15" s="2629"/>
      <c r="Y15" s="2629"/>
      <c r="Z15" s="2629"/>
      <c r="AA15" s="2629"/>
      <c r="AB15" s="2629"/>
      <c r="AC15" s="2629"/>
      <c r="AD15" s="2629"/>
      <c r="AE15" s="2629"/>
      <c r="AF15" s="2629"/>
      <c r="AG15" s="2629"/>
      <c r="AH15" s="2629"/>
      <c r="AI15" s="2887"/>
    </row>
    <row r="16" spans="1:41" s="74" customFormat="1" ht="6.75" customHeight="1">
      <c r="A16" s="2612"/>
      <c r="B16" s="2613"/>
      <c r="C16" s="2613"/>
      <c r="D16" s="2613"/>
      <c r="E16" s="2613"/>
      <c r="F16" s="2613"/>
      <c r="G16" s="2613"/>
      <c r="H16" s="2880"/>
      <c r="I16" s="2631" t="s">
        <v>624</v>
      </c>
      <c r="J16" s="2632"/>
      <c r="K16" s="2632"/>
      <c r="L16" s="2632"/>
      <c r="M16" s="2633"/>
      <c r="N16" s="479"/>
      <c r="O16" s="479"/>
      <c r="P16" s="479"/>
      <c r="Q16" s="479"/>
      <c r="R16" s="479"/>
      <c r="S16" s="479"/>
      <c r="T16" s="479"/>
      <c r="U16" s="480"/>
      <c r="V16" s="480"/>
      <c r="W16" s="480"/>
      <c r="X16" s="480"/>
      <c r="Y16" s="480"/>
      <c r="Z16" s="480"/>
      <c r="AA16" s="480"/>
      <c r="AB16" s="480"/>
      <c r="AC16" s="480"/>
      <c r="AD16" s="481"/>
      <c r="AE16" s="481"/>
      <c r="AF16" s="481"/>
      <c r="AG16" s="481"/>
      <c r="AH16" s="481"/>
      <c r="AI16" s="482"/>
    </row>
    <row r="17" spans="1:41" s="74" customFormat="1" ht="18" customHeight="1">
      <c r="A17" s="2612"/>
      <c r="B17" s="2613"/>
      <c r="C17" s="2613"/>
      <c r="D17" s="2613"/>
      <c r="E17" s="2613"/>
      <c r="F17" s="2613"/>
      <c r="G17" s="2613"/>
      <c r="H17" s="2880"/>
      <c r="I17" s="2612"/>
      <c r="J17" s="2613"/>
      <c r="K17" s="2613"/>
      <c r="L17" s="2613"/>
      <c r="M17" s="2614"/>
      <c r="N17" s="483"/>
      <c r="O17" s="483"/>
      <c r="P17" s="2878" t="s">
        <v>625</v>
      </c>
      <c r="Q17" s="2878"/>
      <c r="R17" s="2878"/>
      <c r="S17" s="2878"/>
      <c r="T17" s="2878"/>
      <c r="U17" s="2878"/>
      <c r="V17" s="2878"/>
      <c r="W17" s="481" t="s">
        <v>622</v>
      </c>
      <c r="X17" s="2889" t="s">
        <v>626</v>
      </c>
      <c r="Y17" s="2889"/>
      <c r="Z17" s="2889"/>
      <c r="AA17" s="2889"/>
      <c r="AB17" s="2889"/>
      <c r="AC17" s="2889"/>
      <c r="AD17" s="2889"/>
      <c r="AE17" s="2889"/>
      <c r="AF17" s="481"/>
      <c r="AG17" s="481"/>
      <c r="AH17" s="481"/>
      <c r="AI17" s="482"/>
    </row>
    <row r="18" spans="1:41" s="74" customFormat="1" ht="6.75" customHeight="1" thickBot="1">
      <c r="A18" s="2881"/>
      <c r="B18" s="2882"/>
      <c r="C18" s="2882"/>
      <c r="D18" s="2882"/>
      <c r="E18" s="2882"/>
      <c r="F18" s="2882"/>
      <c r="G18" s="2882"/>
      <c r="H18" s="2883"/>
      <c r="I18" s="2881"/>
      <c r="J18" s="2882"/>
      <c r="K18" s="2882"/>
      <c r="L18" s="2882"/>
      <c r="M18" s="2888"/>
      <c r="N18" s="484"/>
      <c r="O18" s="484"/>
      <c r="P18" s="484"/>
      <c r="Q18" s="484"/>
      <c r="R18" s="484"/>
      <c r="S18" s="484"/>
      <c r="T18" s="484"/>
      <c r="U18" s="484"/>
      <c r="V18" s="484"/>
      <c r="W18" s="484"/>
      <c r="X18" s="484"/>
      <c r="Y18" s="484"/>
      <c r="Z18" s="337"/>
      <c r="AA18" s="337"/>
      <c r="AB18" s="337"/>
      <c r="AC18" s="337"/>
      <c r="AD18" s="337"/>
      <c r="AE18" s="337"/>
      <c r="AF18" s="337"/>
      <c r="AG18" s="337"/>
      <c r="AH18" s="337"/>
      <c r="AI18" s="338"/>
    </row>
    <row r="19" spans="1:41" s="74" customFormat="1" ht="21" customHeight="1">
      <c r="A19" s="2890" t="s">
        <v>627</v>
      </c>
      <c r="B19" s="2856"/>
      <c r="C19" s="2856"/>
      <c r="D19" s="2856"/>
      <c r="E19" s="2856"/>
      <c r="F19" s="2856"/>
      <c r="G19" s="2856"/>
      <c r="H19" s="2856"/>
      <c r="I19" s="2893" t="s">
        <v>628</v>
      </c>
      <c r="J19" s="2610"/>
      <c r="K19" s="2610"/>
      <c r="L19" s="2610"/>
      <c r="M19" s="2611"/>
      <c r="N19" s="2895" t="s">
        <v>200</v>
      </c>
      <c r="O19" s="2896"/>
      <c r="P19" s="2896"/>
      <c r="Q19" s="2896"/>
      <c r="R19" s="2897"/>
      <c r="S19" s="2898"/>
      <c r="T19" s="2898"/>
      <c r="U19" s="2898"/>
      <c r="V19" s="2898"/>
      <c r="W19" s="2898"/>
      <c r="X19" s="2898"/>
      <c r="Y19" s="2898"/>
      <c r="Z19" s="2898"/>
      <c r="AA19" s="2898"/>
      <c r="AB19" s="2898"/>
      <c r="AC19" s="2898"/>
      <c r="AD19" s="2898"/>
      <c r="AE19" s="2898"/>
      <c r="AF19" s="2898"/>
      <c r="AG19" s="2898"/>
      <c r="AH19" s="2898"/>
      <c r="AI19" s="2899"/>
    </row>
    <row r="20" spans="1:41" s="74" customFormat="1" ht="21" customHeight="1" thickBot="1">
      <c r="A20" s="2891"/>
      <c r="B20" s="2892"/>
      <c r="C20" s="2892"/>
      <c r="D20" s="2892"/>
      <c r="E20" s="2892"/>
      <c r="F20" s="2892"/>
      <c r="G20" s="2892"/>
      <c r="H20" s="2892"/>
      <c r="I20" s="2894"/>
      <c r="J20" s="2882"/>
      <c r="K20" s="2882"/>
      <c r="L20" s="2882"/>
      <c r="M20" s="2888"/>
      <c r="N20" s="2389" t="s">
        <v>629</v>
      </c>
      <c r="O20" s="2390"/>
      <c r="P20" s="2390"/>
      <c r="Q20" s="2390"/>
      <c r="R20" s="2391"/>
      <c r="S20" s="2900"/>
      <c r="T20" s="2900"/>
      <c r="U20" s="2900"/>
      <c r="V20" s="2900"/>
      <c r="W20" s="2900"/>
      <c r="X20" s="2900"/>
      <c r="Y20" s="2900"/>
      <c r="Z20" s="2900"/>
      <c r="AA20" s="2900"/>
      <c r="AB20" s="2900"/>
      <c r="AC20" s="2900"/>
      <c r="AD20" s="2900"/>
      <c r="AE20" s="2900"/>
      <c r="AF20" s="2900"/>
      <c r="AG20" s="2900"/>
      <c r="AH20" s="2900"/>
      <c r="AI20" s="2901"/>
    </row>
    <row r="21" spans="1:41" ht="30.95" customHeight="1" thickBot="1">
      <c r="A21" s="2868"/>
      <c r="B21" s="2869"/>
      <c r="C21" s="2869"/>
      <c r="D21" s="2869"/>
      <c r="E21" s="2869"/>
      <c r="F21" s="2869"/>
      <c r="G21" s="2869"/>
      <c r="H21" s="2869"/>
      <c r="I21" s="2902" t="s">
        <v>630</v>
      </c>
      <c r="J21" s="1430"/>
      <c r="K21" s="1430"/>
      <c r="L21" s="1430"/>
      <c r="M21" s="1430"/>
      <c r="N21" s="1430"/>
      <c r="O21" s="1430"/>
      <c r="P21" s="1430"/>
      <c r="Q21" s="1430"/>
      <c r="R21" s="1431"/>
      <c r="S21" s="2606"/>
      <c r="T21" s="2607"/>
      <c r="U21" s="2607"/>
      <c r="V21" s="2607"/>
      <c r="W21" s="2607"/>
      <c r="X21" s="2607"/>
      <c r="Y21" s="2903" t="s">
        <v>631</v>
      </c>
      <c r="Z21" s="2903"/>
      <c r="AA21" s="485"/>
      <c r="AB21" s="2903" t="s">
        <v>632</v>
      </c>
      <c r="AC21" s="2903"/>
      <c r="AD21" s="2903"/>
      <c r="AE21" s="2903"/>
      <c r="AF21" s="2903"/>
      <c r="AG21" s="2903"/>
      <c r="AH21" s="2903"/>
      <c r="AI21" s="486"/>
      <c r="AN21" s="328"/>
    </row>
    <row r="22" spans="1:41" ht="3" customHeight="1">
      <c r="A22" s="2926" t="s">
        <v>633</v>
      </c>
      <c r="B22" s="2927"/>
      <c r="C22" s="2927"/>
      <c r="D22" s="2927"/>
      <c r="E22" s="2927"/>
      <c r="F22" s="2927"/>
      <c r="G22" s="2927"/>
      <c r="H22" s="2928"/>
      <c r="I22" s="487"/>
      <c r="J22" s="487"/>
      <c r="K22" s="487"/>
      <c r="L22" s="487"/>
      <c r="M22" s="487"/>
      <c r="N22" s="487"/>
      <c r="O22" s="345"/>
      <c r="P22" s="345"/>
      <c r="Q22" s="345"/>
      <c r="R22" s="345"/>
      <c r="S22" s="345"/>
      <c r="T22" s="345"/>
      <c r="U22" s="488"/>
      <c r="V22" s="345"/>
      <c r="W22" s="346"/>
      <c r="X22" s="346"/>
      <c r="Y22" s="346"/>
      <c r="Z22" s="346"/>
      <c r="AA22" s="346"/>
      <c r="AB22" s="346"/>
      <c r="AC22" s="346"/>
      <c r="AD22" s="346"/>
      <c r="AE22" s="346"/>
      <c r="AF22" s="345"/>
      <c r="AG22" s="345"/>
      <c r="AH22" s="488"/>
      <c r="AI22" s="489"/>
      <c r="AN22" s="328"/>
    </row>
    <row r="23" spans="1:41" ht="20.25" customHeight="1">
      <c r="A23" s="2908"/>
      <c r="B23" s="2909"/>
      <c r="C23" s="2909"/>
      <c r="D23" s="2909"/>
      <c r="E23" s="2909"/>
      <c r="F23" s="2909"/>
      <c r="G23" s="2909"/>
      <c r="H23" s="2910"/>
      <c r="I23" s="490"/>
      <c r="J23" s="2932" t="s">
        <v>634</v>
      </c>
      <c r="K23" s="2932"/>
      <c r="L23" s="2932"/>
      <c r="M23" s="2932"/>
      <c r="N23" s="2932"/>
      <c r="O23" s="2649"/>
      <c r="P23" s="2649"/>
      <c r="Q23" s="2649"/>
      <c r="R23" s="2649"/>
      <c r="S23" s="491" t="s">
        <v>0</v>
      </c>
      <c r="T23" s="2649"/>
      <c r="U23" s="2649"/>
      <c r="V23" s="491" t="s">
        <v>1</v>
      </c>
      <c r="W23" s="2649"/>
      <c r="X23" s="2649"/>
      <c r="Y23" s="491" t="s">
        <v>2</v>
      </c>
      <c r="Z23" s="491"/>
      <c r="AA23" s="491"/>
      <c r="AB23" s="491"/>
      <c r="AC23" s="491"/>
      <c r="AD23" s="491"/>
      <c r="AE23" s="491"/>
      <c r="AF23" s="491"/>
      <c r="AG23" s="491"/>
      <c r="AH23" s="491"/>
      <c r="AI23" s="492"/>
      <c r="AN23" s="328"/>
    </row>
    <row r="24" spans="1:41" ht="55.5" customHeight="1">
      <c r="A24" s="2908"/>
      <c r="B24" s="2909"/>
      <c r="C24" s="2909"/>
      <c r="D24" s="2909"/>
      <c r="E24" s="2909"/>
      <c r="F24" s="2909"/>
      <c r="G24" s="2909"/>
      <c r="H24" s="2910"/>
      <c r="I24" s="493"/>
      <c r="J24" s="2918"/>
      <c r="K24" s="2918"/>
      <c r="L24" s="2918"/>
      <c r="M24" s="2918"/>
      <c r="N24" s="2918"/>
      <c r="O24" s="2918"/>
      <c r="P24" s="2918"/>
      <c r="Q24" s="2918"/>
      <c r="R24" s="2918"/>
      <c r="S24" s="2918"/>
      <c r="T24" s="2918"/>
      <c r="U24" s="2918"/>
      <c r="V24" s="2918"/>
      <c r="W24" s="2918"/>
      <c r="X24" s="2918"/>
      <c r="Y24" s="2918"/>
      <c r="Z24" s="2918"/>
      <c r="AA24" s="2918"/>
      <c r="AB24" s="2918"/>
      <c r="AC24" s="2918"/>
      <c r="AD24" s="2918"/>
      <c r="AE24" s="2918"/>
      <c r="AF24" s="2918"/>
      <c r="AG24" s="2918"/>
      <c r="AH24" s="2918"/>
      <c r="AI24" s="492"/>
      <c r="AN24" s="328"/>
    </row>
    <row r="25" spans="1:41" ht="19.5" customHeight="1">
      <c r="A25" s="2908"/>
      <c r="B25" s="2909"/>
      <c r="C25" s="2909"/>
      <c r="D25" s="2909"/>
      <c r="E25" s="2909"/>
      <c r="F25" s="2909"/>
      <c r="G25" s="2909"/>
      <c r="H25" s="2910"/>
      <c r="I25" s="493"/>
      <c r="J25" s="490"/>
      <c r="K25" s="490"/>
      <c r="L25" s="490"/>
      <c r="M25" s="490"/>
      <c r="N25" s="490"/>
      <c r="O25" s="343"/>
      <c r="P25" s="343"/>
      <c r="Q25" s="343"/>
      <c r="R25" s="343"/>
      <c r="S25" s="343"/>
      <c r="T25" s="343"/>
      <c r="U25" s="344"/>
      <c r="V25" s="343"/>
      <c r="W25" s="348"/>
      <c r="X25" s="348"/>
      <c r="Y25" s="348"/>
      <c r="Z25" s="2925" t="s">
        <v>635</v>
      </c>
      <c r="AA25" s="2925"/>
      <c r="AB25" s="2925"/>
      <c r="AC25" s="2925"/>
      <c r="AD25" s="2925"/>
      <c r="AE25" s="2925"/>
      <c r="AF25" s="2925"/>
      <c r="AG25" s="343" t="s">
        <v>56</v>
      </c>
      <c r="AH25" s="344"/>
      <c r="AI25" s="347"/>
      <c r="AN25" s="328"/>
    </row>
    <row r="26" spans="1:41" ht="3.75" customHeight="1">
      <c r="A26" s="2929"/>
      <c r="B26" s="2930"/>
      <c r="C26" s="2930"/>
      <c r="D26" s="2930"/>
      <c r="E26" s="2930"/>
      <c r="F26" s="2930"/>
      <c r="G26" s="2930"/>
      <c r="H26" s="2931"/>
      <c r="I26" s="494"/>
      <c r="J26" s="494"/>
      <c r="K26" s="494"/>
      <c r="L26" s="494"/>
      <c r="M26" s="494"/>
      <c r="N26" s="494"/>
      <c r="O26" s="355"/>
      <c r="P26" s="355"/>
      <c r="Q26" s="355"/>
      <c r="R26" s="355"/>
      <c r="S26" s="355"/>
      <c r="T26" s="355"/>
      <c r="U26" s="356"/>
      <c r="V26" s="355"/>
      <c r="W26" s="357"/>
      <c r="X26" s="357"/>
      <c r="Y26" s="357"/>
      <c r="Z26" s="357"/>
      <c r="AA26" s="357"/>
      <c r="AB26" s="357"/>
      <c r="AC26" s="357"/>
      <c r="AD26" s="357"/>
      <c r="AE26" s="357"/>
      <c r="AF26" s="357"/>
      <c r="AG26" s="355"/>
      <c r="AH26" s="356"/>
      <c r="AI26" s="358"/>
      <c r="AN26" s="328"/>
    </row>
    <row r="27" spans="1:41" ht="3" customHeight="1">
      <c r="A27" s="2905" t="s">
        <v>636</v>
      </c>
      <c r="B27" s="2906"/>
      <c r="C27" s="2906"/>
      <c r="D27" s="2906"/>
      <c r="E27" s="2906"/>
      <c r="F27" s="2906"/>
      <c r="G27" s="2906"/>
      <c r="H27" s="2907"/>
      <c r="I27" s="2914"/>
      <c r="J27" s="2915"/>
      <c r="K27" s="2915"/>
      <c r="L27" s="2915"/>
      <c r="M27" s="2915"/>
      <c r="N27" s="2915"/>
      <c r="O27" s="2915"/>
      <c r="P27" s="2915"/>
      <c r="Q27" s="2915"/>
      <c r="R27" s="2915"/>
      <c r="S27" s="2915"/>
      <c r="T27" s="2915"/>
      <c r="U27" s="2915"/>
      <c r="V27" s="2915"/>
      <c r="W27" s="2915"/>
      <c r="X27" s="2915"/>
      <c r="Y27" s="2915"/>
      <c r="Z27" s="2915"/>
      <c r="AA27" s="2915"/>
      <c r="AB27" s="2915"/>
      <c r="AC27" s="2915"/>
      <c r="AD27" s="2915"/>
      <c r="AE27" s="2915"/>
      <c r="AF27" s="2915"/>
      <c r="AG27" s="2915"/>
      <c r="AH27" s="2915"/>
      <c r="AI27" s="2916"/>
      <c r="AN27" s="328"/>
    </row>
    <row r="28" spans="1:41" ht="29.25" customHeight="1">
      <c r="A28" s="2908"/>
      <c r="B28" s="2909"/>
      <c r="C28" s="2909"/>
      <c r="D28" s="2909"/>
      <c r="E28" s="2909"/>
      <c r="F28" s="2909"/>
      <c r="G28" s="2909"/>
      <c r="H28" s="2910"/>
      <c r="I28" s="2917"/>
      <c r="J28" s="2918"/>
      <c r="K28" s="2918"/>
      <c r="L28" s="2918"/>
      <c r="M28" s="2918"/>
      <c r="N28" s="2918"/>
      <c r="O28" s="2918"/>
      <c r="P28" s="2918"/>
      <c r="Q28" s="2918"/>
      <c r="R28" s="2918"/>
      <c r="S28" s="2918"/>
      <c r="T28" s="2918"/>
      <c r="U28" s="2918"/>
      <c r="V28" s="2918"/>
      <c r="W28" s="2918"/>
      <c r="X28" s="2918"/>
      <c r="Y28" s="2918"/>
      <c r="Z28" s="2918"/>
      <c r="AA28" s="2918"/>
      <c r="AB28" s="2918"/>
      <c r="AC28" s="2918"/>
      <c r="AD28" s="2918"/>
      <c r="AE28" s="2918"/>
      <c r="AF28" s="2918"/>
      <c r="AG28" s="2918"/>
      <c r="AH28" s="2918"/>
      <c r="AI28" s="2919"/>
      <c r="AN28" s="328"/>
    </row>
    <row r="29" spans="1:41" ht="3" customHeight="1">
      <c r="A29" s="2908"/>
      <c r="B29" s="2909"/>
      <c r="C29" s="2909"/>
      <c r="D29" s="2909"/>
      <c r="E29" s="2909"/>
      <c r="F29" s="2909"/>
      <c r="G29" s="2909"/>
      <c r="H29" s="2910"/>
      <c r="I29" s="2917"/>
      <c r="J29" s="2918"/>
      <c r="K29" s="2918"/>
      <c r="L29" s="2918"/>
      <c r="M29" s="2918"/>
      <c r="N29" s="2918"/>
      <c r="O29" s="2918"/>
      <c r="P29" s="2918"/>
      <c r="Q29" s="2918"/>
      <c r="R29" s="2918"/>
      <c r="S29" s="2918"/>
      <c r="T29" s="2918"/>
      <c r="U29" s="2918"/>
      <c r="V29" s="2918"/>
      <c r="W29" s="2918"/>
      <c r="X29" s="2918"/>
      <c r="Y29" s="2918"/>
      <c r="Z29" s="2918"/>
      <c r="AA29" s="2918"/>
      <c r="AB29" s="2918"/>
      <c r="AC29" s="2918"/>
      <c r="AD29" s="2918"/>
      <c r="AE29" s="2918"/>
      <c r="AF29" s="2918"/>
      <c r="AG29" s="2918"/>
      <c r="AH29" s="2918"/>
      <c r="AI29" s="2919"/>
      <c r="AN29" s="328"/>
    </row>
    <row r="30" spans="1:41" ht="3" customHeight="1">
      <c r="A30" s="2908"/>
      <c r="B30" s="2909"/>
      <c r="C30" s="2909"/>
      <c r="D30" s="2909"/>
      <c r="E30" s="2909"/>
      <c r="F30" s="2909"/>
      <c r="G30" s="2909"/>
      <c r="H30" s="2910"/>
      <c r="I30" s="2917"/>
      <c r="J30" s="2918"/>
      <c r="K30" s="2918"/>
      <c r="L30" s="2918"/>
      <c r="M30" s="2918"/>
      <c r="N30" s="2918"/>
      <c r="O30" s="2918"/>
      <c r="P30" s="2918"/>
      <c r="Q30" s="2918"/>
      <c r="R30" s="2918"/>
      <c r="S30" s="2918"/>
      <c r="T30" s="2918"/>
      <c r="U30" s="2918"/>
      <c r="V30" s="2918"/>
      <c r="W30" s="2918"/>
      <c r="X30" s="2918"/>
      <c r="Y30" s="2918"/>
      <c r="Z30" s="2918"/>
      <c r="AA30" s="2918"/>
      <c r="AB30" s="2918"/>
      <c r="AC30" s="2918"/>
      <c r="AD30" s="2918"/>
      <c r="AE30" s="2918"/>
      <c r="AF30" s="2918"/>
      <c r="AG30" s="2918"/>
      <c r="AH30" s="2918"/>
      <c r="AI30" s="2919"/>
      <c r="AN30" s="328"/>
    </row>
    <row r="31" spans="1:41" ht="33" customHeight="1">
      <c r="A31" s="2908"/>
      <c r="B31" s="2909"/>
      <c r="C31" s="2909"/>
      <c r="D31" s="2909"/>
      <c r="E31" s="2909"/>
      <c r="F31" s="2909"/>
      <c r="G31" s="2909"/>
      <c r="H31" s="2910"/>
      <c r="I31" s="2917"/>
      <c r="J31" s="2918"/>
      <c r="K31" s="2918"/>
      <c r="L31" s="2918"/>
      <c r="M31" s="2918"/>
      <c r="N31" s="2918"/>
      <c r="O31" s="2918"/>
      <c r="P31" s="2918"/>
      <c r="Q31" s="2918"/>
      <c r="R31" s="2918"/>
      <c r="S31" s="2918"/>
      <c r="T31" s="2918"/>
      <c r="U31" s="2918"/>
      <c r="V31" s="2918"/>
      <c r="W31" s="2918"/>
      <c r="X31" s="2918"/>
      <c r="Y31" s="2918"/>
      <c r="Z31" s="2918"/>
      <c r="AA31" s="2918"/>
      <c r="AB31" s="2918"/>
      <c r="AC31" s="2918"/>
      <c r="AD31" s="2918"/>
      <c r="AE31" s="2918"/>
      <c r="AF31" s="2918"/>
      <c r="AG31" s="2918"/>
      <c r="AH31" s="2918"/>
      <c r="AI31" s="2919"/>
      <c r="AN31" s="328"/>
    </row>
    <row r="32" spans="1:41" ht="3" customHeight="1" thickBot="1">
      <c r="A32" s="2911"/>
      <c r="B32" s="2912"/>
      <c r="C32" s="2912"/>
      <c r="D32" s="2912"/>
      <c r="E32" s="2912"/>
      <c r="F32" s="2912"/>
      <c r="G32" s="2912"/>
      <c r="H32" s="2913"/>
      <c r="I32" s="2920"/>
      <c r="J32" s="2921"/>
      <c r="K32" s="2921"/>
      <c r="L32" s="2921"/>
      <c r="M32" s="2921"/>
      <c r="N32" s="2921"/>
      <c r="O32" s="2921"/>
      <c r="P32" s="2921"/>
      <c r="Q32" s="2921"/>
      <c r="R32" s="2921"/>
      <c r="S32" s="2921"/>
      <c r="T32" s="2921"/>
      <c r="U32" s="2921"/>
      <c r="V32" s="2921"/>
      <c r="W32" s="2921"/>
      <c r="X32" s="2921"/>
      <c r="Y32" s="2921"/>
      <c r="Z32" s="2921"/>
      <c r="AA32" s="2921"/>
      <c r="AB32" s="2921"/>
      <c r="AC32" s="2921"/>
      <c r="AD32" s="2921"/>
      <c r="AE32" s="2921"/>
      <c r="AF32" s="2921"/>
      <c r="AG32" s="2921"/>
      <c r="AH32" s="2921"/>
      <c r="AI32" s="2922"/>
      <c r="AJ32" s="364"/>
      <c r="AK32" s="364"/>
      <c r="AL32" s="364"/>
      <c r="AM32" s="364"/>
      <c r="AN32" s="364"/>
      <c r="AO32" s="364"/>
    </row>
    <row r="33" spans="1:256" s="368" customFormat="1" ht="33" customHeight="1">
      <c r="A33" s="2923" t="s">
        <v>637</v>
      </c>
      <c r="B33" s="2923"/>
      <c r="C33" s="2923"/>
      <c r="D33" s="2923"/>
      <c r="E33" s="2923"/>
      <c r="F33" s="2923"/>
      <c r="G33" s="2923"/>
      <c r="H33" s="2923"/>
      <c r="I33" s="2923"/>
      <c r="J33" s="2923"/>
      <c r="K33" s="2923"/>
      <c r="L33" s="2923"/>
      <c r="M33" s="2923"/>
      <c r="N33" s="2923"/>
      <c r="O33" s="2923"/>
      <c r="P33" s="2923"/>
      <c r="Q33" s="2923"/>
      <c r="R33" s="2923"/>
      <c r="S33" s="2923"/>
      <c r="T33" s="2923"/>
      <c r="U33" s="2923"/>
      <c r="V33" s="2923"/>
      <c r="W33" s="2923"/>
      <c r="X33" s="2923"/>
      <c r="Y33" s="2923"/>
      <c r="Z33" s="2923"/>
      <c r="AA33" s="2923"/>
      <c r="AB33" s="2923"/>
      <c r="AC33" s="2923"/>
      <c r="AD33" s="2923"/>
      <c r="AE33" s="2923"/>
      <c r="AF33" s="2923"/>
      <c r="AG33" s="2923"/>
      <c r="AH33" s="2923"/>
      <c r="AI33" s="2923"/>
      <c r="AJ33" s="367"/>
      <c r="AK33" s="367"/>
      <c r="AL33" s="367"/>
      <c r="AM33" s="367"/>
      <c r="AN33" s="367"/>
      <c r="AO33" s="367"/>
      <c r="AP33" s="367"/>
      <c r="AQ33" s="367"/>
      <c r="AR33" s="367"/>
      <c r="AS33" s="367"/>
      <c r="AT33" s="367"/>
      <c r="AU33" s="367"/>
      <c r="AV33" s="367"/>
      <c r="AW33" s="367"/>
      <c r="AX33" s="367"/>
      <c r="AY33" s="367"/>
      <c r="AZ33" s="367"/>
      <c r="BA33" s="367"/>
      <c r="BB33" s="367"/>
      <c r="BC33" s="367"/>
      <c r="BD33" s="367"/>
      <c r="BE33" s="367"/>
      <c r="BF33" s="367"/>
      <c r="BG33" s="367"/>
      <c r="BH33" s="367"/>
      <c r="BI33" s="367"/>
      <c r="BJ33" s="367"/>
      <c r="BK33" s="367"/>
      <c r="BL33" s="367"/>
      <c r="BM33" s="367"/>
      <c r="BN33" s="367"/>
      <c r="BO33" s="367"/>
      <c r="BP33" s="367"/>
      <c r="BQ33" s="367"/>
      <c r="BR33" s="367"/>
      <c r="BS33" s="367"/>
      <c r="BT33" s="367"/>
      <c r="BU33" s="367"/>
      <c r="BV33" s="367"/>
      <c r="BW33" s="367"/>
      <c r="BX33" s="367"/>
      <c r="BY33" s="367"/>
      <c r="BZ33" s="367"/>
      <c r="CA33" s="367"/>
      <c r="CB33" s="367"/>
      <c r="CC33" s="367"/>
      <c r="CD33" s="367"/>
      <c r="CE33" s="367"/>
      <c r="CF33" s="367"/>
      <c r="CG33" s="367"/>
      <c r="CH33" s="367"/>
      <c r="CI33" s="367"/>
      <c r="CJ33" s="367"/>
      <c r="CK33" s="367"/>
      <c r="CL33" s="367"/>
      <c r="CM33" s="367"/>
      <c r="CN33" s="367"/>
      <c r="CO33" s="367"/>
      <c r="CP33" s="367"/>
      <c r="CQ33" s="367"/>
      <c r="CR33" s="367"/>
      <c r="CS33" s="367"/>
      <c r="CT33" s="367"/>
      <c r="CU33" s="367"/>
      <c r="CV33" s="367"/>
      <c r="CW33" s="367"/>
      <c r="CX33" s="367"/>
      <c r="CY33" s="367"/>
      <c r="CZ33" s="367"/>
      <c r="DA33" s="367"/>
      <c r="DB33" s="367"/>
      <c r="DC33" s="367"/>
      <c r="DD33" s="367"/>
      <c r="DE33" s="367"/>
      <c r="DF33" s="367"/>
      <c r="DG33" s="367"/>
      <c r="DH33" s="367"/>
      <c r="DI33" s="367"/>
      <c r="DJ33" s="367"/>
      <c r="DK33" s="367"/>
      <c r="DL33" s="367"/>
      <c r="DM33" s="367"/>
      <c r="DN33" s="367"/>
      <c r="DO33" s="367"/>
      <c r="DP33" s="367"/>
      <c r="DQ33" s="367"/>
      <c r="DR33" s="367"/>
      <c r="DS33" s="367"/>
      <c r="DT33" s="367"/>
      <c r="DU33" s="367"/>
      <c r="DV33" s="367"/>
      <c r="DW33" s="367"/>
      <c r="DX33" s="367"/>
      <c r="DY33" s="367"/>
      <c r="DZ33" s="367"/>
      <c r="EA33" s="367"/>
      <c r="EB33" s="367"/>
      <c r="EC33" s="367"/>
      <c r="ED33" s="367"/>
      <c r="EE33" s="367"/>
      <c r="EF33" s="367"/>
      <c r="EG33" s="367"/>
      <c r="EH33" s="367"/>
      <c r="EI33" s="367"/>
      <c r="EJ33" s="367"/>
      <c r="EK33" s="367"/>
      <c r="EL33" s="367"/>
      <c r="EM33" s="367"/>
      <c r="EN33" s="367"/>
      <c r="EO33" s="367"/>
      <c r="EP33" s="367"/>
      <c r="EQ33" s="367"/>
      <c r="ER33" s="367"/>
      <c r="ES33" s="367"/>
      <c r="ET33" s="367"/>
      <c r="EU33" s="367"/>
      <c r="EV33" s="367"/>
      <c r="EW33" s="367"/>
      <c r="EX33" s="367"/>
      <c r="EY33" s="367"/>
      <c r="EZ33" s="367"/>
      <c r="FA33" s="367"/>
      <c r="FB33" s="367"/>
      <c r="FC33" s="367"/>
      <c r="FD33" s="367"/>
      <c r="FE33" s="367"/>
      <c r="FF33" s="367"/>
      <c r="FG33" s="367"/>
      <c r="FH33" s="367"/>
      <c r="FI33" s="367"/>
      <c r="FJ33" s="367"/>
      <c r="FK33" s="367"/>
      <c r="FL33" s="367"/>
      <c r="FM33" s="367"/>
      <c r="FN33" s="367"/>
      <c r="FO33" s="367"/>
      <c r="FP33" s="367"/>
      <c r="FQ33" s="367"/>
      <c r="FR33" s="367"/>
      <c r="FS33" s="367"/>
      <c r="FT33" s="367"/>
      <c r="FU33" s="367"/>
      <c r="FV33" s="367"/>
      <c r="FW33" s="367"/>
      <c r="FX33" s="367"/>
      <c r="FY33" s="367"/>
      <c r="FZ33" s="367"/>
      <c r="GA33" s="367"/>
      <c r="GB33" s="367"/>
      <c r="GC33" s="367"/>
      <c r="GD33" s="367"/>
      <c r="GE33" s="367"/>
      <c r="GF33" s="367"/>
      <c r="GG33" s="367"/>
      <c r="GH33" s="367"/>
      <c r="GI33" s="367"/>
      <c r="GJ33" s="367"/>
      <c r="GK33" s="367"/>
      <c r="GL33" s="367"/>
      <c r="GM33" s="367"/>
      <c r="GN33" s="367"/>
      <c r="GO33" s="367"/>
      <c r="GP33" s="367"/>
      <c r="GQ33" s="367"/>
      <c r="GR33" s="367"/>
      <c r="GS33" s="367"/>
      <c r="GT33" s="367"/>
      <c r="GU33" s="367"/>
      <c r="GV33" s="367"/>
      <c r="GW33" s="367"/>
      <c r="GX33" s="367"/>
      <c r="GY33" s="367"/>
      <c r="GZ33" s="367"/>
      <c r="HA33" s="367"/>
      <c r="HB33" s="367"/>
      <c r="HC33" s="367"/>
      <c r="HD33" s="367"/>
      <c r="HE33" s="367"/>
      <c r="HF33" s="367"/>
      <c r="HG33" s="367"/>
      <c r="HH33" s="367"/>
      <c r="HI33" s="367"/>
      <c r="HJ33" s="367"/>
      <c r="HK33" s="367"/>
      <c r="HL33" s="367"/>
      <c r="HM33" s="367"/>
      <c r="HN33" s="367"/>
      <c r="HO33" s="367"/>
      <c r="HP33" s="367"/>
      <c r="HQ33" s="367"/>
      <c r="HR33" s="367"/>
      <c r="HS33" s="367"/>
      <c r="HT33" s="367"/>
      <c r="HU33" s="367"/>
      <c r="HV33" s="367"/>
      <c r="HW33" s="367"/>
      <c r="HX33" s="367"/>
      <c r="HY33" s="367"/>
      <c r="HZ33" s="367"/>
      <c r="IA33" s="367"/>
      <c r="IB33" s="367"/>
      <c r="IC33" s="367"/>
      <c r="ID33" s="367"/>
      <c r="IE33" s="367"/>
      <c r="IF33" s="367"/>
      <c r="IG33" s="367"/>
      <c r="IH33" s="367"/>
      <c r="II33" s="367"/>
      <c r="IJ33" s="367"/>
      <c r="IK33" s="367"/>
      <c r="IL33" s="367"/>
      <c r="IM33" s="367"/>
      <c r="IN33" s="367"/>
      <c r="IO33" s="367"/>
      <c r="IP33" s="367"/>
      <c r="IQ33" s="367"/>
      <c r="IR33" s="367"/>
      <c r="IS33" s="367"/>
      <c r="IT33" s="367"/>
      <c r="IU33" s="367"/>
      <c r="IV33" s="367"/>
    </row>
    <row r="34" spans="1:256" ht="18" customHeight="1">
      <c r="A34" s="2924" t="s">
        <v>638</v>
      </c>
      <c r="B34" s="2924"/>
      <c r="C34" s="2924"/>
      <c r="D34" s="2924"/>
      <c r="E34" s="2924"/>
      <c r="F34" s="2924"/>
      <c r="G34" s="2924"/>
      <c r="H34" s="2924"/>
      <c r="I34" s="2924"/>
      <c r="J34" s="2924"/>
      <c r="K34" s="2924"/>
      <c r="L34" s="2924"/>
      <c r="M34" s="2924"/>
      <c r="N34" s="2924"/>
      <c r="O34" s="2924"/>
      <c r="P34" s="2924"/>
      <c r="Q34" s="2924"/>
      <c r="R34" s="2924"/>
      <c r="S34" s="2924"/>
      <c r="T34" s="2924"/>
      <c r="U34" s="2924"/>
      <c r="V34" s="2924"/>
      <c r="W34" s="2924"/>
      <c r="X34" s="2924"/>
      <c r="Y34" s="2924"/>
      <c r="Z34" s="2924"/>
      <c r="AA34" s="2924"/>
      <c r="AB34" s="2924"/>
      <c r="AC34" s="2924"/>
      <c r="AD34" s="2924"/>
      <c r="AE34" s="2924"/>
      <c r="AF34" s="367"/>
      <c r="AG34" s="367"/>
      <c r="AH34" s="367"/>
      <c r="AI34" s="367"/>
      <c r="AJ34" s="367"/>
      <c r="AK34" s="367"/>
      <c r="AL34" s="367"/>
      <c r="AM34" s="367"/>
      <c r="AN34" s="367"/>
      <c r="AO34" s="367"/>
      <c r="AP34" s="367"/>
      <c r="AQ34" s="367"/>
      <c r="AR34" s="367"/>
      <c r="AS34" s="367"/>
      <c r="AT34" s="367"/>
      <c r="AU34" s="367"/>
      <c r="AV34" s="367"/>
      <c r="AW34" s="367"/>
      <c r="AX34" s="367"/>
      <c r="AY34" s="367"/>
      <c r="AZ34" s="367"/>
      <c r="BA34" s="367"/>
      <c r="BB34" s="367"/>
      <c r="BC34" s="367"/>
      <c r="BD34" s="367"/>
      <c r="BE34" s="367"/>
      <c r="BF34" s="367"/>
      <c r="BG34" s="367"/>
      <c r="BH34" s="367"/>
      <c r="BI34" s="367"/>
      <c r="BJ34" s="367"/>
      <c r="BK34" s="367"/>
      <c r="BL34" s="367"/>
      <c r="BM34" s="367"/>
      <c r="BN34" s="367"/>
      <c r="BO34" s="367"/>
      <c r="BP34" s="367"/>
      <c r="BQ34" s="367"/>
      <c r="BR34" s="367"/>
      <c r="BS34" s="367"/>
      <c r="BT34" s="367"/>
      <c r="BU34" s="367"/>
      <c r="BV34" s="367"/>
      <c r="BW34" s="367"/>
      <c r="BX34" s="367"/>
      <c r="BY34" s="367"/>
      <c r="BZ34" s="367"/>
      <c r="CA34" s="367"/>
      <c r="CB34" s="367"/>
      <c r="CC34" s="367"/>
      <c r="CD34" s="367"/>
      <c r="CE34" s="367"/>
      <c r="CF34" s="367"/>
      <c r="CG34" s="367"/>
      <c r="CH34" s="367"/>
      <c r="CI34" s="367"/>
      <c r="CJ34" s="367"/>
      <c r="CK34" s="367"/>
      <c r="CL34" s="367"/>
      <c r="CM34" s="367"/>
      <c r="CN34" s="367"/>
      <c r="CO34" s="367"/>
      <c r="CP34" s="367"/>
      <c r="CQ34" s="367"/>
      <c r="CR34" s="367"/>
      <c r="CS34" s="367"/>
      <c r="CT34" s="367"/>
      <c r="CU34" s="367"/>
      <c r="CV34" s="367"/>
      <c r="CW34" s="367"/>
      <c r="CX34" s="367"/>
      <c r="CY34" s="367"/>
      <c r="CZ34" s="367"/>
      <c r="DA34" s="367"/>
      <c r="DB34" s="367"/>
      <c r="DC34" s="367"/>
      <c r="DD34" s="367"/>
      <c r="DE34" s="367"/>
      <c r="DF34" s="367"/>
      <c r="DG34" s="367"/>
      <c r="DH34" s="367"/>
      <c r="DI34" s="367"/>
      <c r="DJ34" s="367"/>
      <c r="DK34" s="367"/>
      <c r="DL34" s="367"/>
      <c r="DM34" s="367"/>
      <c r="DN34" s="367"/>
      <c r="DO34" s="367"/>
      <c r="DP34" s="367"/>
      <c r="DQ34" s="367"/>
      <c r="DR34" s="367"/>
      <c r="DS34" s="367"/>
      <c r="DT34" s="367"/>
      <c r="DU34" s="367"/>
      <c r="DV34" s="367"/>
      <c r="DW34" s="367"/>
      <c r="DX34" s="367"/>
      <c r="DY34" s="367"/>
      <c r="DZ34" s="367"/>
      <c r="EA34" s="367"/>
      <c r="EB34" s="367"/>
      <c r="EC34" s="367"/>
      <c r="ED34" s="367"/>
      <c r="EE34" s="367"/>
      <c r="EF34" s="367"/>
      <c r="EG34" s="367"/>
      <c r="EH34" s="367"/>
      <c r="EI34" s="367"/>
      <c r="EJ34" s="367"/>
      <c r="EK34" s="367"/>
      <c r="EL34" s="367"/>
      <c r="EM34" s="367"/>
      <c r="EN34" s="367"/>
      <c r="EO34" s="367"/>
      <c r="EP34" s="367"/>
      <c r="EQ34" s="367"/>
      <c r="ER34" s="367"/>
      <c r="ES34" s="367"/>
      <c r="ET34" s="367"/>
      <c r="EU34" s="367"/>
      <c r="EV34" s="367"/>
      <c r="EW34" s="367"/>
      <c r="EX34" s="367"/>
      <c r="EY34" s="367"/>
      <c r="EZ34" s="367"/>
      <c r="FA34" s="367"/>
      <c r="FB34" s="367"/>
      <c r="FC34" s="367"/>
      <c r="FD34" s="367"/>
      <c r="FE34" s="367"/>
      <c r="FF34" s="367"/>
      <c r="FG34" s="367"/>
      <c r="FH34" s="367"/>
      <c r="FI34" s="367"/>
      <c r="FJ34" s="367"/>
      <c r="FK34" s="367"/>
      <c r="FL34" s="367"/>
      <c r="FM34" s="367"/>
      <c r="FN34" s="367"/>
      <c r="FO34" s="367"/>
      <c r="FP34" s="367"/>
      <c r="FQ34" s="367"/>
      <c r="FR34" s="367"/>
      <c r="FS34" s="367"/>
      <c r="FT34" s="367"/>
      <c r="FU34" s="367"/>
      <c r="FV34" s="367"/>
      <c r="FW34" s="367"/>
      <c r="FX34" s="367"/>
      <c r="FY34" s="367"/>
      <c r="FZ34" s="367"/>
      <c r="GA34" s="367"/>
      <c r="GB34" s="367"/>
      <c r="GC34" s="367"/>
      <c r="GD34" s="367"/>
      <c r="GE34" s="367"/>
      <c r="GF34" s="367"/>
      <c r="GG34" s="367"/>
      <c r="GH34" s="367"/>
      <c r="GI34" s="367"/>
      <c r="GJ34" s="367"/>
      <c r="GK34" s="367"/>
      <c r="GL34" s="367"/>
      <c r="GM34" s="367"/>
      <c r="GN34" s="367"/>
      <c r="GO34" s="367"/>
      <c r="GP34" s="367"/>
      <c r="GQ34" s="367"/>
      <c r="GR34" s="367"/>
      <c r="GS34" s="367"/>
      <c r="GT34" s="367"/>
      <c r="GU34" s="367"/>
      <c r="GV34" s="367"/>
      <c r="GW34" s="367"/>
      <c r="GX34" s="367"/>
      <c r="GY34" s="367"/>
      <c r="GZ34" s="367"/>
      <c r="HA34" s="367"/>
      <c r="HB34" s="367"/>
      <c r="HC34" s="367"/>
      <c r="HD34" s="367"/>
      <c r="HE34" s="367"/>
      <c r="HF34" s="367"/>
      <c r="HG34" s="367"/>
      <c r="HH34" s="367"/>
      <c r="HI34" s="367"/>
      <c r="HJ34" s="367"/>
      <c r="HK34" s="367"/>
      <c r="HL34" s="367"/>
      <c r="HM34" s="367"/>
      <c r="HN34" s="367"/>
      <c r="HO34" s="367"/>
      <c r="HP34" s="367"/>
      <c r="HQ34" s="367"/>
      <c r="HR34" s="367"/>
      <c r="HS34" s="367"/>
      <c r="HT34" s="367"/>
      <c r="HU34" s="367"/>
      <c r="HV34" s="367"/>
      <c r="HW34" s="367"/>
      <c r="HX34" s="367"/>
      <c r="HY34" s="367"/>
      <c r="HZ34" s="367"/>
      <c r="IA34" s="367"/>
      <c r="IB34" s="367"/>
      <c r="IC34" s="367"/>
      <c r="ID34" s="367"/>
      <c r="IE34" s="367"/>
      <c r="IF34" s="367"/>
      <c r="IG34" s="367"/>
      <c r="IH34" s="367"/>
      <c r="II34" s="367"/>
      <c r="IJ34" s="367"/>
      <c r="IK34" s="367"/>
      <c r="IL34" s="367"/>
      <c r="IM34" s="367"/>
      <c r="IN34" s="367"/>
      <c r="IO34" s="367"/>
      <c r="IP34" s="367"/>
      <c r="IQ34" s="367"/>
      <c r="IR34" s="367"/>
      <c r="IS34" s="367"/>
      <c r="IT34" s="367"/>
      <c r="IU34" s="367"/>
      <c r="IV34" s="367"/>
    </row>
    <row r="35" spans="1:256" ht="17.25" customHeight="1">
      <c r="A35" s="2924" t="s">
        <v>639</v>
      </c>
      <c r="B35" s="2924"/>
      <c r="C35" s="2924"/>
      <c r="D35" s="2924"/>
      <c r="E35" s="2924"/>
      <c r="F35" s="2924"/>
      <c r="G35" s="2924"/>
      <c r="H35" s="2924"/>
      <c r="I35" s="2924"/>
      <c r="J35" s="2924"/>
      <c r="K35" s="2924"/>
      <c r="L35" s="2924"/>
      <c r="M35" s="2924"/>
      <c r="N35" s="2924"/>
      <c r="O35" s="2924"/>
      <c r="P35" s="2924"/>
      <c r="Q35" s="2924"/>
      <c r="R35" s="2924"/>
      <c r="S35" s="2924"/>
      <c r="T35" s="2924"/>
      <c r="U35" s="2924"/>
      <c r="V35" s="2924"/>
      <c r="W35" s="2924"/>
      <c r="X35" s="2924"/>
      <c r="Y35" s="2924"/>
      <c r="Z35" s="2924"/>
      <c r="AA35" s="2924"/>
      <c r="AB35" s="2924"/>
      <c r="AC35" s="2924"/>
      <c r="AD35" s="2924"/>
      <c r="AE35" s="2924"/>
      <c r="AF35" s="367"/>
      <c r="AG35" s="367"/>
      <c r="AH35" s="367"/>
      <c r="AI35" s="367"/>
      <c r="AJ35" s="367"/>
      <c r="AK35" s="367"/>
      <c r="AL35" s="367"/>
      <c r="AM35" s="367"/>
      <c r="AN35" s="367"/>
      <c r="AO35" s="367"/>
      <c r="AP35" s="367"/>
      <c r="AQ35" s="367"/>
      <c r="AR35" s="367"/>
      <c r="AS35" s="367"/>
      <c r="AT35" s="367"/>
      <c r="AU35" s="367"/>
      <c r="AV35" s="367"/>
      <c r="AW35" s="367"/>
      <c r="AX35" s="367"/>
      <c r="AY35" s="367"/>
      <c r="AZ35" s="367"/>
      <c r="BA35" s="367"/>
      <c r="BB35" s="367"/>
      <c r="BC35" s="367"/>
      <c r="BD35" s="367"/>
      <c r="BE35" s="367"/>
      <c r="BF35" s="367"/>
      <c r="BG35" s="367"/>
      <c r="BH35" s="367"/>
      <c r="BI35" s="367"/>
      <c r="BJ35" s="367"/>
      <c r="BK35" s="367"/>
      <c r="BL35" s="367"/>
      <c r="BM35" s="367"/>
      <c r="BN35" s="367"/>
      <c r="BO35" s="367"/>
      <c r="BP35" s="367"/>
      <c r="BQ35" s="367"/>
      <c r="BR35" s="367"/>
      <c r="BS35" s="367"/>
      <c r="BT35" s="367"/>
      <c r="BU35" s="367"/>
      <c r="BV35" s="367"/>
      <c r="BW35" s="367"/>
      <c r="BX35" s="367"/>
      <c r="BY35" s="367"/>
      <c r="BZ35" s="367"/>
      <c r="CA35" s="367"/>
      <c r="CB35" s="367"/>
      <c r="CC35" s="367"/>
      <c r="CD35" s="367"/>
      <c r="CE35" s="367"/>
      <c r="CF35" s="367"/>
      <c r="CG35" s="367"/>
      <c r="CH35" s="367"/>
      <c r="CI35" s="367"/>
      <c r="CJ35" s="367"/>
      <c r="CK35" s="367"/>
      <c r="CL35" s="367"/>
      <c r="CM35" s="367"/>
      <c r="CN35" s="367"/>
      <c r="CO35" s="367"/>
      <c r="CP35" s="367"/>
      <c r="CQ35" s="367"/>
      <c r="CR35" s="367"/>
      <c r="CS35" s="367"/>
      <c r="CT35" s="367"/>
      <c r="CU35" s="367"/>
      <c r="CV35" s="367"/>
      <c r="CW35" s="367"/>
      <c r="CX35" s="367"/>
      <c r="CY35" s="367"/>
      <c r="CZ35" s="367"/>
      <c r="DA35" s="367"/>
      <c r="DB35" s="367"/>
      <c r="DC35" s="367"/>
      <c r="DD35" s="367"/>
      <c r="DE35" s="367"/>
      <c r="DF35" s="367"/>
      <c r="DG35" s="367"/>
      <c r="DH35" s="367"/>
      <c r="DI35" s="367"/>
      <c r="DJ35" s="367"/>
      <c r="DK35" s="367"/>
      <c r="DL35" s="367"/>
      <c r="DM35" s="367"/>
      <c r="DN35" s="367"/>
      <c r="DO35" s="367"/>
      <c r="DP35" s="367"/>
      <c r="DQ35" s="367"/>
      <c r="DR35" s="367"/>
      <c r="DS35" s="367"/>
      <c r="DT35" s="367"/>
      <c r="DU35" s="367"/>
      <c r="DV35" s="367"/>
      <c r="DW35" s="367"/>
      <c r="DX35" s="367"/>
      <c r="DY35" s="367"/>
      <c r="DZ35" s="367"/>
      <c r="EA35" s="367"/>
      <c r="EB35" s="367"/>
      <c r="EC35" s="367"/>
      <c r="ED35" s="367"/>
      <c r="EE35" s="367"/>
      <c r="EF35" s="367"/>
      <c r="EG35" s="367"/>
      <c r="EH35" s="367"/>
      <c r="EI35" s="367"/>
      <c r="EJ35" s="367"/>
      <c r="EK35" s="367"/>
      <c r="EL35" s="367"/>
      <c r="EM35" s="367"/>
      <c r="EN35" s="367"/>
      <c r="EO35" s="367"/>
      <c r="EP35" s="367"/>
      <c r="EQ35" s="367"/>
      <c r="ER35" s="367"/>
      <c r="ES35" s="367"/>
      <c r="ET35" s="367"/>
      <c r="EU35" s="367"/>
      <c r="EV35" s="367"/>
      <c r="EW35" s="367"/>
      <c r="EX35" s="367"/>
      <c r="EY35" s="367"/>
      <c r="EZ35" s="367"/>
      <c r="FA35" s="367"/>
      <c r="FB35" s="367"/>
      <c r="FC35" s="367"/>
      <c r="FD35" s="367"/>
      <c r="FE35" s="367"/>
      <c r="FF35" s="367"/>
      <c r="FG35" s="367"/>
      <c r="FH35" s="367"/>
      <c r="FI35" s="367"/>
      <c r="FJ35" s="367"/>
      <c r="FK35" s="367"/>
      <c r="FL35" s="367"/>
      <c r="FM35" s="367"/>
      <c r="FN35" s="367"/>
      <c r="FO35" s="367"/>
      <c r="FP35" s="367"/>
      <c r="FQ35" s="367"/>
      <c r="FR35" s="367"/>
      <c r="FS35" s="367"/>
      <c r="FT35" s="367"/>
      <c r="FU35" s="367"/>
      <c r="FV35" s="367"/>
      <c r="FW35" s="367"/>
      <c r="FX35" s="367"/>
      <c r="FY35" s="367"/>
      <c r="FZ35" s="367"/>
      <c r="GA35" s="367"/>
      <c r="GB35" s="367"/>
      <c r="GC35" s="367"/>
      <c r="GD35" s="367"/>
      <c r="GE35" s="367"/>
      <c r="GF35" s="367"/>
      <c r="GG35" s="367"/>
      <c r="GH35" s="367"/>
      <c r="GI35" s="367"/>
      <c r="GJ35" s="367"/>
      <c r="GK35" s="367"/>
      <c r="GL35" s="367"/>
      <c r="GM35" s="367"/>
      <c r="GN35" s="367"/>
      <c r="GO35" s="367"/>
      <c r="GP35" s="367"/>
      <c r="GQ35" s="367"/>
      <c r="GR35" s="367"/>
      <c r="GS35" s="367"/>
      <c r="GT35" s="367"/>
      <c r="GU35" s="367"/>
      <c r="GV35" s="367"/>
      <c r="GW35" s="367"/>
      <c r="GX35" s="367"/>
      <c r="GY35" s="367"/>
      <c r="GZ35" s="367"/>
      <c r="HA35" s="367"/>
      <c r="HB35" s="367"/>
      <c r="HC35" s="367"/>
      <c r="HD35" s="367"/>
      <c r="HE35" s="367"/>
      <c r="HF35" s="367"/>
      <c r="HG35" s="367"/>
      <c r="HH35" s="367"/>
      <c r="HI35" s="367"/>
      <c r="HJ35" s="367"/>
      <c r="HK35" s="367"/>
      <c r="HL35" s="367"/>
      <c r="HM35" s="367"/>
      <c r="HN35" s="367"/>
      <c r="HO35" s="367"/>
      <c r="HP35" s="367"/>
      <c r="HQ35" s="367"/>
      <c r="HR35" s="367"/>
      <c r="HS35" s="367"/>
      <c r="HT35" s="367"/>
      <c r="HU35" s="367"/>
      <c r="HV35" s="367"/>
      <c r="HW35" s="367"/>
      <c r="HX35" s="367"/>
      <c r="HY35" s="367"/>
      <c r="HZ35" s="367"/>
      <c r="IA35" s="367"/>
      <c r="IB35" s="367"/>
      <c r="IC35" s="367"/>
      <c r="ID35" s="367"/>
      <c r="IE35" s="367"/>
      <c r="IF35" s="367"/>
      <c r="IG35" s="367"/>
      <c r="IH35" s="367"/>
      <c r="II35" s="367"/>
      <c r="IJ35" s="367"/>
      <c r="IK35" s="367"/>
      <c r="IL35" s="367"/>
      <c r="IM35" s="367"/>
      <c r="IN35" s="367"/>
      <c r="IO35" s="367"/>
      <c r="IP35" s="367"/>
      <c r="IQ35" s="367"/>
      <c r="IR35" s="367"/>
      <c r="IS35" s="367"/>
      <c r="IT35" s="367"/>
      <c r="IU35" s="367"/>
      <c r="IV35" s="367"/>
    </row>
    <row r="36" spans="1:256" ht="19.5" customHeight="1">
      <c r="A36" s="2924" t="s">
        <v>640</v>
      </c>
      <c r="B36" s="2924"/>
      <c r="C36" s="2924"/>
      <c r="D36" s="2924"/>
      <c r="E36" s="2924"/>
      <c r="F36" s="2924"/>
      <c r="G36" s="2924"/>
      <c r="H36" s="2924"/>
      <c r="I36" s="2924"/>
      <c r="J36" s="2924"/>
      <c r="K36" s="2924"/>
      <c r="L36" s="2924"/>
      <c r="M36" s="2924"/>
      <c r="N36" s="2924"/>
      <c r="O36" s="2924"/>
      <c r="P36" s="2924"/>
      <c r="Q36" s="2924"/>
      <c r="R36" s="2924"/>
      <c r="S36" s="2924"/>
      <c r="T36" s="2924"/>
      <c r="U36" s="2924"/>
      <c r="V36" s="2924"/>
      <c r="W36" s="2924"/>
      <c r="X36" s="2924"/>
      <c r="Y36" s="2924"/>
      <c r="Z36" s="2924"/>
      <c r="AA36" s="2924"/>
      <c r="AB36" s="2924"/>
      <c r="AC36" s="2924"/>
      <c r="AD36" s="2924"/>
      <c r="AE36" s="2924"/>
      <c r="AF36" s="367"/>
      <c r="AG36" s="367"/>
      <c r="AH36" s="367"/>
      <c r="AI36" s="367"/>
      <c r="AJ36" s="367"/>
      <c r="AK36" s="367"/>
      <c r="AL36" s="367"/>
      <c r="AM36" s="367"/>
      <c r="AN36" s="367"/>
      <c r="AO36" s="367"/>
      <c r="AP36" s="367"/>
      <c r="AQ36" s="367"/>
      <c r="AR36" s="367"/>
      <c r="AS36" s="367"/>
      <c r="AT36" s="367"/>
      <c r="AU36" s="367"/>
      <c r="AV36" s="367"/>
      <c r="AW36" s="367"/>
      <c r="AX36" s="367"/>
      <c r="AY36" s="367"/>
      <c r="AZ36" s="367"/>
      <c r="BA36" s="367"/>
      <c r="BB36" s="367"/>
      <c r="BC36" s="367"/>
      <c r="BD36" s="367"/>
      <c r="BE36" s="367"/>
      <c r="BF36" s="367"/>
      <c r="BG36" s="367"/>
      <c r="BH36" s="367"/>
      <c r="BI36" s="367"/>
      <c r="BJ36" s="367"/>
      <c r="BK36" s="367"/>
      <c r="BL36" s="367"/>
      <c r="BM36" s="367"/>
      <c r="BN36" s="367"/>
      <c r="BO36" s="367"/>
      <c r="BP36" s="367"/>
      <c r="BQ36" s="367"/>
      <c r="BR36" s="367"/>
      <c r="BS36" s="367"/>
      <c r="BT36" s="367"/>
      <c r="BU36" s="367"/>
      <c r="BV36" s="367"/>
      <c r="BW36" s="367"/>
      <c r="BX36" s="367"/>
      <c r="BY36" s="367"/>
      <c r="BZ36" s="367"/>
      <c r="CA36" s="367"/>
      <c r="CB36" s="367"/>
      <c r="CC36" s="367"/>
      <c r="CD36" s="367"/>
      <c r="CE36" s="367"/>
      <c r="CF36" s="367"/>
      <c r="CG36" s="367"/>
      <c r="CH36" s="367"/>
      <c r="CI36" s="367"/>
      <c r="CJ36" s="367"/>
      <c r="CK36" s="367"/>
      <c r="CL36" s="367"/>
      <c r="CM36" s="367"/>
      <c r="CN36" s="367"/>
      <c r="CO36" s="367"/>
      <c r="CP36" s="367"/>
      <c r="CQ36" s="367"/>
      <c r="CR36" s="367"/>
      <c r="CS36" s="367"/>
      <c r="CT36" s="367"/>
      <c r="CU36" s="367"/>
      <c r="CV36" s="367"/>
      <c r="CW36" s="367"/>
      <c r="CX36" s="367"/>
      <c r="CY36" s="367"/>
      <c r="CZ36" s="367"/>
      <c r="DA36" s="367"/>
      <c r="DB36" s="367"/>
      <c r="DC36" s="367"/>
      <c r="DD36" s="367"/>
      <c r="DE36" s="367"/>
      <c r="DF36" s="367"/>
      <c r="DG36" s="367"/>
      <c r="DH36" s="367"/>
      <c r="DI36" s="367"/>
      <c r="DJ36" s="367"/>
      <c r="DK36" s="367"/>
      <c r="DL36" s="367"/>
      <c r="DM36" s="367"/>
      <c r="DN36" s="367"/>
      <c r="DO36" s="367"/>
      <c r="DP36" s="367"/>
      <c r="DQ36" s="367"/>
      <c r="DR36" s="367"/>
      <c r="DS36" s="367"/>
      <c r="DT36" s="367"/>
      <c r="DU36" s="367"/>
      <c r="DV36" s="367"/>
      <c r="DW36" s="367"/>
      <c r="DX36" s="367"/>
      <c r="DY36" s="367"/>
      <c r="DZ36" s="367"/>
      <c r="EA36" s="367"/>
      <c r="EB36" s="367"/>
      <c r="EC36" s="367"/>
      <c r="ED36" s="367"/>
      <c r="EE36" s="367"/>
      <c r="EF36" s="367"/>
      <c r="EG36" s="367"/>
      <c r="EH36" s="367"/>
      <c r="EI36" s="367"/>
      <c r="EJ36" s="367"/>
      <c r="EK36" s="367"/>
      <c r="EL36" s="367"/>
      <c r="EM36" s="367"/>
      <c r="EN36" s="367"/>
      <c r="EO36" s="367"/>
      <c r="EP36" s="367"/>
      <c r="EQ36" s="367"/>
      <c r="ER36" s="367"/>
      <c r="ES36" s="367"/>
      <c r="ET36" s="367"/>
      <c r="EU36" s="367"/>
      <c r="EV36" s="367"/>
      <c r="EW36" s="367"/>
      <c r="EX36" s="367"/>
      <c r="EY36" s="367"/>
      <c r="EZ36" s="367"/>
      <c r="FA36" s="367"/>
      <c r="FB36" s="367"/>
      <c r="FC36" s="367"/>
      <c r="FD36" s="367"/>
      <c r="FE36" s="367"/>
      <c r="FF36" s="367"/>
      <c r="FG36" s="367"/>
      <c r="FH36" s="367"/>
      <c r="FI36" s="367"/>
      <c r="FJ36" s="367"/>
      <c r="FK36" s="367"/>
      <c r="FL36" s="367"/>
      <c r="FM36" s="367"/>
      <c r="FN36" s="367"/>
      <c r="FO36" s="367"/>
      <c r="FP36" s="367"/>
      <c r="FQ36" s="367"/>
      <c r="FR36" s="367"/>
      <c r="FS36" s="367"/>
      <c r="FT36" s="367"/>
      <c r="FU36" s="367"/>
      <c r="FV36" s="367"/>
      <c r="FW36" s="367"/>
      <c r="FX36" s="367"/>
      <c r="FY36" s="367"/>
      <c r="FZ36" s="367"/>
      <c r="GA36" s="367"/>
      <c r="GB36" s="367"/>
      <c r="GC36" s="367"/>
      <c r="GD36" s="367"/>
      <c r="GE36" s="367"/>
      <c r="GF36" s="367"/>
      <c r="GG36" s="367"/>
      <c r="GH36" s="367"/>
      <c r="GI36" s="367"/>
      <c r="GJ36" s="367"/>
      <c r="GK36" s="367"/>
      <c r="GL36" s="367"/>
      <c r="GM36" s="367"/>
      <c r="GN36" s="367"/>
      <c r="GO36" s="367"/>
      <c r="GP36" s="367"/>
      <c r="GQ36" s="367"/>
      <c r="GR36" s="367"/>
      <c r="GS36" s="367"/>
      <c r="GT36" s="367"/>
      <c r="GU36" s="367"/>
      <c r="GV36" s="367"/>
      <c r="GW36" s="367"/>
      <c r="GX36" s="367"/>
      <c r="GY36" s="367"/>
      <c r="GZ36" s="367"/>
      <c r="HA36" s="367"/>
      <c r="HB36" s="367"/>
      <c r="HC36" s="367"/>
      <c r="HD36" s="367"/>
      <c r="HE36" s="367"/>
      <c r="HF36" s="367"/>
      <c r="HG36" s="367"/>
      <c r="HH36" s="367"/>
      <c r="HI36" s="367"/>
      <c r="HJ36" s="367"/>
      <c r="HK36" s="367"/>
      <c r="HL36" s="367"/>
      <c r="HM36" s="367"/>
      <c r="HN36" s="367"/>
      <c r="HO36" s="367"/>
      <c r="HP36" s="367"/>
      <c r="HQ36" s="367"/>
      <c r="HR36" s="367"/>
      <c r="HS36" s="367"/>
      <c r="HT36" s="367"/>
      <c r="HU36" s="367"/>
      <c r="HV36" s="367"/>
      <c r="HW36" s="367"/>
      <c r="HX36" s="367"/>
      <c r="HY36" s="367"/>
      <c r="HZ36" s="367"/>
      <c r="IA36" s="367"/>
      <c r="IB36" s="367"/>
      <c r="IC36" s="367"/>
      <c r="ID36" s="367"/>
      <c r="IE36" s="367"/>
      <c r="IF36" s="367"/>
      <c r="IG36" s="367"/>
      <c r="IH36" s="367"/>
      <c r="II36" s="367"/>
      <c r="IJ36" s="367"/>
      <c r="IK36" s="367"/>
      <c r="IL36" s="367"/>
      <c r="IM36" s="367"/>
      <c r="IN36" s="367"/>
      <c r="IO36" s="367"/>
      <c r="IP36" s="367"/>
      <c r="IQ36" s="367"/>
      <c r="IR36" s="367"/>
      <c r="IS36" s="367"/>
      <c r="IT36" s="367"/>
      <c r="IU36" s="367"/>
      <c r="IV36" s="367"/>
    </row>
    <row r="37" spans="1:256" ht="28.5" customHeight="1">
      <c r="A37" s="2904" t="s">
        <v>641</v>
      </c>
      <c r="B37" s="2904"/>
      <c r="C37" s="2904"/>
      <c r="D37" s="2904"/>
      <c r="E37" s="2904"/>
      <c r="F37" s="2904"/>
      <c r="G37" s="2904"/>
      <c r="H37" s="2904"/>
      <c r="I37" s="2904"/>
      <c r="J37" s="2904"/>
      <c r="K37" s="2904"/>
      <c r="L37" s="2904"/>
      <c r="M37" s="2904"/>
      <c r="N37" s="2904"/>
      <c r="O37" s="2904"/>
      <c r="P37" s="2904"/>
      <c r="Q37" s="2904"/>
      <c r="R37" s="2904"/>
      <c r="S37" s="2904"/>
      <c r="T37" s="2904"/>
      <c r="U37" s="2904"/>
      <c r="V37" s="2904"/>
      <c r="W37" s="2904"/>
      <c r="X37" s="2904"/>
      <c r="Y37" s="2904"/>
      <c r="Z37" s="2904"/>
      <c r="AA37" s="2904"/>
      <c r="AB37" s="2904"/>
      <c r="AC37" s="2904"/>
      <c r="AD37" s="2904"/>
      <c r="AE37" s="2904"/>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c r="BG37" s="367"/>
      <c r="BH37" s="367"/>
      <c r="BI37" s="367"/>
      <c r="BJ37" s="367"/>
      <c r="BK37" s="367"/>
      <c r="BL37" s="367"/>
      <c r="BM37" s="367"/>
      <c r="BN37" s="367"/>
      <c r="BO37" s="367"/>
      <c r="BP37" s="367"/>
      <c r="BQ37" s="367"/>
      <c r="BR37" s="367"/>
      <c r="BS37" s="367"/>
      <c r="BT37" s="367"/>
      <c r="BU37" s="367"/>
      <c r="BV37" s="367"/>
      <c r="BW37" s="367"/>
      <c r="BX37" s="367"/>
      <c r="BY37" s="367"/>
      <c r="BZ37" s="367"/>
      <c r="CA37" s="367"/>
      <c r="CB37" s="367"/>
      <c r="CC37" s="367"/>
      <c r="CD37" s="367"/>
      <c r="CE37" s="367"/>
      <c r="CF37" s="367"/>
      <c r="CG37" s="367"/>
      <c r="CH37" s="367"/>
      <c r="CI37" s="367"/>
      <c r="CJ37" s="367"/>
      <c r="CK37" s="367"/>
      <c r="CL37" s="367"/>
      <c r="CM37" s="367"/>
      <c r="CN37" s="367"/>
      <c r="CO37" s="367"/>
      <c r="CP37" s="367"/>
      <c r="CQ37" s="367"/>
      <c r="CR37" s="367"/>
      <c r="CS37" s="367"/>
      <c r="CT37" s="367"/>
      <c r="CU37" s="367"/>
      <c r="CV37" s="367"/>
      <c r="CW37" s="367"/>
      <c r="CX37" s="367"/>
      <c r="CY37" s="367"/>
      <c r="CZ37" s="367"/>
      <c r="DA37" s="367"/>
      <c r="DB37" s="367"/>
      <c r="DC37" s="367"/>
      <c r="DD37" s="367"/>
      <c r="DE37" s="367"/>
      <c r="DF37" s="367"/>
      <c r="DG37" s="367"/>
      <c r="DH37" s="367"/>
      <c r="DI37" s="367"/>
      <c r="DJ37" s="367"/>
      <c r="DK37" s="367"/>
      <c r="DL37" s="367"/>
      <c r="DM37" s="367"/>
      <c r="DN37" s="367"/>
      <c r="DO37" s="367"/>
      <c r="DP37" s="367"/>
      <c r="DQ37" s="367"/>
      <c r="DR37" s="367"/>
      <c r="DS37" s="367"/>
      <c r="DT37" s="367"/>
      <c r="DU37" s="367"/>
      <c r="DV37" s="367"/>
      <c r="DW37" s="367"/>
      <c r="DX37" s="367"/>
      <c r="DY37" s="367"/>
      <c r="DZ37" s="367"/>
      <c r="EA37" s="367"/>
      <c r="EB37" s="367"/>
      <c r="EC37" s="367"/>
      <c r="ED37" s="367"/>
      <c r="EE37" s="367"/>
      <c r="EF37" s="367"/>
      <c r="EG37" s="367"/>
      <c r="EH37" s="367"/>
      <c r="EI37" s="367"/>
      <c r="EJ37" s="367"/>
      <c r="EK37" s="367"/>
      <c r="EL37" s="367"/>
      <c r="EM37" s="367"/>
      <c r="EN37" s="367"/>
      <c r="EO37" s="367"/>
      <c r="EP37" s="367"/>
      <c r="EQ37" s="367"/>
      <c r="ER37" s="367"/>
      <c r="ES37" s="367"/>
      <c r="ET37" s="367"/>
      <c r="EU37" s="367"/>
      <c r="EV37" s="367"/>
      <c r="EW37" s="367"/>
      <c r="EX37" s="367"/>
      <c r="EY37" s="367"/>
      <c r="EZ37" s="367"/>
      <c r="FA37" s="367"/>
      <c r="FB37" s="367"/>
      <c r="FC37" s="367"/>
      <c r="FD37" s="367"/>
      <c r="FE37" s="367"/>
      <c r="FF37" s="367"/>
      <c r="FG37" s="367"/>
      <c r="FH37" s="367"/>
      <c r="FI37" s="367"/>
      <c r="FJ37" s="367"/>
      <c r="FK37" s="367"/>
      <c r="FL37" s="367"/>
      <c r="FM37" s="367"/>
      <c r="FN37" s="367"/>
      <c r="FO37" s="367"/>
      <c r="FP37" s="367"/>
      <c r="FQ37" s="367"/>
      <c r="FR37" s="367"/>
      <c r="FS37" s="367"/>
      <c r="FT37" s="367"/>
      <c r="FU37" s="367"/>
      <c r="FV37" s="367"/>
      <c r="FW37" s="367"/>
      <c r="FX37" s="367"/>
      <c r="FY37" s="367"/>
      <c r="FZ37" s="367"/>
      <c r="GA37" s="367"/>
      <c r="GB37" s="367"/>
      <c r="GC37" s="367"/>
      <c r="GD37" s="367"/>
      <c r="GE37" s="367"/>
      <c r="GF37" s="367"/>
      <c r="GG37" s="367"/>
      <c r="GH37" s="367"/>
      <c r="GI37" s="367"/>
      <c r="GJ37" s="367"/>
      <c r="GK37" s="367"/>
      <c r="GL37" s="367"/>
      <c r="GM37" s="367"/>
      <c r="GN37" s="367"/>
      <c r="GO37" s="367"/>
      <c r="GP37" s="367"/>
      <c r="GQ37" s="367"/>
      <c r="GR37" s="367"/>
      <c r="GS37" s="367"/>
      <c r="GT37" s="367"/>
      <c r="GU37" s="367"/>
      <c r="GV37" s="367"/>
      <c r="GW37" s="367"/>
      <c r="GX37" s="367"/>
      <c r="GY37" s="367"/>
      <c r="GZ37" s="367"/>
      <c r="HA37" s="367"/>
      <c r="HB37" s="367"/>
      <c r="HC37" s="367"/>
      <c r="HD37" s="367"/>
      <c r="HE37" s="367"/>
      <c r="HF37" s="367"/>
      <c r="HG37" s="367"/>
      <c r="HH37" s="367"/>
      <c r="HI37" s="367"/>
      <c r="HJ37" s="367"/>
      <c r="HK37" s="367"/>
      <c r="HL37" s="367"/>
      <c r="HM37" s="367"/>
      <c r="HN37" s="367"/>
      <c r="HO37" s="367"/>
      <c r="HP37" s="367"/>
      <c r="HQ37" s="367"/>
      <c r="HR37" s="367"/>
      <c r="HS37" s="367"/>
      <c r="HT37" s="367"/>
      <c r="HU37" s="367"/>
      <c r="HV37" s="367"/>
      <c r="HW37" s="367"/>
      <c r="HX37" s="367"/>
      <c r="HY37" s="367"/>
      <c r="HZ37" s="367"/>
      <c r="IA37" s="367"/>
      <c r="IB37" s="367"/>
      <c r="IC37" s="367"/>
      <c r="ID37" s="367"/>
      <c r="IE37" s="367"/>
      <c r="IF37" s="367"/>
      <c r="IG37" s="367"/>
      <c r="IH37" s="367"/>
      <c r="II37" s="367"/>
      <c r="IJ37" s="367"/>
      <c r="IK37" s="367"/>
      <c r="IL37" s="367"/>
      <c r="IM37" s="367"/>
      <c r="IN37" s="367"/>
      <c r="IO37" s="367"/>
      <c r="IP37" s="367"/>
      <c r="IQ37" s="367"/>
      <c r="IR37" s="367"/>
      <c r="IS37" s="367"/>
      <c r="IT37" s="367"/>
      <c r="IU37" s="367"/>
      <c r="IV37" s="367"/>
    </row>
    <row r="38" spans="1:256" ht="21" customHeight="1">
      <c r="K38" s="369"/>
      <c r="L38" s="369"/>
    </row>
    <row r="39" spans="1:256" ht="21" customHeight="1">
      <c r="K39" s="369"/>
      <c r="L39" s="369"/>
    </row>
    <row r="40" spans="1:256" ht="21" customHeight="1">
      <c r="K40" s="369"/>
      <c r="L40" s="369"/>
    </row>
    <row r="41" spans="1:256" ht="21" customHeight="1">
      <c r="K41" s="369"/>
      <c r="L41" s="369"/>
    </row>
    <row r="42" spans="1:256" ht="21" customHeight="1">
      <c r="K42" s="369"/>
      <c r="L42" s="369"/>
    </row>
    <row r="43" spans="1:256" ht="21" customHeight="1">
      <c r="K43" s="369"/>
      <c r="L43" s="369"/>
    </row>
    <row r="44" spans="1:256" ht="21" customHeight="1">
      <c r="K44" s="369"/>
      <c r="L44" s="369"/>
    </row>
    <row r="45" spans="1:256" ht="21" customHeight="1">
      <c r="K45" s="369"/>
      <c r="L45" s="369"/>
    </row>
    <row r="46" spans="1:256" ht="21" customHeight="1">
      <c r="K46" s="369"/>
      <c r="L46" s="369"/>
    </row>
    <row r="47" spans="1:256" ht="21" customHeight="1">
      <c r="K47" s="369"/>
      <c r="L47" s="369"/>
    </row>
    <row r="48" spans="1:25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row r="351" ht="21" customHeight="1"/>
    <row r="352" ht="21" customHeight="1"/>
    <row r="353" ht="21" customHeight="1"/>
    <row r="354" ht="21" customHeight="1"/>
    <row r="355" ht="21" customHeight="1"/>
    <row r="356" ht="21" customHeight="1"/>
    <row r="357" ht="21" customHeight="1"/>
    <row r="358" ht="21" customHeight="1"/>
    <row r="359" ht="21" customHeight="1"/>
    <row r="360" ht="21" customHeight="1"/>
    <row r="361" ht="21" customHeight="1"/>
    <row r="362" ht="21" customHeight="1"/>
    <row r="363" ht="21" customHeight="1"/>
    <row r="364" ht="21" customHeight="1"/>
    <row r="365" ht="21" customHeight="1"/>
    <row r="366" ht="21" customHeight="1"/>
  </sheetData>
  <mergeCells count="63">
    <mergeCell ref="O23:P23"/>
    <mergeCell ref="Q23:R23"/>
    <mergeCell ref="T23:U23"/>
    <mergeCell ref="A37:AE37"/>
    <mergeCell ref="A27:H32"/>
    <mergeCell ref="I27:AI32"/>
    <mergeCell ref="A33:AI33"/>
    <mergeCell ref="A34:AE34"/>
    <mergeCell ref="A35:AE35"/>
    <mergeCell ref="A36:AE36"/>
    <mergeCell ref="W23:X23"/>
    <mergeCell ref="J24:AH24"/>
    <mergeCell ref="Z25:AC25"/>
    <mergeCell ref="AD25:AF25"/>
    <mergeCell ref="A22:H26"/>
    <mergeCell ref="J23:N23"/>
    <mergeCell ref="A19:H21"/>
    <mergeCell ref="I19:M20"/>
    <mergeCell ref="N19:R19"/>
    <mergeCell ref="S19:AI19"/>
    <mergeCell ref="N20:R20"/>
    <mergeCell ref="S20:AI20"/>
    <mergeCell ref="I21:R21"/>
    <mergeCell ref="S21:X21"/>
    <mergeCell ref="Y21:Z21"/>
    <mergeCell ref="AB21:AH21"/>
    <mergeCell ref="A15:H18"/>
    <mergeCell ref="I15:M15"/>
    <mergeCell ref="N15:AI15"/>
    <mergeCell ref="I16:M18"/>
    <mergeCell ref="P17:V17"/>
    <mergeCell ref="X17:AE17"/>
    <mergeCell ref="C10:AG10"/>
    <mergeCell ref="A12:H14"/>
    <mergeCell ref="M12:Q12"/>
    <mergeCell ref="R12:Y12"/>
    <mergeCell ref="Z12:AB12"/>
    <mergeCell ref="AC12:AI12"/>
    <mergeCell ref="J13:O13"/>
    <mergeCell ref="R13:W13"/>
    <mergeCell ref="AA13:AF13"/>
    <mergeCell ref="J6:O6"/>
    <mergeCell ref="P6:AI6"/>
    <mergeCell ref="J7:O7"/>
    <mergeCell ref="P7:AI7"/>
    <mergeCell ref="J8:O8"/>
    <mergeCell ref="P8:AI8"/>
    <mergeCell ref="AH5:AI5"/>
    <mergeCell ref="Y2:AA2"/>
    <mergeCell ref="AC2:AD2"/>
    <mergeCell ref="AF2:AG2"/>
    <mergeCell ref="A3:AI3"/>
    <mergeCell ref="B4:J4"/>
    <mergeCell ref="J5:O5"/>
    <mergeCell ref="P5:Q5"/>
    <mergeCell ref="R5:S5"/>
    <mergeCell ref="T5:U5"/>
    <mergeCell ref="V5:W5"/>
    <mergeCell ref="X5:Y5"/>
    <mergeCell ref="Z5:AA5"/>
    <mergeCell ref="AB5:AC5"/>
    <mergeCell ref="AD5:AE5"/>
    <mergeCell ref="AF5:AG5"/>
  </mergeCells>
  <phoneticPr fontId="5"/>
  <dataValidations count="1">
    <dataValidation imeMode="fullAlpha" allowBlank="1" showInputMessage="1" showErrorMessage="1" sqref="P5:P8 Q5:AI5" xr:uid="{00000000-0002-0000-2B00-000000000000}"/>
  </dataValidations>
  <pageMargins left="0.59055118110236227" right="0.59055118110236227" top="0.39370078740157483" bottom="0.39370078740157483" header="0.51181102362204722" footer="0.51181102362204722"/>
  <pageSetup paperSize="9" orientation="portrait" horizontalDpi="300" verticalDpi="3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IV36"/>
  <sheetViews>
    <sheetView showGridLines="0" view="pageBreakPreview" zoomScaleNormal="100" workbookViewId="0">
      <selection sqref="A1:Z37"/>
    </sheetView>
  </sheetViews>
  <sheetFormatPr defaultRowHeight="21" customHeight="1"/>
  <cols>
    <col min="1" max="1" width="3" style="103" customWidth="1"/>
    <col min="2" max="26" width="3.125" style="103" customWidth="1"/>
    <col min="27" max="30" width="2.625" style="103" customWidth="1"/>
    <col min="31" max="16384" width="9" style="103"/>
  </cols>
  <sheetData>
    <row r="1" spans="1:30" s="74" customFormat="1" ht="21" customHeight="1">
      <c r="A1" s="72" t="s">
        <v>642</v>
      </c>
    </row>
    <row r="2" spans="1:30" s="77" customFormat="1" ht="21" customHeight="1">
      <c r="A2" s="75"/>
      <c r="B2" s="75"/>
      <c r="C2" s="75"/>
      <c r="D2" s="75"/>
      <c r="E2" s="75"/>
      <c r="F2" s="75"/>
      <c r="G2" s="75"/>
      <c r="H2" s="75"/>
      <c r="I2" s="75"/>
      <c r="J2" s="75"/>
      <c r="K2" s="75"/>
      <c r="L2" s="75"/>
      <c r="M2" s="1205" t="s">
        <v>151</v>
      </c>
      <c r="N2" s="1205"/>
      <c r="O2" s="1205"/>
      <c r="P2" s="76" t="s">
        <v>0</v>
      </c>
      <c r="Q2" s="1206"/>
      <c r="R2" s="1206"/>
      <c r="S2" s="76" t="s">
        <v>1</v>
      </c>
      <c r="T2" s="1206" t="s">
        <v>151</v>
      </c>
      <c r="U2" s="1206"/>
      <c r="V2" s="75" t="s">
        <v>152</v>
      </c>
      <c r="W2" s="61"/>
      <c r="X2" s="61"/>
      <c r="Y2" s="61"/>
      <c r="Z2" s="61"/>
    </row>
    <row r="3" spans="1:30" s="74" customFormat="1" ht="19.5" customHeight="1">
      <c r="A3" s="168"/>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78"/>
      <c r="AB3" s="78"/>
      <c r="AC3" s="78"/>
      <c r="AD3" s="78"/>
    </row>
    <row r="4" spans="1:30" s="74" customFormat="1" ht="19.5" customHeight="1">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78"/>
      <c r="AB4" s="78"/>
      <c r="AC4" s="78"/>
      <c r="AD4" s="78"/>
    </row>
    <row r="5" spans="1:30" s="74" customFormat="1" ht="23.25" customHeight="1">
      <c r="A5" s="1768" t="s">
        <v>643</v>
      </c>
      <c r="B5" s="1768"/>
      <c r="C5" s="1768"/>
      <c r="D5" s="1768"/>
      <c r="E5" s="1768"/>
      <c r="F5" s="1768"/>
      <c r="G5" s="1768"/>
      <c r="H5" s="1768"/>
      <c r="I5" s="1768"/>
      <c r="J5" s="1768"/>
      <c r="K5" s="1768"/>
      <c r="L5" s="1768"/>
      <c r="M5" s="1768"/>
      <c r="N5" s="1768"/>
      <c r="O5" s="1768"/>
      <c r="P5" s="1768"/>
      <c r="Q5" s="1768"/>
      <c r="R5" s="1768"/>
      <c r="S5" s="1768"/>
      <c r="T5" s="1768"/>
      <c r="U5" s="1768"/>
      <c r="V5" s="1768"/>
      <c r="W5" s="1768"/>
      <c r="X5" s="1768"/>
      <c r="Y5" s="1768"/>
      <c r="Z5" s="1768"/>
    </row>
    <row r="6" spans="1:30" s="74" customFormat="1" ht="23.25" customHeight="1">
      <c r="A6" s="495"/>
      <c r="B6" s="495"/>
      <c r="C6" s="495"/>
      <c r="D6" s="495"/>
      <c r="E6" s="495"/>
      <c r="F6" s="495"/>
      <c r="G6" s="495"/>
      <c r="H6" s="495"/>
      <c r="I6" s="495"/>
      <c r="J6" s="495"/>
      <c r="K6" s="495"/>
      <c r="L6" s="495"/>
      <c r="M6" s="495"/>
      <c r="N6" s="495"/>
      <c r="O6" s="495"/>
      <c r="P6" s="495"/>
      <c r="Q6" s="495"/>
      <c r="R6" s="495"/>
      <c r="S6" s="495"/>
      <c r="T6" s="495"/>
      <c r="U6" s="495"/>
      <c r="V6" s="495"/>
      <c r="W6" s="495"/>
      <c r="X6" s="495"/>
      <c r="Y6" s="495"/>
      <c r="Z6" s="495"/>
    </row>
    <row r="7" spans="1:30" s="77" customFormat="1" ht="13.5" customHeight="1">
      <c r="A7" s="370"/>
      <c r="B7" s="370"/>
      <c r="C7" s="370"/>
      <c r="D7" s="370"/>
      <c r="E7" s="370"/>
      <c r="F7" s="2669"/>
      <c r="G7" s="2669"/>
      <c r="H7" s="2669"/>
      <c r="I7" s="2669"/>
      <c r="J7" s="2669"/>
      <c r="K7" s="2669"/>
      <c r="L7" s="2669"/>
      <c r="M7" s="2669"/>
      <c r="N7" s="2669"/>
      <c r="O7" s="2669"/>
      <c r="P7" s="2669"/>
      <c r="Q7" s="2669"/>
      <c r="R7" s="2669"/>
      <c r="S7" s="2669"/>
      <c r="T7" s="2669"/>
      <c r="U7" s="2669"/>
      <c r="V7" s="2669"/>
      <c r="W7" s="2669"/>
      <c r="X7" s="2669"/>
      <c r="Y7" s="2669"/>
      <c r="Z7" s="2669"/>
    </row>
    <row r="8" spans="1:30" s="77" customFormat="1" ht="20.25" customHeight="1">
      <c r="A8" s="2666" t="s">
        <v>539</v>
      </c>
      <c r="B8" s="1170"/>
      <c r="C8" s="1170"/>
      <c r="D8" s="1170"/>
      <c r="E8" s="1170"/>
      <c r="F8" s="1170"/>
      <c r="G8" s="1170"/>
      <c r="H8" s="1141"/>
      <c r="I8" s="2666"/>
      <c r="J8" s="1170"/>
      <c r="K8" s="1170"/>
      <c r="L8" s="1170"/>
      <c r="M8" s="1170"/>
      <c r="N8" s="1170"/>
      <c r="O8" s="1170"/>
      <c r="P8" s="1170"/>
      <c r="Q8" s="1170"/>
      <c r="R8" s="1170"/>
      <c r="S8" s="1170"/>
      <c r="T8" s="1170"/>
      <c r="U8" s="1170"/>
      <c r="V8" s="1170"/>
      <c r="W8" s="1170"/>
      <c r="X8" s="1170"/>
      <c r="Y8" s="1170"/>
      <c r="Z8" s="1141"/>
    </row>
    <row r="9" spans="1:30" s="77" customFormat="1" ht="20.25" customHeight="1">
      <c r="A9" s="2667"/>
      <c r="B9" s="1171"/>
      <c r="C9" s="1171"/>
      <c r="D9" s="1171"/>
      <c r="E9" s="1171"/>
      <c r="F9" s="1171"/>
      <c r="G9" s="1171"/>
      <c r="H9" s="1143"/>
      <c r="I9" s="2667"/>
      <c r="J9" s="1171"/>
      <c r="K9" s="1171"/>
      <c r="L9" s="1171"/>
      <c r="M9" s="1171"/>
      <c r="N9" s="1171"/>
      <c r="O9" s="1171"/>
      <c r="P9" s="1171"/>
      <c r="Q9" s="1171"/>
      <c r="R9" s="1171"/>
      <c r="S9" s="1171"/>
      <c r="T9" s="1171"/>
      <c r="U9" s="1171"/>
      <c r="V9" s="1171"/>
      <c r="W9" s="1171"/>
      <c r="X9" s="1171"/>
      <c r="Y9" s="1171"/>
      <c r="Z9" s="1143"/>
    </row>
    <row r="10" spans="1:30" s="77" customFormat="1" ht="6" customHeight="1">
      <c r="A10" s="2668"/>
      <c r="B10" s="1172"/>
      <c r="C10" s="1172"/>
      <c r="D10" s="1172"/>
      <c r="E10" s="1172"/>
      <c r="F10" s="1172"/>
      <c r="G10" s="1172"/>
      <c r="H10" s="1155"/>
      <c r="I10" s="2668"/>
      <c r="J10" s="1172"/>
      <c r="K10" s="1172"/>
      <c r="L10" s="1172"/>
      <c r="M10" s="1172"/>
      <c r="N10" s="1172"/>
      <c r="O10" s="1172"/>
      <c r="P10" s="1172"/>
      <c r="Q10" s="1172"/>
      <c r="R10" s="1172"/>
      <c r="S10" s="1172"/>
      <c r="T10" s="1172"/>
      <c r="U10" s="1172"/>
      <c r="V10" s="1172"/>
      <c r="W10" s="1172"/>
      <c r="X10" s="1172"/>
      <c r="Y10" s="1172"/>
      <c r="Z10" s="1155"/>
    </row>
    <row r="11" spans="1:30" s="77" customFormat="1" ht="9.75" customHeight="1">
      <c r="A11" s="1270" t="s">
        <v>644</v>
      </c>
      <c r="B11" s="1271"/>
      <c r="C11" s="1271"/>
      <c r="D11" s="1271"/>
      <c r="E11" s="1271"/>
      <c r="F11" s="1271"/>
      <c r="G11" s="1271"/>
      <c r="H11" s="1272"/>
      <c r="I11" s="2666">
        <v>1</v>
      </c>
      <c r="J11" s="100"/>
      <c r="K11" s="100"/>
      <c r="L11" s="100"/>
      <c r="M11" s="100"/>
      <c r="N11" s="100"/>
      <c r="O11" s="1170">
        <v>2</v>
      </c>
      <c r="P11" s="100"/>
      <c r="Q11" s="100"/>
      <c r="R11" s="100"/>
      <c r="S11" s="100"/>
      <c r="T11" s="1170">
        <v>3</v>
      </c>
      <c r="U11" s="100"/>
      <c r="V11" s="100"/>
      <c r="W11" s="100"/>
      <c r="X11" s="100"/>
      <c r="Y11" s="100"/>
      <c r="Z11" s="457"/>
    </row>
    <row r="12" spans="1:30" s="77" customFormat="1" ht="24" customHeight="1">
      <c r="A12" s="2943"/>
      <c r="B12" s="1241"/>
      <c r="C12" s="1241"/>
      <c r="D12" s="1241"/>
      <c r="E12" s="1241"/>
      <c r="F12" s="1241"/>
      <c r="G12" s="1241"/>
      <c r="H12" s="2944"/>
      <c r="I12" s="2667"/>
      <c r="J12" s="1171" t="s">
        <v>331</v>
      </c>
      <c r="K12" s="1171"/>
      <c r="L12" s="1171"/>
      <c r="M12" s="1171"/>
      <c r="N12" s="95"/>
      <c r="O12" s="1171"/>
      <c r="P12" s="1171" t="s">
        <v>237</v>
      </c>
      <c r="Q12" s="1171"/>
      <c r="R12" s="1171"/>
      <c r="S12" s="1171"/>
      <c r="T12" s="1171"/>
      <c r="U12" s="1171" t="s">
        <v>238</v>
      </c>
      <c r="V12" s="1171"/>
      <c r="W12" s="1171"/>
      <c r="X12" s="1171"/>
      <c r="Y12" s="1171"/>
      <c r="Z12" s="459"/>
    </row>
    <row r="13" spans="1:30" s="77" customFormat="1" ht="6" customHeight="1">
      <c r="A13" s="2945"/>
      <c r="B13" s="2946"/>
      <c r="C13" s="2946"/>
      <c r="D13" s="2946"/>
      <c r="E13" s="2946"/>
      <c r="F13" s="2946"/>
      <c r="G13" s="2946"/>
      <c r="H13" s="2947"/>
      <c r="I13" s="2668"/>
      <c r="J13" s="97"/>
      <c r="K13" s="97"/>
      <c r="L13" s="97"/>
      <c r="M13" s="97"/>
      <c r="N13" s="97"/>
      <c r="O13" s="1172"/>
      <c r="P13" s="97"/>
      <c r="Q13" s="97"/>
      <c r="R13" s="97"/>
      <c r="S13" s="97"/>
      <c r="T13" s="1172"/>
      <c r="U13" s="97"/>
      <c r="V13" s="97"/>
      <c r="W13" s="97"/>
      <c r="X13" s="97"/>
      <c r="Y13" s="97"/>
      <c r="Z13" s="460"/>
    </row>
    <row r="14" spans="1:30" ht="9" customHeight="1">
      <c r="A14" s="2933" t="s">
        <v>645</v>
      </c>
      <c r="B14" s="2934"/>
      <c r="C14" s="2934"/>
      <c r="D14" s="2934"/>
      <c r="E14" s="2934"/>
      <c r="F14" s="2934"/>
      <c r="G14" s="2934"/>
      <c r="H14" s="2935"/>
      <c r="I14" s="180"/>
      <c r="J14" s="180"/>
      <c r="K14" s="180"/>
      <c r="L14" s="1755"/>
      <c r="M14" s="1755"/>
      <c r="N14" s="1755"/>
      <c r="O14" s="1755"/>
      <c r="P14" s="1755"/>
      <c r="Q14" s="1755"/>
      <c r="R14" s="1755"/>
      <c r="S14" s="1755"/>
      <c r="T14" s="1755"/>
      <c r="U14" s="1755"/>
      <c r="V14" s="1755"/>
      <c r="W14" s="1755"/>
      <c r="X14" s="1755"/>
      <c r="Y14" s="1755"/>
      <c r="Z14" s="1756"/>
    </row>
    <row r="15" spans="1:30" ht="21" customHeight="1">
      <c r="A15" s="2936"/>
      <c r="B15" s="2937"/>
      <c r="C15" s="2937"/>
      <c r="D15" s="2937"/>
      <c r="E15" s="2937"/>
      <c r="F15" s="2937"/>
      <c r="G15" s="2937"/>
      <c r="H15" s="2938"/>
      <c r="I15" s="183"/>
      <c r="J15" s="2942" t="s">
        <v>646</v>
      </c>
      <c r="K15" s="2942"/>
      <c r="L15" s="2942"/>
      <c r="M15" s="2942"/>
      <c r="N15" s="2942"/>
      <c r="O15" s="2169" t="s">
        <v>647</v>
      </c>
      <c r="P15" s="2169" t="s">
        <v>648</v>
      </c>
      <c r="Q15" s="2169"/>
      <c r="R15" s="2169"/>
      <c r="S15" s="2169" t="s">
        <v>74</v>
      </c>
      <c r="T15" s="2679" t="s">
        <v>649</v>
      </c>
      <c r="U15" s="2679"/>
      <c r="V15" s="2679"/>
      <c r="W15" s="2169" t="s">
        <v>650</v>
      </c>
      <c r="X15" s="235"/>
      <c r="Y15" s="235"/>
      <c r="Z15" s="2680"/>
    </row>
    <row r="16" spans="1:30" ht="17.25" customHeight="1">
      <c r="A16" s="2936"/>
      <c r="B16" s="2937"/>
      <c r="C16" s="2937"/>
      <c r="D16" s="2937"/>
      <c r="E16" s="2937"/>
      <c r="F16" s="2937"/>
      <c r="G16" s="2937"/>
      <c r="H16" s="2938"/>
      <c r="I16" s="183"/>
      <c r="J16" s="2942"/>
      <c r="K16" s="2942"/>
      <c r="L16" s="2942"/>
      <c r="M16" s="2942"/>
      <c r="N16" s="2942"/>
      <c r="O16" s="2169"/>
      <c r="P16" s="2169"/>
      <c r="Q16" s="2169"/>
      <c r="R16" s="2169"/>
      <c r="S16" s="2169"/>
      <c r="T16" s="2679"/>
      <c r="U16" s="2679"/>
      <c r="V16" s="2679"/>
      <c r="W16" s="2169"/>
      <c r="X16" s="235"/>
      <c r="Y16" s="235"/>
      <c r="Z16" s="2680"/>
    </row>
    <row r="17" spans="1:256" ht="9" customHeight="1">
      <c r="A17" s="2939"/>
      <c r="B17" s="2940"/>
      <c r="C17" s="2940"/>
      <c r="D17" s="2940"/>
      <c r="E17" s="2940"/>
      <c r="F17" s="2940"/>
      <c r="G17" s="2940"/>
      <c r="H17" s="2941"/>
      <c r="I17" s="189"/>
      <c r="J17" s="189"/>
      <c r="K17" s="189"/>
      <c r="L17" s="1759"/>
      <c r="M17" s="1759"/>
      <c r="N17" s="1759"/>
      <c r="O17" s="1759"/>
      <c r="P17" s="1759"/>
      <c r="Q17" s="1759"/>
      <c r="R17" s="1759"/>
      <c r="S17" s="1759"/>
      <c r="T17" s="1759"/>
      <c r="U17" s="1759"/>
      <c r="V17" s="1759"/>
      <c r="W17" s="1759"/>
      <c r="X17" s="1759"/>
      <c r="Y17" s="1759"/>
      <c r="Z17" s="1760"/>
    </row>
    <row r="18" spans="1:256" ht="3" customHeight="1">
      <c r="A18" s="2948" t="s">
        <v>651</v>
      </c>
      <c r="B18" s="2949"/>
      <c r="C18" s="2949"/>
      <c r="D18" s="2949"/>
      <c r="E18" s="2949"/>
      <c r="F18" s="2949"/>
      <c r="G18" s="2949"/>
      <c r="H18" s="2950"/>
      <c r="I18" s="180"/>
      <c r="J18" s="180"/>
      <c r="K18" s="180"/>
      <c r="L18" s="1755"/>
      <c r="M18" s="1755"/>
      <c r="N18" s="1755"/>
      <c r="O18" s="1755"/>
      <c r="P18" s="1755"/>
      <c r="Q18" s="1755"/>
      <c r="R18" s="1755"/>
      <c r="S18" s="1755"/>
      <c r="T18" s="1755"/>
      <c r="U18" s="1755"/>
      <c r="V18" s="1755"/>
      <c r="W18" s="1755"/>
      <c r="X18" s="1755"/>
      <c r="Y18" s="1755"/>
      <c r="Z18" s="1756"/>
    </row>
    <row r="19" spans="1:256" ht="12" customHeight="1">
      <c r="A19" s="2951"/>
      <c r="B19" s="2952"/>
      <c r="C19" s="2952"/>
      <c r="D19" s="2952"/>
      <c r="E19" s="2952"/>
      <c r="F19" s="2952"/>
      <c r="G19" s="2952"/>
      <c r="H19" s="2953"/>
      <c r="I19" s="380"/>
      <c r="J19" s="2957"/>
      <c r="K19" s="2957"/>
      <c r="L19" s="2957"/>
      <c r="M19" s="2957"/>
      <c r="N19" s="2957"/>
      <c r="O19" s="382"/>
      <c r="P19" s="382"/>
      <c r="Q19" s="497"/>
      <c r="R19" s="382"/>
      <c r="S19" s="382"/>
      <c r="T19" s="497"/>
      <c r="U19" s="382"/>
      <c r="V19" s="497"/>
      <c r="W19" s="382"/>
      <c r="X19" s="382"/>
      <c r="Y19" s="382"/>
      <c r="Z19" s="383"/>
    </row>
    <row r="20" spans="1:256" ht="30" customHeight="1">
      <c r="A20" s="2951"/>
      <c r="B20" s="2952"/>
      <c r="C20" s="2952"/>
      <c r="D20" s="2952"/>
      <c r="E20" s="2952"/>
      <c r="F20" s="2952"/>
      <c r="G20" s="2952"/>
      <c r="H20" s="2953"/>
      <c r="I20" s="380"/>
      <c r="J20" s="2958" t="s">
        <v>652</v>
      </c>
      <c r="K20" s="2885"/>
      <c r="L20" s="2885"/>
      <c r="M20" s="2885"/>
      <c r="N20" s="2885"/>
      <c r="O20" s="2885"/>
      <c r="P20" s="2885"/>
      <c r="Q20" s="2885"/>
      <c r="R20" s="2885"/>
      <c r="S20" s="2958"/>
      <c r="T20" s="2885"/>
      <c r="U20" s="2885"/>
      <c r="V20" s="2885"/>
      <c r="W20" s="498" t="s">
        <v>56</v>
      </c>
      <c r="X20" s="382"/>
      <c r="Y20" s="382"/>
      <c r="Z20" s="383"/>
    </row>
    <row r="21" spans="1:256" ht="9" customHeight="1">
      <c r="A21" s="2951"/>
      <c r="B21" s="2952"/>
      <c r="C21" s="2952"/>
      <c r="D21" s="2952"/>
      <c r="E21" s="2952"/>
      <c r="F21" s="2952"/>
      <c r="G21" s="2952"/>
      <c r="H21" s="2953"/>
      <c r="I21" s="380"/>
      <c r="J21" s="2613"/>
      <c r="K21" s="2613"/>
      <c r="L21" s="382"/>
      <c r="M21" s="2613"/>
      <c r="N21" s="2613"/>
      <c r="O21" s="382"/>
      <c r="P21" s="382"/>
      <c r="R21" s="382"/>
      <c r="S21" s="382"/>
      <c r="U21" s="382"/>
      <c r="W21" s="382"/>
      <c r="X21" s="382"/>
      <c r="Y21" s="382"/>
      <c r="Z21" s="383"/>
    </row>
    <row r="22" spans="1:256" ht="3" hidden="1" customHeight="1">
      <c r="A22" s="2954"/>
      <c r="B22" s="2955"/>
      <c r="C22" s="2955"/>
      <c r="D22" s="2955"/>
      <c r="E22" s="2955"/>
      <c r="F22" s="2955"/>
      <c r="G22" s="2955"/>
      <c r="H22" s="2956"/>
      <c r="I22" s="189"/>
      <c r="J22" s="189"/>
      <c r="K22" s="189"/>
      <c r="L22" s="1759"/>
      <c r="M22" s="1759"/>
      <c r="N22" s="1759"/>
      <c r="O22" s="1759"/>
      <c r="P22" s="1759"/>
      <c r="Q22" s="1759"/>
      <c r="R22" s="1759"/>
      <c r="S22" s="1759"/>
      <c r="T22" s="1759"/>
      <c r="U22" s="1759"/>
      <c r="V22" s="1759"/>
      <c r="W22" s="1759"/>
      <c r="X22" s="1759"/>
      <c r="Y22" s="1759"/>
      <c r="Z22" s="1760"/>
    </row>
    <row r="23" spans="1:256" s="77" customFormat="1" ht="15" customHeight="1">
      <c r="A23" s="1270" t="s">
        <v>653</v>
      </c>
      <c r="B23" s="1271"/>
      <c r="C23" s="1271"/>
      <c r="D23" s="1271"/>
      <c r="E23" s="1271"/>
      <c r="F23" s="1271"/>
      <c r="G23" s="1271"/>
      <c r="H23" s="1272"/>
      <c r="I23" s="456"/>
      <c r="J23" s="100"/>
      <c r="K23" s="100"/>
      <c r="L23" s="100"/>
      <c r="M23" s="100"/>
      <c r="N23" s="100"/>
      <c r="O23" s="100"/>
      <c r="P23" s="100"/>
      <c r="Q23" s="100"/>
      <c r="R23" s="100"/>
      <c r="S23" s="100"/>
      <c r="T23" s="100"/>
      <c r="U23" s="100"/>
      <c r="V23" s="100"/>
      <c r="W23" s="100"/>
      <c r="X23" s="100"/>
      <c r="Y23" s="100"/>
      <c r="Z23" s="457"/>
    </row>
    <row r="24" spans="1:256" s="77" customFormat="1" ht="22.5" customHeight="1">
      <c r="A24" s="2943"/>
      <c r="B24" s="1241"/>
      <c r="C24" s="1241"/>
      <c r="D24" s="1241"/>
      <c r="E24" s="1241"/>
      <c r="F24" s="1241"/>
      <c r="G24" s="1241"/>
      <c r="H24" s="2944"/>
      <c r="I24" s="458"/>
      <c r="J24" s="2959" t="s">
        <v>61</v>
      </c>
      <c r="K24" s="2960"/>
      <c r="L24" s="2960"/>
      <c r="M24" s="2960"/>
      <c r="N24" s="2961"/>
      <c r="O24" s="2959" t="s">
        <v>62</v>
      </c>
      <c r="P24" s="2960"/>
      <c r="Q24" s="2960"/>
      <c r="R24" s="2960"/>
      <c r="S24" s="2961"/>
      <c r="T24" s="2666" t="s">
        <v>285</v>
      </c>
      <c r="U24" s="1170"/>
      <c r="V24" s="1170"/>
      <c r="W24" s="1170"/>
      <c r="X24" s="1170"/>
      <c r="Y24" s="1141"/>
      <c r="Z24" s="459"/>
    </row>
    <row r="25" spans="1:256" s="77" customFormat="1" ht="22.5" customHeight="1">
      <c r="A25" s="2943"/>
      <c r="B25" s="1241"/>
      <c r="C25" s="1241"/>
      <c r="D25" s="1241"/>
      <c r="E25" s="1241"/>
      <c r="F25" s="1241"/>
      <c r="G25" s="1241"/>
      <c r="H25" s="2944"/>
      <c r="I25" s="458"/>
      <c r="J25" s="499"/>
      <c r="K25" s="2960"/>
      <c r="L25" s="2960"/>
      <c r="M25" s="2960"/>
      <c r="N25" s="500" t="s">
        <v>56</v>
      </c>
      <c r="O25" s="499"/>
      <c r="P25" s="2960"/>
      <c r="Q25" s="2960"/>
      <c r="R25" s="2960"/>
      <c r="S25" s="500" t="s">
        <v>56</v>
      </c>
      <c r="T25" s="499"/>
      <c r="U25" s="2960"/>
      <c r="V25" s="2960"/>
      <c r="W25" s="2960"/>
      <c r="X25" s="501"/>
      <c r="Y25" s="500" t="s">
        <v>56</v>
      </c>
      <c r="Z25" s="459"/>
    </row>
    <row r="26" spans="1:256" s="77" customFormat="1" ht="18.75" customHeight="1">
      <c r="A26" s="2945"/>
      <c r="B26" s="2946"/>
      <c r="C26" s="2946"/>
      <c r="D26" s="2946"/>
      <c r="E26" s="2946"/>
      <c r="F26" s="2946"/>
      <c r="G26" s="2946"/>
      <c r="H26" s="2947"/>
      <c r="I26" s="502"/>
      <c r="J26" s="97"/>
      <c r="K26" s="97"/>
      <c r="L26" s="97"/>
      <c r="M26" s="97"/>
      <c r="N26" s="97"/>
      <c r="O26" s="97"/>
      <c r="P26" s="97"/>
      <c r="Q26" s="97"/>
      <c r="R26" s="97"/>
      <c r="S26" s="97"/>
      <c r="T26" s="97"/>
      <c r="U26" s="97"/>
      <c r="V26" s="97"/>
      <c r="W26" s="97"/>
      <c r="X26" s="97"/>
      <c r="Y26" s="97"/>
      <c r="Z26" s="460"/>
    </row>
    <row r="27" spans="1:256" ht="8.25" customHeight="1">
      <c r="A27" s="2962" t="s">
        <v>654</v>
      </c>
      <c r="B27" s="1747"/>
      <c r="C27" s="1747"/>
      <c r="D27" s="1747"/>
      <c r="E27" s="1747"/>
      <c r="F27" s="1747"/>
      <c r="G27" s="1747"/>
      <c r="H27" s="1748"/>
      <c r="I27" s="180"/>
      <c r="J27" s="180"/>
      <c r="K27" s="180"/>
      <c r="L27" s="1755"/>
      <c r="M27" s="1755"/>
      <c r="N27" s="1755"/>
      <c r="O27" s="1755"/>
      <c r="P27" s="1755"/>
      <c r="Q27" s="1755"/>
      <c r="R27" s="1755"/>
      <c r="S27" s="1755"/>
      <c r="T27" s="1755"/>
      <c r="U27" s="1755"/>
      <c r="V27" s="1755"/>
      <c r="W27" s="1755"/>
      <c r="X27" s="1755"/>
      <c r="Y27" s="1755"/>
      <c r="Z27" s="1756"/>
    </row>
    <row r="28" spans="1:256" ht="13.5" customHeight="1">
      <c r="A28" s="1749"/>
      <c r="B28" s="1750"/>
      <c r="C28" s="1750"/>
      <c r="D28" s="1750"/>
      <c r="E28" s="1750"/>
      <c r="F28" s="1750"/>
      <c r="G28" s="1750"/>
      <c r="H28" s="1751"/>
      <c r="I28" s="2963" t="s">
        <v>655</v>
      </c>
      <c r="J28" s="2942"/>
      <c r="K28" s="2942"/>
      <c r="L28" s="2942"/>
      <c r="M28" s="2942"/>
      <c r="N28" s="2169" t="s">
        <v>656</v>
      </c>
      <c r="O28" s="2169"/>
      <c r="P28" s="2169"/>
      <c r="Q28" s="2169"/>
      <c r="R28" s="2169" t="s">
        <v>657</v>
      </c>
      <c r="S28" s="2964" t="s">
        <v>658</v>
      </c>
      <c r="T28" s="2964"/>
      <c r="U28" s="2964"/>
      <c r="V28" s="2964"/>
      <c r="W28" s="2169" t="s">
        <v>659</v>
      </c>
      <c r="X28" s="2169" t="s">
        <v>660</v>
      </c>
      <c r="Y28" s="2169"/>
      <c r="Z28" s="2680"/>
    </row>
    <row r="29" spans="1:256" ht="21" customHeight="1">
      <c r="A29" s="1749"/>
      <c r="B29" s="1750"/>
      <c r="C29" s="1750"/>
      <c r="D29" s="1750"/>
      <c r="E29" s="1750"/>
      <c r="F29" s="1750"/>
      <c r="G29" s="1750"/>
      <c r="H29" s="1751"/>
      <c r="I29" s="2963"/>
      <c r="J29" s="2942"/>
      <c r="K29" s="2942"/>
      <c r="L29" s="2942"/>
      <c r="M29" s="2942"/>
      <c r="N29" s="2169"/>
      <c r="O29" s="2169"/>
      <c r="P29" s="2169"/>
      <c r="Q29" s="2169"/>
      <c r="R29" s="2169"/>
      <c r="S29" s="2964"/>
      <c r="T29" s="2964"/>
      <c r="U29" s="2964"/>
      <c r="V29" s="2964"/>
      <c r="W29" s="2169"/>
      <c r="X29" s="2169"/>
      <c r="Y29" s="2169"/>
      <c r="Z29" s="2680"/>
    </row>
    <row r="30" spans="1:256" ht="8.25" customHeight="1">
      <c r="A30" s="1752"/>
      <c r="B30" s="1753"/>
      <c r="C30" s="1753"/>
      <c r="D30" s="1753"/>
      <c r="E30" s="1753"/>
      <c r="F30" s="1753"/>
      <c r="G30" s="1753"/>
      <c r="H30" s="1754"/>
      <c r="I30" s="189"/>
      <c r="J30" s="189"/>
      <c r="K30" s="189"/>
      <c r="L30" s="1759"/>
      <c r="M30" s="1759"/>
      <c r="N30" s="1759"/>
      <c r="O30" s="1759"/>
      <c r="P30" s="1759"/>
      <c r="Q30" s="1759"/>
      <c r="R30" s="1759"/>
      <c r="S30" s="1759"/>
      <c r="T30" s="1759"/>
      <c r="U30" s="1759"/>
      <c r="V30" s="1759"/>
      <c r="W30" s="1759"/>
      <c r="X30" s="1759"/>
      <c r="Y30" s="1759"/>
      <c r="Z30" s="1760"/>
    </row>
    <row r="31" spans="1:256" ht="15.75" customHeight="1">
      <c r="A31" s="190"/>
      <c r="B31" s="384"/>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2"/>
      <c r="CC31" s="192"/>
      <c r="CD31" s="192"/>
      <c r="CE31" s="192"/>
      <c r="CF31" s="192"/>
      <c r="CG31" s="192"/>
      <c r="CH31" s="192"/>
      <c r="CI31" s="192"/>
      <c r="CJ31" s="192"/>
      <c r="CK31" s="192"/>
      <c r="CL31" s="192"/>
      <c r="CM31" s="192"/>
      <c r="CN31" s="192"/>
      <c r="CO31" s="192"/>
      <c r="CP31" s="192"/>
      <c r="CQ31" s="192"/>
      <c r="CR31" s="192"/>
      <c r="CS31" s="192"/>
      <c r="CT31" s="192"/>
      <c r="CU31" s="192"/>
      <c r="CV31" s="192"/>
      <c r="CW31" s="192"/>
      <c r="CX31" s="192"/>
      <c r="CY31" s="192"/>
      <c r="CZ31" s="192"/>
      <c r="DA31" s="192"/>
      <c r="DB31" s="192"/>
      <c r="DC31" s="192"/>
      <c r="DD31" s="192"/>
      <c r="DE31" s="192"/>
      <c r="DF31" s="192"/>
      <c r="DG31" s="192"/>
      <c r="DH31" s="192"/>
      <c r="DI31" s="192"/>
      <c r="DJ31" s="192"/>
      <c r="DK31" s="192"/>
      <c r="DL31" s="192"/>
      <c r="DM31" s="192"/>
      <c r="DN31" s="192"/>
      <c r="DO31" s="192"/>
      <c r="DP31" s="192"/>
      <c r="DQ31" s="192"/>
      <c r="DR31" s="192"/>
      <c r="DS31" s="192"/>
      <c r="DT31" s="192"/>
      <c r="DU31" s="192"/>
      <c r="DV31" s="192"/>
      <c r="DW31" s="192"/>
      <c r="DX31" s="192"/>
      <c r="DY31" s="192"/>
      <c r="DZ31" s="192"/>
      <c r="EA31" s="192"/>
      <c r="EB31" s="192"/>
      <c r="EC31" s="192"/>
      <c r="ED31" s="192"/>
      <c r="EE31" s="192"/>
      <c r="EF31" s="192"/>
      <c r="EG31" s="192"/>
      <c r="EH31" s="192"/>
      <c r="EI31" s="192"/>
      <c r="EJ31" s="192"/>
      <c r="EK31" s="192"/>
      <c r="EL31" s="192"/>
      <c r="EM31" s="192"/>
      <c r="EN31" s="192"/>
      <c r="EO31" s="192"/>
      <c r="EP31" s="192"/>
      <c r="EQ31" s="192"/>
      <c r="ER31" s="192"/>
      <c r="ES31" s="192"/>
      <c r="ET31" s="192"/>
      <c r="EU31" s="192"/>
      <c r="EV31" s="192"/>
      <c r="EW31" s="192"/>
      <c r="EX31" s="192"/>
      <c r="EY31" s="192"/>
      <c r="EZ31" s="192"/>
      <c r="FA31" s="192"/>
      <c r="FB31" s="192"/>
      <c r="FC31" s="192"/>
      <c r="FD31" s="192"/>
      <c r="FE31" s="192"/>
      <c r="FF31" s="192"/>
      <c r="FG31" s="192"/>
      <c r="FH31" s="192"/>
      <c r="FI31" s="192"/>
      <c r="FJ31" s="192"/>
      <c r="FK31" s="192"/>
      <c r="FL31" s="192"/>
      <c r="FM31" s="192"/>
      <c r="FN31" s="192"/>
      <c r="FO31" s="192"/>
      <c r="FP31" s="192"/>
      <c r="FQ31" s="192"/>
      <c r="FR31" s="192"/>
      <c r="FS31" s="192"/>
      <c r="FT31" s="192"/>
      <c r="FU31" s="192"/>
      <c r="FV31" s="192"/>
      <c r="FW31" s="192"/>
      <c r="FX31" s="192"/>
      <c r="FY31" s="192"/>
      <c r="FZ31" s="192"/>
      <c r="GA31" s="192"/>
      <c r="GB31" s="192"/>
      <c r="GC31" s="192"/>
      <c r="GD31" s="192"/>
      <c r="GE31" s="192"/>
      <c r="GF31" s="192"/>
      <c r="GG31" s="192"/>
      <c r="GH31" s="192"/>
      <c r="GI31" s="192"/>
      <c r="GJ31" s="192"/>
      <c r="GK31" s="192"/>
      <c r="GL31" s="192"/>
      <c r="GM31" s="192"/>
      <c r="GN31" s="192"/>
      <c r="GO31" s="192"/>
      <c r="GP31" s="192"/>
      <c r="GQ31" s="192"/>
      <c r="GR31" s="192"/>
      <c r="GS31" s="192"/>
      <c r="GT31" s="192"/>
      <c r="GU31" s="192"/>
      <c r="GV31" s="192"/>
      <c r="GW31" s="192"/>
      <c r="GX31" s="192"/>
      <c r="GY31" s="192"/>
      <c r="GZ31" s="192"/>
      <c r="HA31" s="192"/>
      <c r="HB31" s="192"/>
      <c r="HC31" s="192"/>
      <c r="HD31" s="192"/>
      <c r="HE31" s="192"/>
      <c r="HF31" s="192"/>
      <c r="HG31" s="192"/>
      <c r="HH31" s="192"/>
      <c r="HI31" s="192"/>
      <c r="HJ31" s="192"/>
      <c r="HK31" s="192"/>
      <c r="HL31" s="192"/>
      <c r="HM31" s="192"/>
      <c r="HN31" s="192"/>
      <c r="HO31" s="192"/>
      <c r="HP31" s="192"/>
      <c r="HQ31" s="192"/>
      <c r="HR31" s="192"/>
      <c r="HS31" s="192"/>
      <c r="HT31" s="192"/>
      <c r="HU31" s="192"/>
      <c r="HV31" s="192"/>
      <c r="HW31" s="192"/>
      <c r="HX31" s="192"/>
      <c r="HY31" s="192"/>
      <c r="HZ31" s="192"/>
      <c r="IA31" s="192"/>
      <c r="IB31" s="192"/>
      <c r="IC31" s="192"/>
      <c r="ID31" s="192"/>
      <c r="IE31" s="192"/>
      <c r="IF31" s="192"/>
      <c r="IG31" s="192"/>
      <c r="IH31" s="192"/>
      <c r="II31" s="192"/>
      <c r="IJ31" s="192"/>
      <c r="IK31" s="192"/>
      <c r="IL31" s="192"/>
      <c r="IM31" s="192"/>
      <c r="IN31" s="192"/>
      <c r="IO31" s="192"/>
      <c r="IP31" s="192"/>
      <c r="IQ31" s="192"/>
      <c r="IR31" s="192"/>
      <c r="IS31" s="192"/>
      <c r="IT31" s="192"/>
      <c r="IU31" s="192"/>
      <c r="IV31" s="192"/>
    </row>
    <row r="32" spans="1:256" ht="27" customHeight="1">
      <c r="A32" s="2965" t="s">
        <v>661</v>
      </c>
      <c r="B32" s="2965"/>
      <c r="C32" s="2965"/>
      <c r="D32" s="2965"/>
      <c r="E32" s="2965"/>
      <c r="F32" s="2965"/>
      <c r="G32" s="2965"/>
      <c r="H32" s="2965"/>
      <c r="I32" s="2965"/>
      <c r="J32" s="2965"/>
      <c r="K32" s="2965"/>
      <c r="L32" s="2965"/>
      <c r="M32" s="2965"/>
      <c r="N32" s="2965"/>
      <c r="O32" s="2965"/>
      <c r="P32" s="2965"/>
      <c r="Q32" s="2965"/>
      <c r="R32" s="2965"/>
      <c r="S32" s="2965"/>
      <c r="T32" s="2965"/>
      <c r="U32" s="2965"/>
      <c r="V32" s="2965"/>
      <c r="W32" s="2965"/>
      <c r="X32" s="2965"/>
      <c r="Y32" s="2965"/>
      <c r="Z32" s="2965"/>
      <c r="AA32" s="190"/>
      <c r="AB32" s="190"/>
      <c r="AC32" s="190"/>
      <c r="AD32" s="190"/>
      <c r="AE32" s="190"/>
      <c r="AF32" s="190"/>
      <c r="AG32" s="190"/>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2"/>
      <c r="CC32" s="192"/>
      <c r="CD32" s="192"/>
      <c r="CE32" s="192"/>
      <c r="CF32" s="192"/>
      <c r="CG32" s="192"/>
      <c r="CH32" s="192"/>
      <c r="CI32" s="192"/>
      <c r="CJ32" s="192"/>
      <c r="CK32" s="192"/>
      <c r="CL32" s="192"/>
      <c r="CM32" s="192"/>
      <c r="CN32" s="192"/>
      <c r="CO32" s="192"/>
      <c r="CP32" s="192"/>
      <c r="CQ32" s="192"/>
      <c r="CR32" s="192"/>
      <c r="CS32" s="192"/>
      <c r="CT32" s="192"/>
      <c r="CU32" s="192"/>
      <c r="CV32" s="192"/>
      <c r="CW32" s="192"/>
      <c r="CX32" s="192"/>
      <c r="CY32" s="192"/>
      <c r="CZ32" s="192"/>
      <c r="DA32" s="192"/>
      <c r="DB32" s="192"/>
      <c r="DC32" s="192"/>
      <c r="DD32" s="192"/>
      <c r="DE32" s="192"/>
      <c r="DF32" s="192"/>
      <c r="DG32" s="192"/>
      <c r="DH32" s="192"/>
      <c r="DI32" s="192"/>
      <c r="DJ32" s="192"/>
      <c r="DK32" s="192"/>
      <c r="DL32" s="192"/>
      <c r="DM32" s="192"/>
      <c r="DN32" s="192"/>
      <c r="DO32" s="192"/>
      <c r="DP32" s="192"/>
      <c r="DQ32" s="192"/>
      <c r="DR32" s="192"/>
      <c r="DS32" s="192"/>
      <c r="DT32" s="192"/>
      <c r="DU32" s="192"/>
      <c r="DV32" s="192"/>
      <c r="DW32" s="192"/>
      <c r="DX32" s="192"/>
      <c r="DY32" s="192"/>
      <c r="DZ32" s="192"/>
      <c r="EA32" s="192"/>
      <c r="EB32" s="192"/>
      <c r="EC32" s="192"/>
      <c r="ED32" s="192"/>
      <c r="EE32" s="192"/>
      <c r="EF32" s="192"/>
      <c r="EG32" s="192"/>
      <c r="EH32" s="192"/>
      <c r="EI32" s="192"/>
      <c r="EJ32" s="192"/>
      <c r="EK32" s="192"/>
      <c r="EL32" s="192"/>
      <c r="EM32" s="192"/>
      <c r="EN32" s="192"/>
      <c r="EO32" s="192"/>
      <c r="EP32" s="192"/>
      <c r="EQ32" s="192"/>
      <c r="ER32" s="192"/>
      <c r="ES32" s="192"/>
      <c r="ET32" s="192"/>
      <c r="EU32" s="192"/>
      <c r="EV32" s="192"/>
      <c r="EW32" s="192"/>
      <c r="EX32" s="192"/>
      <c r="EY32" s="192"/>
      <c r="EZ32" s="192"/>
      <c r="FA32" s="192"/>
      <c r="FB32" s="192"/>
      <c r="FC32" s="192"/>
      <c r="FD32" s="192"/>
      <c r="FE32" s="192"/>
      <c r="FF32" s="192"/>
      <c r="FG32" s="192"/>
      <c r="FH32" s="192"/>
      <c r="FI32" s="192"/>
      <c r="FJ32" s="192"/>
      <c r="FK32" s="192"/>
      <c r="FL32" s="192"/>
      <c r="FM32" s="192"/>
      <c r="FN32" s="192"/>
      <c r="FO32" s="192"/>
      <c r="FP32" s="192"/>
      <c r="FQ32" s="192"/>
      <c r="FR32" s="192"/>
      <c r="FS32" s="192"/>
      <c r="FT32" s="192"/>
      <c r="FU32" s="192"/>
      <c r="FV32" s="192"/>
      <c r="FW32" s="192"/>
      <c r="FX32" s="192"/>
      <c r="FY32" s="192"/>
      <c r="FZ32" s="192"/>
      <c r="GA32" s="192"/>
      <c r="GB32" s="192"/>
      <c r="GC32" s="192"/>
      <c r="GD32" s="192"/>
      <c r="GE32" s="192"/>
      <c r="GF32" s="192"/>
      <c r="GG32" s="192"/>
      <c r="GH32" s="192"/>
      <c r="GI32" s="192"/>
      <c r="GJ32" s="192"/>
      <c r="GK32" s="192"/>
      <c r="GL32" s="192"/>
      <c r="GM32" s="192"/>
      <c r="GN32" s="192"/>
      <c r="GO32" s="192"/>
      <c r="GP32" s="192"/>
      <c r="GQ32" s="192"/>
      <c r="GR32" s="192"/>
      <c r="GS32" s="192"/>
      <c r="GT32" s="192"/>
      <c r="GU32" s="192"/>
      <c r="GV32" s="192"/>
      <c r="GW32" s="192"/>
      <c r="GX32" s="192"/>
      <c r="GY32" s="192"/>
      <c r="GZ32" s="192"/>
      <c r="HA32" s="192"/>
      <c r="HB32" s="192"/>
      <c r="HC32" s="192"/>
      <c r="HD32" s="192"/>
      <c r="HE32" s="192"/>
      <c r="HF32" s="192"/>
      <c r="HG32" s="192"/>
      <c r="HH32" s="192"/>
      <c r="HI32" s="192"/>
      <c r="HJ32" s="192"/>
      <c r="HK32" s="192"/>
      <c r="HL32" s="192"/>
      <c r="HM32" s="192"/>
      <c r="HN32" s="192"/>
      <c r="HO32" s="192"/>
      <c r="HP32" s="192"/>
      <c r="HQ32" s="192"/>
      <c r="HR32" s="192"/>
      <c r="HS32" s="192"/>
      <c r="HT32" s="192"/>
      <c r="HU32" s="192"/>
      <c r="HV32" s="192"/>
      <c r="HW32" s="192"/>
      <c r="HX32" s="192"/>
      <c r="HY32" s="192"/>
      <c r="HZ32" s="192"/>
      <c r="IA32" s="192"/>
      <c r="IB32" s="192"/>
      <c r="IC32" s="192"/>
      <c r="ID32" s="192"/>
      <c r="IE32" s="192"/>
      <c r="IF32" s="192"/>
      <c r="IG32" s="192"/>
      <c r="IH32" s="192"/>
      <c r="II32" s="192"/>
      <c r="IJ32" s="192"/>
      <c r="IK32" s="192"/>
      <c r="IL32" s="192"/>
      <c r="IM32" s="192"/>
      <c r="IN32" s="192"/>
      <c r="IO32" s="192"/>
      <c r="IP32" s="192"/>
      <c r="IQ32" s="192"/>
      <c r="IR32" s="192"/>
      <c r="IS32" s="192"/>
      <c r="IT32" s="192"/>
      <c r="IU32" s="192"/>
      <c r="IV32" s="192"/>
    </row>
    <row r="33" spans="1:256" ht="33" customHeight="1">
      <c r="A33" s="190"/>
      <c r="B33" s="2965" t="s">
        <v>662</v>
      </c>
      <c r="C33" s="2965"/>
      <c r="D33" s="2965"/>
      <c r="E33" s="2965"/>
      <c r="F33" s="2965"/>
      <c r="G33" s="2965"/>
      <c r="H33" s="2965"/>
      <c r="I33" s="2965"/>
      <c r="J33" s="2965"/>
      <c r="K33" s="2965"/>
      <c r="L33" s="2965"/>
      <c r="M33" s="2965"/>
      <c r="N33" s="2965"/>
      <c r="O33" s="2965"/>
      <c r="P33" s="2965"/>
      <c r="Q33" s="2965"/>
      <c r="R33" s="2965"/>
      <c r="S33" s="2965"/>
      <c r="T33" s="2965"/>
      <c r="U33" s="2965"/>
      <c r="V33" s="2965"/>
      <c r="W33" s="2965"/>
      <c r="X33" s="2965"/>
      <c r="Y33" s="2965"/>
      <c r="Z33" s="2965"/>
      <c r="AA33" s="190"/>
      <c r="AB33" s="190"/>
      <c r="AC33" s="190"/>
      <c r="AD33" s="190"/>
      <c r="AE33" s="190"/>
      <c r="AF33" s="190"/>
      <c r="AG33" s="190"/>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2"/>
      <c r="BQ33" s="192"/>
      <c r="BR33" s="192"/>
      <c r="BS33" s="192"/>
      <c r="BT33" s="192"/>
      <c r="BU33" s="192"/>
      <c r="BV33" s="192"/>
      <c r="BW33" s="192"/>
      <c r="BX33" s="192"/>
      <c r="BY33" s="192"/>
      <c r="BZ33" s="192"/>
      <c r="CA33" s="192"/>
      <c r="CB33" s="192"/>
      <c r="CC33" s="192"/>
      <c r="CD33" s="192"/>
      <c r="CE33" s="192"/>
      <c r="CF33" s="192"/>
      <c r="CG33" s="192"/>
      <c r="CH33" s="192"/>
      <c r="CI33" s="192"/>
      <c r="CJ33" s="192"/>
      <c r="CK33" s="192"/>
      <c r="CL33" s="192"/>
      <c r="CM33" s="192"/>
      <c r="CN33" s="192"/>
      <c r="CO33" s="192"/>
      <c r="CP33" s="192"/>
      <c r="CQ33" s="192"/>
      <c r="CR33" s="192"/>
      <c r="CS33" s="192"/>
      <c r="CT33" s="192"/>
      <c r="CU33" s="192"/>
      <c r="CV33" s="192"/>
      <c r="CW33" s="192"/>
      <c r="CX33" s="192"/>
      <c r="CY33" s="192"/>
      <c r="CZ33" s="192"/>
      <c r="DA33" s="192"/>
      <c r="DB33" s="192"/>
      <c r="DC33" s="192"/>
      <c r="DD33" s="192"/>
      <c r="DE33" s="192"/>
      <c r="DF33" s="192"/>
      <c r="DG33" s="192"/>
      <c r="DH33" s="192"/>
      <c r="DI33" s="192"/>
      <c r="DJ33" s="192"/>
      <c r="DK33" s="192"/>
      <c r="DL33" s="192"/>
      <c r="DM33" s="192"/>
      <c r="DN33" s="192"/>
      <c r="DO33" s="192"/>
      <c r="DP33" s="192"/>
      <c r="DQ33" s="192"/>
      <c r="DR33" s="192"/>
      <c r="DS33" s="192"/>
      <c r="DT33" s="192"/>
      <c r="DU33" s="192"/>
      <c r="DV33" s="192"/>
      <c r="DW33" s="192"/>
      <c r="DX33" s="192"/>
      <c r="DY33" s="192"/>
      <c r="DZ33" s="192"/>
      <c r="EA33" s="192"/>
      <c r="EB33" s="192"/>
      <c r="EC33" s="192"/>
      <c r="ED33" s="192"/>
      <c r="EE33" s="192"/>
      <c r="EF33" s="192"/>
      <c r="EG33" s="192"/>
      <c r="EH33" s="192"/>
      <c r="EI33" s="192"/>
      <c r="EJ33" s="192"/>
      <c r="EK33" s="192"/>
      <c r="EL33" s="192"/>
      <c r="EM33" s="192"/>
      <c r="EN33" s="192"/>
      <c r="EO33" s="192"/>
      <c r="EP33" s="192"/>
      <c r="EQ33" s="192"/>
      <c r="ER33" s="192"/>
      <c r="ES33" s="192"/>
      <c r="ET33" s="192"/>
      <c r="EU33" s="192"/>
      <c r="EV33" s="192"/>
      <c r="EW33" s="192"/>
      <c r="EX33" s="192"/>
      <c r="EY33" s="192"/>
      <c r="EZ33" s="192"/>
      <c r="FA33" s="192"/>
      <c r="FB33" s="192"/>
      <c r="FC33" s="192"/>
      <c r="FD33" s="192"/>
      <c r="FE33" s="192"/>
      <c r="FF33" s="192"/>
      <c r="FG33" s="192"/>
      <c r="FH33" s="192"/>
      <c r="FI33" s="192"/>
      <c r="FJ33" s="192"/>
      <c r="FK33" s="192"/>
      <c r="FL33" s="192"/>
      <c r="FM33" s="192"/>
      <c r="FN33" s="192"/>
      <c r="FO33" s="192"/>
      <c r="FP33" s="192"/>
      <c r="FQ33" s="192"/>
      <c r="FR33" s="192"/>
      <c r="FS33" s="192"/>
      <c r="FT33" s="192"/>
      <c r="FU33" s="192"/>
      <c r="FV33" s="192"/>
      <c r="FW33" s="192"/>
      <c r="FX33" s="192"/>
      <c r="FY33" s="192"/>
      <c r="FZ33" s="192"/>
      <c r="GA33" s="192"/>
      <c r="GB33" s="192"/>
      <c r="GC33" s="192"/>
      <c r="GD33" s="192"/>
      <c r="GE33" s="192"/>
      <c r="GF33" s="192"/>
      <c r="GG33" s="192"/>
      <c r="GH33" s="192"/>
      <c r="GI33" s="192"/>
      <c r="GJ33" s="192"/>
      <c r="GK33" s="192"/>
      <c r="GL33" s="192"/>
      <c r="GM33" s="192"/>
      <c r="GN33" s="192"/>
      <c r="GO33" s="192"/>
      <c r="GP33" s="192"/>
      <c r="GQ33" s="192"/>
      <c r="GR33" s="192"/>
      <c r="GS33" s="192"/>
      <c r="GT33" s="192"/>
      <c r="GU33" s="192"/>
      <c r="GV33" s="192"/>
      <c r="GW33" s="192"/>
      <c r="GX33" s="192"/>
      <c r="GY33" s="192"/>
      <c r="GZ33" s="192"/>
      <c r="HA33" s="192"/>
      <c r="HB33" s="192"/>
      <c r="HC33" s="192"/>
      <c r="HD33" s="192"/>
      <c r="HE33" s="192"/>
      <c r="HF33" s="192"/>
      <c r="HG33" s="192"/>
      <c r="HH33" s="192"/>
      <c r="HI33" s="192"/>
      <c r="HJ33" s="192"/>
      <c r="HK33" s="192"/>
      <c r="HL33" s="192"/>
      <c r="HM33" s="192"/>
      <c r="HN33" s="192"/>
      <c r="HO33" s="192"/>
      <c r="HP33" s="192"/>
      <c r="HQ33" s="192"/>
      <c r="HR33" s="192"/>
      <c r="HS33" s="192"/>
      <c r="HT33" s="192"/>
      <c r="HU33" s="192"/>
      <c r="HV33" s="192"/>
      <c r="HW33" s="192"/>
      <c r="HX33" s="192"/>
      <c r="HY33" s="192"/>
      <c r="HZ33" s="192"/>
      <c r="IA33" s="192"/>
      <c r="IB33" s="192"/>
      <c r="IC33" s="192"/>
      <c r="ID33" s="192"/>
      <c r="IE33" s="192"/>
      <c r="IF33" s="192"/>
      <c r="IG33" s="192"/>
      <c r="IH33" s="192"/>
      <c r="II33" s="192"/>
      <c r="IJ33" s="192"/>
      <c r="IK33" s="192"/>
      <c r="IL33" s="192"/>
      <c r="IM33" s="192"/>
      <c r="IN33" s="192"/>
      <c r="IO33" s="192"/>
      <c r="IP33" s="192"/>
      <c r="IQ33" s="192"/>
      <c r="IR33" s="192"/>
      <c r="IS33" s="192"/>
      <c r="IT33" s="192"/>
      <c r="IU33" s="192"/>
      <c r="IV33" s="192"/>
    </row>
    <row r="34" spans="1:256" ht="31.5" customHeight="1">
      <c r="B34" s="2966" t="s">
        <v>663</v>
      </c>
      <c r="C34" s="2966"/>
      <c r="D34" s="2966"/>
      <c r="E34" s="2966"/>
      <c r="F34" s="2966"/>
      <c r="G34" s="2966"/>
      <c r="H34" s="2966"/>
      <c r="I34" s="2966"/>
      <c r="J34" s="2966"/>
      <c r="K34" s="2966"/>
      <c r="L34" s="2966"/>
      <c r="M34" s="2966"/>
      <c r="N34" s="2966"/>
      <c r="O34" s="2966"/>
      <c r="P34" s="2966"/>
      <c r="Q34" s="2966"/>
      <c r="R34" s="2966"/>
      <c r="S34" s="2966"/>
      <c r="T34" s="2966"/>
      <c r="U34" s="2966"/>
      <c r="V34" s="2966"/>
      <c r="W34" s="2966"/>
      <c r="X34" s="2966"/>
      <c r="Y34" s="2966"/>
      <c r="Z34" s="2966"/>
    </row>
    <row r="35" spans="1:256" ht="23.25" customHeight="1">
      <c r="B35" s="2966" t="s">
        <v>664</v>
      </c>
      <c r="C35" s="2966"/>
      <c r="D35" s="2966"/>
      <c r="E35" s="2966"/>
      <c r="F35" s="2966"/>
      <c r="G35" s="2966"/>
      <c r="H35" s="2966"/>
      <c r="I35" s="2966"/>
      <c r="J35" s="2966"/>
      <c r="K35" s="2966"/>
      <c r="L35" s="2966"/>
      <c r="M35" s="2966"/>
      <c r="N35" s="2966"/>
      <c r="O35" s="2966"/>
      <c r="P35" s="2966"/>
      <c r="Q35" s="2966"/>
      <c r="R35" s="2966"/>
      <c r="S35" s="2966"/>
      <c r="T35" s="2966"/>
      <c r="U35" s="2966"/>
      <c r="V35" s="2966"/>
      <c r="W35" s="2966"/>
      <c r="X35" s="2966"/>
      <c r="Y35" s="2966"/>
      <c r="Z35" s="2966"/>
    </row>
    <row r="36" spans="1:256" ht="71.25" customHeight="1">
      <c r="B36" s="2966" t="s">
        <v>665</v>
      </c>
      <c r="C36" s="2966"/>
      <c r="D36" s="2966"/>
      <c r="E36" s="2966"/>
      <c r="F36" s="2966"/>
      <c r="G36" s="2966"/>
      <c r="H36" s="2966"/>
      <c r="I36" s="2966"/>
      <c r="J36" s="2966"/>
      <c r="K36" s="2966"/>
      <c r="L36" s="2966"/>
      <c r="M36" s="2966"/>
      <c r="N36" s="2966"/>
      <c r="O36" s="2966"/>
      <c r="P36" s="2966"/>
      <c r="Q36" s="2966"/>
      <c r="R36" s="2966"/>
      <c r="S36" s="2966"/>
      <c r="T36" s="2966"/>
      <c r="U36" s="2966"/>
      <c r="V36" s="2966"/>
      <c r="W36" s="2966"/>
      <c r="X36" s="2966"/>
      <c r="Y36" s="2966"/>
      <c r="Z36" s="2966"/>
    </row>
  </sheetData>
  <mergeCells count="54">
    <mergeCell ref="A32:Z32"/>
    <mergeCell ref="B33:Z33"/>
    <mergeCell ref="B34:Z34"/>
    <mergeCell ref="B35:Z35"/>
    <mergeCell ref="B36:Z36"/>
    <mergeCell ref="A27:H30"/>
    <mergeCell ref="L27:Z27"/>
    <mergeCell ref="I28:M29"/>
    <mergeCell ref="N28:Q29"/>
    <mergeCell ref="R28:R29"/>
    <mergeCell ref="S28:V29"/>
    <mergeCell ref="W28:W29"/>
    <mergeCell ref="X28:Y29"/>
    <mergeCell ref="Z28:Z29"/>
    <mergeCell ref="L30:Z30"/>
    <mergeCell ref="A23:H26"/>
    <mergeCell ref="J24:N24"/>
    <mergeCell ref="O24:S24"/>
    <mergeCell ref="T24:Y24"/>
    <mergeCell ref="K25:M25"/>
    <mergeCell ref="P25:R25"/>
    <mergeCell ref="U25:W25"/>
    <mergeCell ref="L17:Z17"/>
    <mergeCell ref="A18:H22"/>
    <mergeCell ref="L18:Z18"/>
    <mergeCell ref="J19:N19"/>
    <mergeCell ref="J20:R20"/>
    <mergeCell ref="S20:V20"/>
    <mergeCell ref="J21:K21"/>
    <mergeCell ref="M21:N21"/>
    <mergeCell ref="L22:Z22"/>
    <mergeCell ref="U12:Y12"/>
    <mergeCell ref="A14:H17"/>
    <mergeCell ref="L14:Z14"/>
    <mergeCell ref="J15:N16"/>
    <mergeCell ref="O15:O16"/>
    <mergeCell ref="P15:R16"/>
    <mergeCell ref="S15:S16"/>
    <mergeCell ref="T15:V16"/>
    <mergeCell ref="W15:W16"/>
    <mergeCell ref="Z15:Z16"/>
    <mergeCell ref="A11:H13"/>
    <mergeCell ref="I11:I13"/>
    <mergeCell ref="O11:O13"/>
    <mergeCell ref="T11:T13"/>
    <mergeCell ref="J12:M12"/>
    <mergeCell ref="P12:S12"/>
    <mergeCell ref="A8:H10"/>
    <mergeCell ref="I8:Z10"/>
    <mergeCell ref="M2:O2"/>
    <mergeCell ref="Q2:R2"/>
    <mergeCell ref="T2:U2"/>
    <mergeCell ref="A5:Z5"/>
    <mergeCell ref="F7:Z7"/>
  </mergeCells>
  <phoneticPr fontId="5"/>
  <pageMargins left="0.59055118110236227" right="0.39370078740157483" top="0.39370078740157483" bottom="0.35433070866141736" header="0.31496062992125984" footer="0.27559055118110237"/>
  <pageSetup paperSize="9" scale="115"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O31"/>
  <sheetViews>
    <sheetView showGridLines="0" view="pageBreakPreview" zoomScaleNormal="100" zoomScaleSheetLayoutView="100" workbookViewId="0">
      <selection sqref="A1:M31"/>
    </sheetView>
  </sheetViews>
  <sheetFormatPr defaultRowHeight="13.5"/>
  <cols>
    <col min="1" max="1" width="2.25" style="367" customWidth="1"/>
    <col min="2" max="2" width="24.25" style="367" customWidth="1"/>
    <col min="3" max="3" width="4" style="367" customWidth="1"/>
    <col min="4" max="6" width="20.125" style="367" customWidth="1"/>
    <col min="7" max="7" width="3.125" style="367" customWidth="1"/>
    <col min="8" max="8" width="1.625" style="367" customWidth="1"/>
    <col min="9" max="9" width="2.5" style="367" customWidth="1"/>
    <col min="10" max="11" width="9" style="367"/>
    <col min="12" max="13" width="35" style="367" customWidth="1"/>
    <col min="14" max="255" width="9" style="367"/>
    <col min="256" max="256" width="2.25" style="367" customWidth="1"/>
    <col min="257" max="257" width="24.25" style="367" customWidth="1"/>
    <col min="258" max="258" width="4" style="367" customWidth="1"/>
    <col min="259" max="261" width="20.125" style="367" customWidth="1"/>
    <col min="262" max="262" width="3.125" style="367" customWidth="1"/>
    <col min="263" max="263" width="4.375" style="367" customWidth="1"/>
    <col min="264" max="264" width="2.5" style="367" customWidth="1"/>
    <col min="265" max="511" width="9" style="367"/>
    <col min="512" max="512" width="2.25" style="367" customWidth="1"/>
    <col min="513" max="513" width="24.25" style="367" customWidth="1"/>
    <col min="514" max="514" width="4" style="367" customWidth="1"/>
    <col min="515" max="517" width="20.125" style="367" customWidth="1"/>
    <col min="518" max="518" width="3.125" style="367" customWidth="1"/>
    <col min="519" max="519" width="4.375" style="367" customWidth="1"/>
    <col min="520" max="520" width="2.5" style="367" customWidth="1"/>
    <col min="521" max="767" width="9" style="367"/>
    <col min="768" max="768" width="2.25" style="367" customWidth="1"/>
    <col min="769" max="769" width="24.25" style="367" customWidth="1"/>
    <col min="770" max="770" width="4" style="367" customWidth="1"/>
    <col min="771" max="773" width="20.125" style="367" customWidth="1"/>
    <col min="774" max="774" width="3.125" style="367" customWidth="1"/>
    <col min="775" max="775" width="4.375" style="367" customWidth="1"/>
    <col min="776" max="776" width="2.5" style="367" customWidth="1"/>
    <col min="777" max="1023" width="9" style="367"/>
    <col min="1024" max="1024" width="2.25" style="367" customWidth="1"/>
    <col min="1025" max="1025" width="24.25" style="367" customWidth="1"/>
    <col min="1026" max="1026" width="4" style="367" customWidth="1"/>
    <col min="1027" max="1029" width="20.125" style="367" customWidth="1"/>
    <col min="1030" max="1030" width="3.125" style="367" customWidth="1"/>
    <col min="1031" max="1031" width="4.375" style="367" customWidth="1"/>
    <col min="1032" max="1032" width="2.5" style="367" customWidth="1"/>
    <col min="1033" max="1279" width="9" style="367"/>
    <col min="1280" max="1280" width="2.25" style="367" customWidth="1"/>
    <col min="1281" max="1281" width="24.25" style="367" customWidth="1"/>
    <col min="1282" max="1282" width="4" style="367" customWidth="1"/>
    <col min="1283" max="1285" width="20.125" style="367" customWidth="1"/>
    <col min="1286" max="1286" width="3.125" style="367" customWidth="1"/>
    <col min="1287" max="1287" width="4.375" style="367" customWidth="1"/>
    <col min="1288" max="1288" width="2.5" style="367" customWidth="1"/>
    <col min="1289" max="1535" width="9" style="367"/>
    <col min="1536" max="1536" width="2.25" style="367" customWidth="1"/>
    <col min="1537" max="1537" width="24.25" style="367" customWidth="1"/>
    <col min="1538" max="1538" width="4" style="367" customWidth="1"/>
    <col min="1539" max="1541" width="20.125" style="367" customWidth="1"/>
    <col min="1542" max="1542" width="3.125" style="367" customWidth="1"/>
    <col min="1543" max="1543" width="4.375" style="367" customWidth="1"/>
    <col min="1544" max="1544" width="2.5" style="367" customWidth="1"/>
    <col min="1545" max="1791" width="9" style="367"/>
    <col min="1792" max="1792" width="2.25" style="367" customWidth="1"/>
    <col min="1793" max="1793" width="24.25" style="367" customWidth="1"/>
    <col min="1794" max="1794" width="4" style="367" customWidth="1"/>
    <col min="1795" max="1797" width="20.125" style="367" customWidth="1"/>
    <col min="1798" max="1798" width="3.125" style="367" customWidth="1"/>
    <col min="1799" max="1799" width="4.375" style="367" customWidth="1"/>
    <col min="1800" max="1800" width="2.5" style="367" customWidth="1"/>
    <col min="1801" max="2047" width="9" style="367"/>
    <col min="2048" max="2048" width="2.25" style="367" customWidth="1"/>
    <col min="2049" max="2049" width="24.25" style="367" customWidth="1"/>
    <col min="2050" max="2050" width="4" style="367" customWidth="1"/>
    <col min="2051" max="2053" width="20.125" style="367" customWidth="1"/>
    <col min="2054" max="2054" width="3.125" style="367" customWidth="1"/>
    <col min="2055" max="2055" width="4.375" style="367" customWidth="1"/>
    <col min="2056" max="2056" width="2.5" style="367" customWidth="1"/>
    <col min="2057" max="2303" width="9" style="367"/>
    <col min="2304" max="2304" width="2.25" style="367" customWidth="1"/>
    <col min="2305" max="2305" width="24.25" style="367" customWidth="1"/>
    <col min="2306" max="2306" width="4" style="367" customWidth="1"/>
    <col min="2307" max="2309" width="20.125" style="367" customWidth="1"/>
    <col min="2310" max="2310" width="3.125" style="367" customWidth="1"/>
    <col min="2311" max="2311" width="4.375" style="367" customWidth="1"/>
    <col min="2312" max="2312" width="2.5" style="367" customWidth="1"/>
    <col min="2313" max="2559" width="9" style="367"/>
    <col min="2560" max="2560" width="2.25" style="367" customWidth="1"/>
    <col min="2561" max="2561" width="24.25" style="367" customWidth="1"/>
    <col min="2562" max="2562" width="4" style="367" customWidth="1"/>
    <col min="2563" max="2565" width="20.125" style="367" customWidth="1"/>
    <col min="2566" max="2566" width="3.125" style="367" customWidth="1"/>
    <col min="2567" max="2567" width="4.375" style="367" customWidth="1"/>
    <col min="2568" max="2568" width="2.5" style="367" customWidth="1"/>
    <col min="2569" max="2815" width="9" style="367"/>
    <col min="2816" max="2816" width="2.25" style="367" customWidth="1"/>
    <col min="2817" max="2817" width="24.25" style="367" customWidth="1"/>
    <col min="2818" max="2818" width="4" style="367" customWidth="1"/>
    <col min="2819" max="2821" width="20.125" style="367" customWidth="1"/>
    <col min="2822" max="2822" width="3.125" style="367" customWidth="1"/>
    <col min="2823" max="2823" width="4.375" style="367" customWidth="1"/>
    <col min="2824" max="2824" width="2.5" style="367" customWidth="1"/>
    <col min="2825" max="3071" width="9" style="367"/>
    <col min="3072" max="3072" width="2.25" style="367" customWidth="1"/>
    <col min="3073" max="3073" width="24.25" style="367" customWidth="1"/>
    <col min="3074" max="3074" width="4" style="367" customWidth="1"/>
    <col min="3075" max="3077" width="20.125" style="367" customWidth="1"/>
    <col min="3078" max="3078" width="3.125" style="367" customWidth="1"/>
    <col min="3079" max="3079" width="4.375" style="367" customWidth="1"/>
    <col min="3080" max="3080" width="2.5" style="367" customWidth="1"/>
    <col min="3081" max="3327" width="9" style="367"/>
    <col min="3328" max="3328" width="2.25" style="367" customWidth="1"/>
    <col min="3329" max="3329" width="24.25" style="367" customWidth="1"/>
    <col min="3330" max="3330" width="4" style="367" customWidth="1"/>
    <col min="3331" max="3333" width="20.125" style="367" customWidth="1"/>
    <col min="3334" max="3334" width="3.125" style="367" customWidth="1"/>
    <col min="3335" max="3335" width="4.375" style="367" customWidth="1"/>
    <col min="3336" max="3336" width="2.5" style="367" customWidth="1"/>
    <col min="3337" max="3583" width="9" style="367"/>
    <col min="3584" max="3584" width="2.25" style="367" customWidth="1"/>
    <col min="3585" max="3585" width="24.25" style="367" customWidth="1"/>
    <col min="3586" max="3586" width="4" style="367" customWidth="1"/>
    <col min="3587" max="3589" width="20.125" style="367" customWidth="1"/>
    <col min="3590" max="3590" width="3.125" style="367" customWidth="1"/>
    <col min="3591" max="3591" width="4.375" style="367" customWidth="1"/>
    <col min="3592" max="3592" width="2.5" style="367" customWidth="1"/>
    <col min="3593" max="3839" width="9" style="367"/>
    <col min="3840" max="3840" width="2.25" style="367" customWidth="1"/>
    <col min="3841" max="3841" width="24.25" style="367" customWidth="1"/>
    <col min="3842" max="3842" width="4" style="367" customWidth="1"/>
    <col min="3843" max="3845" width="20.125" style="367" customWidth="1"/>
    <col min="3846" max="3846" width="3.125" style="367" customWidth="1"/>
    <col min="3847" max="3847" width="4.375" style="367" customWidth="1"/>
    <col min="3848" max="3848" width="2.5" style="367" customWidth="1"/>
    <col min="3849" max="4095" width="9" style="367"/>
    <col min="4096" max="4096" width="2.25" style="367" customWidth="1"/>
    <col min="4097" max="4097" width="24.25" style="367" customWidth="1"/>
    <col min="4098" max="4098" width="4" style="367" customWidth="1"/>
    <col min="4099" max="4101" width="20.125" style="367" customWidth="1"/>
    <col min="4102" max="4102" width="3.125" style="367" customWidth="1"/>
    <col min="4103" max="4103" width="4.375" style="367" customWidth="1"/>
    <col min="4104" max="4104" width="2.5" style="367" customWidth="1"/>
    <col min="4105" max="4351" width="9" style="367"/>
    <col min="4352" max="4352" width="2.25" style="367" customWidth="1"/>
    <col min="4353" max="4353" width="24.25" style="367" customWidth="1"/>
    <col min="4354" max="4354" width="4" style="367" customWidth="1"/>
    <col min="4355" max="4357" width="20.125" style="367" customWidth="1"/>
    <col min="4358" max="4358" width="3.125" style="367" customWidth="1"/>
    <col min="4359" max="4359" width="4.375" style="367" customWidth="1"/>
    <col min="4360" max="4360" width="2.5" style="367" customWidth="1"/>
    <col min="4361" max="4607" width="9" style="367"/>
    <col min="4608" max="4608" width="2.25" style="367" customWidth="1"/>
    <col min="4609" max="4609" width="24.25" style="367" customWidth="1"/>
    <col min="4610" max="4610" width="4" style="367" customWidth="1"/>
    <col min="4611" max="4613" width="20.125" style="367" customWidth="1"/>
    <col min="4614" max="4614" width="3.125" style="367" customWidth="1"/>
    <col min="4615" max="4615" width="4.375" style="367" customWidth="1"/>
    <col min="4616" max="4616" width="2.5" style="367" customWidth="1"/>
    <col min="4617" max="4863" width="9" style="367"/>
    <col min="4864" max="4864" width="2.25" style="367" customWidth="1"/>
    <col min="4865" max="4865" width="24.25" style="367" customWidth="1"/>
    <col min="4866" max="4866" width="4" style="367" customWidth="1"/>
    <col min="4867" max="4869" width="20.125" style="367" customWidth="1"/>
    <col min="4870" max="4870" width="3.125" style="367" customWidth="1"/>
    <col min="4871" max="4871" width="4.375" style="367" customWidth="1"/>
    <col min="4872" max="4872" width="2.5" style="367" customWidth="1"/>
    <col min="4873" max="5119" width="9" style="367"/>
    <col min="5120" max="5120" width="2.25" style="367" customWidth="1"/>
    <col min="5121" max="5121" width="24.25" style="367" customWidth="1"/>
    <col min="5122" max="5122" width="4" style="367" customWidth="1"/>
    <col min="5123" max="5125" width="20.125" style="367" customWidth="1"/>
    <col min="5126" max="5126" width="3.125" style="367" customWidth="1"/>
    <col min="5127" max="5127" width="4.375" style="367" customWidth="1"/>
    <col min="5128" max="5128" width="2.5" style="367" customWidth="1"/>
    <col min="5129" max="5375" width="9" style="367"/>
    <col min="5376" max="5376" width="2.25" style="367" customWidth="1"/>
    <col min="5377" max="5377" width="24.25" style="367" customWidth="1"/>
    <col min="5378" max="5378" width="4" style="367" customWidth="1"/>
    <col min="5379" max="5381" width="20.125" style="367" customWidth="1"/>
    <col min="5382" max="5382" width="3.125" style="367" customWidth="1"/>
    <col min="5383" max="5383" width="4.375" style="367" customWidth="1"/>
    <col min="5384" max="5384" width="2.5" style="367" customWidth="1"/>
    <col min="5385" max="5631" width="9" style="367"/>
    <col min="5632" max="5632" width="2.25" style="367" customWidth="1"/>
    <col min="5633" max="5633" width="24.25" style="367" customWidth="1"/>
    <col min="5634" max="5634" width="4" style="367" customWidth="1"/>
    <col min="5635" max="5637" width="20.125" style="367" customWidth="1"/>
    <col min="5638" max="5638" width="3.125" style="367" customWidth="1"/>
    <col min="5639" max="5639" width="4.375" style="367" customWidth="1"/>
    <col min="5640" max="5640" width="2.5" style="367" customWidth="1"/>
    <col min="5641" max="5887" width="9" style="367"/>
    <col min="5888" max="5888" width="2.25" style="367" customWidth="1"/>
    <col min="5889" max="5889" width="24.25" style="367" customWidth="1"/>
    <col min="5890" max="5890" width="4" style="367" customWidth="1"/>
    <col min="5891" max="5893" width="20.125" style="367" customWidth="1"/>
    <col min="5894" max="5894" width="3.125" style="367" customWidth="1"/>
    <col min="5895" max="5895" width="4.375" style="367" customWidth="1"/>
    <col min="5896" max="5896" width="2.5" style="367" customWidth="1"/>
    <col min="5897" max="6143" width="9" style="367"/>
    <col min="6144" max="6144" width="2.25" style="367" customWidth="1"/>
    <col min="6145" max="6145" width="24.25" style="367" customWidth="1"/>
    <col min="6146" max="6146" width="4" style="367" customWidth="1"/>
    <col min="6147" max="6149" width="20.125" style="367" customWidth="1"/>
    <col min="6150" max="6150" width="3.125" style="367" customWidth="1"/>
    <col min="6151" max="6151" width="4.375" style="367" customWidth="1"/>
    <col min="6152" max="6152" width="2.5" style="367" customWidth="1"/>
    <col min="6153" max="6399" width="9" style="367"/>
    <col min="6400" max="6400" width="2.25" style="367" customWidth="1"/>
    <col min="6401" max="6401" width="24.25" style="367" customWidth="1"/>
    <col min="6402" max="6402" width="4" style="367" customWidth="1"/>
    <col min="6403" max="6405" width="20.125" style="367" customWidth="1"/>
    <col min="6406" max="6406" width="3.125" style="367" customWidth="1"/>
    <col min="6407" max="6407" width="4.375" style="367" customWidth="1"/>
    <col min="6408" max="6408" width="2.5" style="367" customWidth="1"/>
    <col min="6409" max="6655" width="9" style="367"/>
    <col min="6656" max="6656" width="2.25" style="367" customWidth="1"/>
    <col min="6657" max="6657" width="24.25" style="367" customWidth="1"/>
    <col min="6658" max="6658" width="4" style="367" customWidth="1"/>
    <col min="6659" max="6661" width="20.125" style="367" customWidth="1"/>
    <col min="6662" max="6662" width="3.125" style="367" customWidth="1"/>
    <col min="6663" max="6663" width="4.375" style="367" customWidth="1"/>
    <col min="6664" max="6664" width="2.5" style="367" customWidth="1"/>
    <col min="6665" max="6911" width="9" style="367"/>
    <col min="6912" max="6912" width="2.25" style="367" customWidth="1"/>
    <col min="6913" max="6913" width="24.25" style="367" customWidth="1"/>
    <col min="6914" max="6914" width="4" style="367" customWidth="1"/>
    <col min="6915" max="6917" width="20.125" style="367" customWidth="1"/>
    <col min="6918" max="6918" width="3.125" style="367" customWidth="1"/>
    <col min="6919" max="6919" width="4.375" style="367" customWidth="1"/>
    <col min="6920" max="6920" width="2.5" style="367" customWidth="1"/>
    <col min="6921" max="7167" width="9" style="367"/>
    <col min="7168" max="7168" width="2.25" style="367" customWidth="1"/>
    <col min="7169" max="7169" width="24.25" style="367" customWidth="1"/>
    <col min="7170" max="7170" width="4" style="367" customWidth="1"/>
    <col min="7171" max="7173" width="20.125" style="367" customWidth="1"/>
    <col min="7174" max="7174" width="3.125" style="367" customWidth="1"/>
    <col min="7175" max="7175" width="4.375" style="367" customWidth="1"/>
    <col min="7176" max="7176" width="2.5" style="367" customWidth="1"/>
    <col min="7177" max="7423" width="9" style="367"/>
    <col min="7424" max="7424" width="2.25" style="367" customWidth="1"/>
    <col min="7425" max="7425" width="24.25" style="367" customWidth="1"/>
    <col min="7426" max="7426" width="4" style="367" customWidth="1"/>
    <col min="7427" max="7429" width="20.125" style="367" customWidth="1"/>
    <col min="7430" max="7430" width="3.125" style="367" customWidth="1"/>
    <col min="7431" max="7431" width="4.375" style="367" customWidth="1"/>
    <col min="7432" max="7432" width="2.5" style="367" customWidth="1"/>
    <col min="7433" max="7679" width="9" style="367"/>
    <col min="7680" max="7680" width="2.25" style="367" customWidth="1"/>
    <col min="7681" max="7681" width="24.25" style="367" customWidth="1"/>
    <col min="7682" max="7682" width="4" style="367" customWidth="1"/>
    <col min="7683" max="7685" width="20.125" style="367" customWidth="1"/>
    <col min="7686" max="7686" width="3.125" style="367" customWidth="1"/>
    <col min="7687" max="7687" width="4.375" style="367" customWidth="1"/>
    <col min="7688" max="7688" width="2.5" style="367" customWidth="1"/>
    <col min="7689" max="7935" width="9" style="367"/>
    <col min="7936" max="7936" width="2.25" style="367" customWidth="1"/>
    <col min="7937" max="7937" width="24.25" style="367" customWidth="1"/>
    <col min="7938" max="7938" width="4" style="367" customWidth="1"/>
    <col min="7939" max="7941" width="20.125" style="367" customWidth="1"/>
    <col min="7942" max="7942" width="3.125" style="367" customWidth="1"/>
    <col min="7943" max="7943" width="4.375" style="367" customWidth="1"/>
    <col min="7944" max="7944" width="2.5" style="367" customWidth="1"/>
    <col min="7945" max="8191" width="9" style="367"/>
    <col min="8192" max="8192" width="2.25" style="367" customWidth="1"/>
    <col min="8193" max="8193" width="24.25" style="367" customWidth="1"/>
    <col min="8194" max="8194" width="4" style="367" customWidth="1"/>
    <col min="8195" max="8197" width="20.125" style="367" customWidth="1"/>
    <col min="8198" max="8198" width="3.125" style="367" customWidth="1"/>
    <col min="8199" max="8199" width="4.375" style="367" customWidth="1"/>
    <col min="8200" max="8200" width="2.5" style="367" customWidth="1"/>
    <col min="8201" max="8447" width="9" style="367"/>
    <col min="8448" max="8448" width="2.25" style="367" customWidth="1"/>
    <col min="8449" max="8449" width="24.25" style="367" customWidth="1"/>
    <col min="8450" max="8450" width="4" style="367" customWidth="1"/>
    <col min="8451" max="8453" width="20.125" style="367" customWidth="1"/>
    <col min="8454" max="8454" width="3.125" style="367" customWidth="1"/>
    <col min="8455" max="8455" width="4.375" style="367" customWidth="1"/>
    <col min="8456" max="8456" width="2.5" style="367" customWidth="1"/>
    <col min="8457" max="8703" width="9" style="367"/>
    <col min="8704" max="8704" width="2.25" style="367" customWidth="1"/>
    <col min="8705" max="8705" width="24.25" style="367" customWidth="1"/>
    <col min="8706" max="8706" width="4" style="367" customWidth="1"/>
    <col min="8707" max="8709" width="20.125" style="367" customWidth="1"/>
    <col min="8710" max="8710" width="3.125" style="367" customWidth="1"/>
    <col min="8711" max="8711" width="4.375" style="367" customWidth="1"/>
    <col min="8712" max="8712" width="2.5" style="367" customWidth="1"/>
    <col min="8713" max="8959" width="9" style="367"/>
    <col min="8960" max="8960" width="2.25" style="367" customWidth="1"/>
    <col min="8961" max="8961" width="24.25" style="367" customWidth="1"/>
    <col min="8962" max="8962" width="4" style="367" customWidth="1"/>
    <col min="8963" max="8965" width="20.125" style="367" customWidth="1"/>
    <col min="8966" max="8966" width="3.125" style="367" customWidth="1"/>
    <col min="8967" max="8967" width="4.375" style="367" customWidth="1"/>
    <col min="8968" max="8968" width="2.5" style="367" customWidth="1"/>
    <col min="8969" max="9215" width="9" style="367"/>
    <col min="9216" max="9216" width="2.25" style="367" customWidth="1"/>
    <col min="9217" max="9217" width="24.25" style="367" customWidth="1"/>
    <col min="9218" max="9218" width="4" style="367" customWidth="1"/>
    <col min="9219" max="9221" width="20.125" style="367" customWidth="1"/>
    <col min="9222" max="9222" width="3.125" style="367" customWidth="1"/>
    <col min="9223" max="9223" width="4.375" style="367" customWidth="1"/>
    <col min="9224" max="9224" width="2.5" style="367" customWidth="1"/>
    <col min="9225" max="9471" width="9" style="367"/>
    <col min="9472" max="9472" width="2.25" style="367" customWidth="1"/>
    <col min="9473" max="9473" width="24.25" style="367" customWidth="1"/>
    <col min="9474" max="9474" width="4" style="367" customWidth="1"/>
    <col min="9475" max="9477" width="20.125" style="367" customWidth="1"/>
    <col min="9478" max="9478" width="3.125" style="367" customWidth="1"/>
    <col min="9479" max="9479" width="4.375" style="367" customWidth="1"/>
    <col min="9480" max="9480" width="2.5" style="367" customWidth="1"/>
    <col min="9481" max="9727" width="9" style="367"/>
    <col min="9728" max="9728" width="2.25" style="367" customWidth="1"/>
    <col min="9729" max="9729" width="24.25" style="367" customWidth="1"/>
    <col min="9730" max="9730" width="4" style="367" customWidth="1"/>
    <col min="9731" max="9733" width="20.125" style="367" customWidth="1"/>
    <col min="9734" max="9734" width="3.125" style="367" customWidth="1"/>
    <col min="9735" max="9735" width="4.375" style="367" customWidth="1"/>
    <col min="9736" max="9736" width="2.5" style="367" customWidth="1"/>
    <col min="9737" max="9983" width="9" style="367"/>
    <col min="9984" max="9984" width="2.25" style="367" customWidth="1"/>
    <col min="9985" max="9985" width="24.25" style="367" customWidth="1"/>
    <col min="9986" max="9986" width="4" style="367" customWidth="1"/>
    <col min="9987" max="9989" width="20.125" style="367" customWidth="1"/>
    <col min="9990" max="9990" width="3.125" style="367" customWidth="1"/>
    <col min="9991" max="9991" width="4.375" style="367" customWidth="1"/>
    <col min="9992" max="9992" width="2.5" style="367" customWidth="1"/>
    <col min="9993" max="10239" width="9" style="367"/>
    <col min="10240" max="10240" width="2.25" style="367" customWidth="1"/>
    <col min="10241" max="10241" width="24.25" style="367" customWidth="1"/>
    <col min="10242" max="10242" width="4" style="367" customWidth="1"/>
    <col min="10243" max="10245" width="20.125" style="367" customWidth="1"/>
    <col min="10246" max="10246" width="3.125" style="367" customWidth="1"/>
    <col min="10247" max="10247" width="4.375" style="367" customWidth="1"/>
    <col min="10248" max="10248" width="2.5" style="367" customWidth="1"/>
    <col min="10249" max="10495" width="9" style="367"/>
    <col min="10496" max="10496" width="2.25" style="367" customWidth="1"/>
    <col min="10497" max="10497" width="24.25" style="367" customWidth="1"/>
    <col min="10498" max="10498" width="4" style="367" customWidth="1"/>
    <col min="10499" max="10501" width="20.125" style="367" customWidth="1"/>
    <col min="10502" max="10502" width="3.125" style="367" customWidth="1"/>
    <col min="10503" max="10503" width="4.375" style="367" customWidth="1"/>
    <col min="10504" max="10504" width="2.5" style="367" customWidth="1"/>
    <col min="10505" max="10751" width="9" style="367"/>
    <col min="10752" max="10752" width="2.25" style="367" customWidth="1"/>
    <col min="10753" max="10753" width="24.25" style="367" customWidth="1"/>
    <col min="10754" max="10754" width="4" style="367" customWidth="1"/>
    <col min="10755" max="10757" width="20.125" style="367" customWidth="1"/>
    <col min="10758" max="10758" width="3.125" style="367" customWidth="1"/>
    <col min="10759" max="10759" width="4.375" style="367" customWidth="1"/>
    <col min="10760" max="10760" width="2.5" style="367" customWidth="1"/>
    <col min="10761" max="11007" width="9" style="367"/>
    <col min="11008" max="11008" width="2.25" style="367" customWidth="1"/>
    <col min="11009" max="11009" width="24.25" style="367" customWidth="1"/>
    <col min="11010" max="11010" width="4" style="367" customWidth="1"/>
    <col min="11011" max="11013" width="20.125" style="367" customWidth="1"/>
    <col min="11014" max="11014" width="3.125" style="367" customWidth="1"/>
    <col min="11015" max="11015" width="4.375" style="367" customWidth="1"/>
    <col min="11016" max="11016" width="2.5" style="367" customWidth="1"/>
    <col min="11017" max="11263" width="9" style="367"/>
    <col min="11264" max="11264" width="2.25" style="367" customWidth="1"/>
    <col min="11265" max="11265" width="24.25" style="367" customWidth="1"/>
    <col min="11266" max="11266" width="4" style="367" customWidth="1"/>
    <col min="11267" max="11269" width="20.125" style="367" customWidth="1"/>
    <col min="11270" max="11270" width="3.125" style="367" customWidth="1"/>
    <col min="11271" max="11271" width="4.375" style="367" customWidth="1"/>
    <col min="11272" max="11272" width="2.5" style="367" customWidth="1"/>
    <col min="11273" max="11519" width="9" style="367"/>
    <col min="11520" max="11520" width="2.25" style="367" customWidth="1"/>
    <col min="11521" max="11521" width="24.25" style="367" customWidth="1"/>
    <col min="11522" max="11522" width="4" style="367" customWidth="1"/>
    <col min="11523" max="11525" width="20.125" style="367" customWidth="1"/>
    <col min="11526" max="11526" width="3.125" style="367" customWidth="1"/>
    <col min="11527" max="11527" width="4.375" style="367" customWidth="1"/>
    <col min="11528" max="11528" width="2.5" style="367" customWidth="1"/>
    <col min="11529" max="11775" width="9" style="367"/>
    <col min="11776" max="11776" width="2.25" style="367" customWidth="1"/>
    <col min="11777" max="11777" width="24.25" style="367" customWidth="1"/>
    <col min="11778" max="11778" width="4" style="367" customWidth="1"/>
    <col min="11779" max="11781" width="20.125" style="367" customWidth="1"/>
    <col min="11782" max="11782" width="3.125" style="367" customWidth="1"/>
    <col min="11783" max="11783" width="4.375" style="367" customWidth="1"/>
    <col min="11784" max="11784" width="2.5" style="367" customWidth="1"/>
    <col min="11785" max="12031" width="9" style="367"/>
    <col min="12032" max="12032" width="2.25" style="367" customWidth="1"/>
    <col min="12033" max="12033" width="24.25" style="367" customWidth="1"/>
    <col min="12034" max="12034" width="4" style="367" customWidth="1"/>
    <col min="12035" max="12037" width="20.125" style="367" customWidth="1"/>
    <col min="12038" max="12038" width="3.125" style="367" customWidth="1"/>
    <col min="12039" max="12039" width="4.375" style="367" customWidth="1"/>
    <col min="12040" max="12040" width="2.5" style="367" customWidth="1"/>
    <col min="12041" max="12287" width="9" style="367"/>
    <col min="12288" max="12288" width="2.25" style="367" customWidth="1"/>
    <col min="12289" max="12289" width="24.25" style="367" customWidth="1"/>
    <col min="12290" max="12290" width="4" style="367" customWidth="1"/>
    <col min="12291" max="12293" width="20.125" style="367" customWidth="1"/>
    <col min="12294" max="12294" width="3.125" style="367" customWidth="1"/>
    <col min="12295" max="12295" width="4.375" style="367" customWidth="1"/>
    <col min="12296" max="12296" width="2.5" style="367" customWidth="1"/>
    <col min="12297" max="12543" width="9" style="367"/>
    <col min="12544" max="12544" width="2.25" style="367" customWidth="1"/>
    <col min="12545" max="12545" width="24.25" style="367" customWidth="1"/>
    <col min="12546" max="12546" width="4" style="367" customWidth="1"/>
    <col min="12547" max="12549" width="20.125" style="367" customWidth="1"/>
    <col min="12550" max="12550" width="3.125" style="367" customWidth="1"/>
    <col min="12551" max="12551" width="4.375" style="367" customWidth="1"/>
    <col min="12552" max="12552" width="2.5" style="367" customWidth="1"/>
    <col min="12553" max="12799" width="9" style="367"/>
    <col min="12800" max="12800" width="2.25" style="367" customWidth="1"/>
    <col min="12801" max="12801" width="24.25" style="367" customWidth="1"/>
    <col min="12802" max="12802" width="4" style="367" customWidth="1"/>
    <col min="12803" max="12805" width="20.125" style="367" customWidth="1"/>
    <col min="12806" max="12806" width="3.125" style="367" customWidth="1"/>
    <col min="12807" max="12807" width="4.375" style="367" customWidth="1"/>
    <col min="12808" max="12808" width="2.5" style="367" customWidth="1"/>
    <col min="12809" max="13055" width="9" style="367"/>
    <col min="13056" max="13056" width="2.25" style="367" customWidth="1"/>
    <col min="13057" max="13057" width="24.25" style="367" customWidth="1"/>
    <col min="13058" max="13058" width="4" style="367" customWidth="1"/>
    <col min="13059" max="13061" width="20.125" style="367" customWidth="1"/>
    <col min="13062" max="13062" width="3.125" style="367" customWidth="1"/>
    <col min="13063" max="13063" width="4.375" style="367" customWidth="1"/>
    <col min="13064" max="13064" width="2.5" style="367" customWidth="1"/>
    <col min="13065" max="13311" width="9" style="367"/>
    <col min="13312" max="13312" width="2.25" style="367" customWidth="1"/>
    <col min="13313" max="13313" width="24.25" style="367" customWidth="1"/>
    <col min="13314" max="13314" width="4" style="367" customWidth="1"/>
    <col min="13315" max="13317" width="20.125" style="367" customWidth="1"/>
    <col min="13318" max="13318" width="3.125" style="367" customWidth="1"/>
    <col min="13319" max="13319" width="4.375" style="367" customWidth="1"/>
    <col min="13320" max="13320" width="2.5" style="367" customWidth="1"/>
    <col min="13321" max="13567" width="9" style="367"/>
    <col min="13568" max="13568" width="2.25" style="367" customWidth="1"/>
    <col min="13569" max="13569" width="24.25" style="367" customWidth="1"/>
    <col min="13570" max="13570" width="4" style="367" customWidth="1"/>
    <col min="13571" max="13573" width="20.125" style="367" customWidth="1"/>
    <col min="13574" max="13574" width="3.125" style="367" customWidth="1"/>
    <col min="13575" max="13575" width="4.375" style="367" customWidth="1"/>
    <col min="13576" max="13576" width="2.5" style="367" customWidth="1"/>
    <col min="13577" max="13823" width="9" style="367"/>
    <col min="13824" max="13824" width="2.25" style="367" customWidth="1"/>
    <col min="13825" max="13825" width="24.25" style="367" customWidth="1"/>
    <col min="13826" max="13826" width="4" style="367" customWidth="1"/>
    <col min="13827" max="13829" width="20.125" style="367" customWidth="1"/>
    <col min="13830" max="13830" width="3.125" style="367" customWidth="1"/>
    <col min="13831" max="13831" width="4.375" style="367" customWidth="1"/>
    <col min="13832" max="13832" width="2.5" style="367" customWidth="1"/>
    <col min="13833" max="14079" width="9" style="367"/>
    <col min="14080" max="14080" width="2.25" style="367" customWidth="1"/>
    <col min="14081" max="14081" width="24.25" style="367" customWidth="1"/>
    <col min="14082" max="14082" width="4" style="367" customWidth="1"/>
    <col min="14083" max="14085" width="20.125" style="367" customWidth="1"/>
    <col min="14086" max="14086" width="3.125" style="367" customWidth="1"/>
    <col min="14087" max="14087" width="4.375" style="367" customWidth="1"/>
    <col min="14088" max="14088" width="2.5" style="367" customWidth="1"/>
    <col min="14089" max="14335" width="9" style="367"/>
    <col min="14336" max="14336" width="2.25" style="367" customWidth="1"/>
    <col min="14337" max="14337" width="24.25" style="367" customWidth="1"/>
    <col min="14338" max="14338" width="4" style="367" customWidth="1"/>
    <col min="14339" max="14341" width="20.125" style="367" customWidth="1"/>
    <col min="14342" max="14342" width="3.125" style="367" customWidth="1"/>
    <col min="14343" max="14343" width="4.375" style="367" customWidth="1"/>
    <col min="14344" max="14344" width="2.5" style="367" customWidth="1"/>
    <col min="14345" max="14591" width="9" style="367"/>
    <col min="14592" max="14592" width="2.25" style="367" customWidth="1"/>
    <col min="14593" max="14593" width="24.25" style="367" customWidth="1"/>
    <col min="14594" max="14594" width="4" style="367" customWidth="1"/>
    <col min="14595" max="14597" width="20.125" style="367" customWidth="1"/>
    <col min="14598" max="14598" width="3.125" style="367" customWidth="1"/>
    <col min="14599" max="14599" width="4.375" style="367" customWidth="1"/>
    <col min="14600" max="14600" width="2.5" style="367" customWidth="1"/>
    <col min="14601" max="14847" width="9" style="367"/>
    <col min="14848" max="14848" width="2.25" style="367" customWidth="1"/>
    <col min="14849" max="14849" width="24.25" style="367" customWidth="1"/>
    <col min="14850" max="14850" width="4" style="367" customWidth="1"/>
    <col min="14851" max="14853" width="20.125" style="367" customWidth="1"/>
    <col min="14854" max="14854" width="3.125" style="367" customWidth="1"/>
    <col min="14855" max="14855" width="4.375" style="367" customWidth="1"/>
    <col min="14856" max="14856" width="2.5" style="367" customWidth="1"/>
    <col min="14857" max="15103" width="9" style="367"/>
    <col min="15104" max="15104" width="2.25" style="367" customWidth="1"/>
    <col min="15105" max="15105" width="24.25" style="367" customWidth="1"/>
    <col min="15106" max="15106" width="4" style="367" customWidth="1"/>
    <col min="15107" max="15109" width="20.125" style="367" customWidth="1"/>
    <col min="15110" max="15110" width="3.125" style="367" customWidth="1"/>
    <col min="15111" max="15111" width="4.375" style="367" customWidth="1"/>
    <col min="15112" max="15112" width="2.5" style="367" customWidth="1"/>
    <col min="15113" max="15359" width="9" style="367"/>
    <col min="15360" max="15360" width="2.25" style="367" customWidth="1"/>
    <col min="15361" max="15361" width="24.25" style="367" customWidth="1"/>
    <col min="15362" max="15362" width="4" style="367" customWidth="1"/>
    <col min="15363" max="15365" width="20.125" style="367" customWidth="1"/>
    <col min="15366" max="15366" width="3.125" style="367" customWidth="1"/>
    <col min="15367" max="15367" width="4.375" style="367" customWidth="1"/>
    <col min="15368" max="15368" width="2.5" style="367" customWidth="1"/>
    <col min="15369" max="15615" width="9" style="367"/>
    <col min="15616" max="15616" width="2.25" style="367" customWidth="1"/>
    <col min="15617" max="15617" width="24.25" style="367" customWidth="1"/>
    <col min="15618" max="15618" width="4" style="367" customWidth="1"/>
    <col min="15619" max="15621" width="20.125" style="367" customWidth="1"/>
    <col min="15622" max="15622" width="3.125" style="367" customWidth="1"/>
    <col min="15623" max="15623" width="4.375" style="367" customWidth="1"/>
    <col min="15624" max="15624" width="2.5" style="367" customWidth="1"/>
    <col min="15625" max="15871" width="9" style="367"/>
    <col min="15872" max="15872" width="2.25" style="367" customWidth="1"/>
    <col min="15873" max="15873" width="24.25" style="367" customWidth="1"/>
    <col min="15874" max="15874" width="4" style="367" customWidth="1"/>
    <col min="15875" max="15877" width="20.125" style="367" customWidth="1"/>
    <col min="15878" max="15878" width="3.125" style="367" customWidth="1"/>
    <col min="15879" max="15879" width="4.375" style="367" customWidth="1"/>
    <col min="15880" max="15880" width="2.5" style="367" customWidth="1"/>
    <col min="15881" max="16127" width="9" style="367"/>
    <col min="16128" max="16128" width="2.25" style="367" customWidth="1"/>
    <col min="16129" max="16129" width="24.25" style="367" customWidth="1"/>
    <col min="16130" max="16130" width="4" style="367" customWidth="1"/>
    <col min="16131" max="16133" width="20.125" style="367" customWidth="1"/>
    <col min="16134" max="16134" width="3.125" style="367" customWidth="1"/>
    <col min="16135" max="16135" width="4.375" style="367" customWidth="1"/>
    <col min="16136" max="16136" width="2.5" style="367" customWidth="1"/>
    <col min="16137" max="16384" width="9" style="367"/>
  </cols>
  <sheetData>
    <row r="1" spans="1:15" ht="18.75">
      <c r="A1" s="367" t="s">
        <v>666</v>
      </c>
      <c r="J1" s="2994" t="s">
        <v>1359</v>
      </c>
      <c r="K1" s="2994"/>
      <c r="L1" s="2994"/>
      <c r="M1" s="2994"/>
      <c r="O1" s="897"/>
    </row>
    <row r="2" spans="1:15" ht="27.75" customHeight="1" thickBot="1">
      <c r="A2" s="385"/>
      <c r="F2" s="2995" t="s">
        <v>1360</v>
      </c>
      <c r="G2" s="2996"/>
      <c r="H2" s="891"/>
      <c r="J2" s="2997" t="s">
        <v>1361</v>
      </c>
      <c r="K2" s="2997"/>
      <c r="L2" s="2997"/>
      <c r="M2" s="2997"/>
    </row>
    <row r="3" spans="1:15" ht="36" customHeight="1">
      <c r="A3" s="2699" t="s">
        <v>1362</v>
      </c>
      <c r="B3" s="2699"/>
      <c r="C3" s="2699"/>
      <c r="D3" s="2699"/>
      <c r="E3" s="2699"/>
      <c r="F3" s="2699"/>
      <c r="G3" s="2699"/>
      <c r="H3" s="892"/>
      <c r="J3" s="2998" t="s">
        <v>1363</v>
      </c>
      <c r="K3" s="2978" t="s">
        <v>1364</v>
      </c>
      <c r="L3" s="3000" t="s">
        <v>1365</v>
      </c>
      <c r="M3" s="3001"/>
    </row>
    <row r="4" spans="1:15" ht="36" customHeight="1" thickBot="1">
      <c r="A4" s="892"/>
      <c r="B4" s="892"/>
      <c r="C4" s="892"/>
      <c r="D4" s="892"/>
      <c r="E4" s="892"/>
      <c r="F4" s="892"/>
      <c r="G4" s="892"/>
      <c r="H4" s="892"/>
      <c r="J4" s="2999"/>
      <c r="K4" s="2983"/>
      <c r="L4" s="898" t="s">
        <v>1366</v>
      </c>
      <c r="M4" s="899" t="s">
        <v>1367</v>
      </c>
    </row>
    <row r="5" spans="1:15" ht="36" customHeight="1">
      <c r="A5" s="892"/>
      <c r="B5" s="388" t="s">
        <v>522</v>
      </c>
      <c r="C5" s="893"/>
      <c r="D5" s="894"/>
      <c r="E5" s="894"/>
      <c r="F5" s="894"/>
      <c r="G5" s="895"/>
      <c r="H5" s="892"/>
      <c r="J5" s="2975" t="s">
        <v>1368</v>
      </c>
      <c r="K5" s="2978" t="s">
        <v>1369</v>
      </c>
      <c r="L5" s="900" t="s">
        <v>1370</v>
      </c>
      <c r="M5" s="2984" t="s">
        <v>1371</v>
      </c>
    </row>
    <row r="6" spans="1:15" ht="46.5" customHeight="1">
      <c r="B6" s="389" t="s">
        <v>523</v>
      </c>
      <c r="C6" s="2703" t="s">
        <v>667</v>
      </c>
      <c r="D6" s="2703"/>
      <c r="E6" s="2703"/>
      <c r="F6" s="2703"/>
      <c r="G6" s="2704"/>
      <c r="H6" s="901"/>
      <c r="J6" s="2976"/>
      <c r="K6" s="2970"/>
      <c r="L6" s="902" t="s">
        <v>1372</v>
      </c>
      <c r="M6" s="2985"/>
    </row>
    <row r="7" spans="1:15" ht="46.5" customHeight="1">
      <c r="B7" s="504" t="s">
        <v>645</v>
      </c>
      <c r="C7" s="505"/>
      <c r="D7" s="506" t="s">
        <v>668</v>
      </c>
      <c r="E7" s="506"/>
      <c r="F7" s="506"/>
      <c r="G7" s="507"/>
      <c r="H7" s="509"/>
      <c r="J7" s="2976"/>
      <c r="K7" s="2970"/>
      <c r="L7" s="2987" t="s">
        <v>1373</v>
      </c>
      <c r="M7" s="2985"/>
    </row>
    <row r="8" spans="1:15" ht="18.75" customHeight="1">
      <c r="B8" s="2989" t="s">
        <v>669</v>
      </c>
      <c r="C8" s="508"/>
      <c r="D8" s="509"/>
      <c r="E8" s="509"/>
      <c r="F8" s="509"/>
      <c r="G8" s="510"/>
      <c r="H8" s="509"/>
      <c r="J8" s="2976"/>
      <c r="K8" s="2979"/>
      <c r="L8" s="2988"/>
      <c r="M8" s="2986"/>
    </row>
    <row r="9" spans="1:15" ht="40.5" customHeight="1">
      <c r="B9" s="2989"/>
      <c r="C9" s="508"/>
      <c r="D9" s="511" t="s">
        <v>1374</v>
      </c>
      <c r="E9" s="512" t="s">
        <v>56</v>
      </c>
      <c r="F9" s="903"/>
      <c r="G9" s="510"/>
      <c r="H9" s="509"/>
      <c r="J9" s="2976"/>
      <c r="K9" s="2969" t="s">
        <v>1375</v>
      </c>
      <c r="L9" s="904" t="s">
        <v>1376</v>
      </c>
      <c r="M9" s="2974" t="s">
        <v>1377</v>
      </c>
    </row>
    <row r="10" spans="1:15" ht="25.5" customHeight="1">
      <c r="B10" s="2990"/>
      <c r="C10" s="513"/>
      <c r="D10" s="514"/>
      <c r="E10" s="514"/>
      <c r="F10" s="514"/>
      <c r="G10" s="395"/>
      <c r="H10" s="509"/>
      <c r="J10" s="2976"/>
      <c r="K10" s="2970"/>
      <c r="L10" s="904"/>
      <c r="M10" s="2985"/>
    </row>
    <row r="11" spans="1:15">
      <c r="B11" s="2991" t="s">
        <v>670</v>
      </c>
      <c r="C11" s="515"/>
      <c r="D11" s="515"/>
      <c r="E11" s="515"/>
      <c r="F11" s="515"/>
      <c r="G11" s="516"/>
      <c r="H11" s="509"/>
      <c r="J11" s="2976"/>
      <c r="K11" s="2970"/>
      <c r="L11" s="902" t="s">
        <v>1372</v>
      </c>
      <c r="M11" s="2985"/>
    </row>
    <row r="12" spans="1:15" ht="29.25" customHeight="1">
      <c r="B12" s="2992"/>
      <c r="C12" s="509"/>
      <c r="D12" s="896" t="s">
        <v>61</v>
      </c>
      <c r="E12" s="896" t="s">
        <v>62</v>
      </c>
      <c r="F12" s="896" t="s">
        <v>285</v>
      </c>
      <c r="G12" s="510"/>
      <c r="H12" s="509"/>
      <c r="J12" s="2976"/>
      <c r="K12" s="2970"/>
      <c r="L12" s="2987" t="s">
        <v>1373</v>
      </c>
      <c r="M12" s="2985"/>
    </row>
    <row r="13" spans="1:15" ht="29.25" customHeight="1">
      <c r="B13" s="2992"/>
      <c r="C13" s="509"/>
      <c r="D13" s="512" t="s">
        <v>56</v>
      </c>
      <c r="E13" s="512" t="s">
        <v>56</v>
      </c>
      <c r="F13" s="512" t="s">
        <v>56</v>
      </c>
      <c r="G13" s="510"/>
      <c r="H13" s="509"/>
      <c r="J13" s="2976"/>
      <c r="K13" s="2979"/>
      <c r="L13" s="2988"/>
      <c r="M13" s="2986"/>
    </row>
    <row r="14" spans="1:15">
      <c r="B14" s="2993"/>
      <c r="C14" s="514"/>
      <c r="D14" s="514"/>
      <c r="E14" s="514"/>
      <c r="F14" s="514"/>
      <c r="G14" s="395"/>
      <c r="H14" s="509"/>
      <c r="J14" s="2976"/>
      <c r="K14" s="2969" t="s">
        <v>1378</v>
      </c>
      <c r="L14" s="2971"/>
      <c r="M14" s="2973" t="s">
        <v>1379</v>
      </c>
    </row>
    <row r="15" spans="1:15" ht="38.25" customHeight="1">
      <c r="B15" s="518" t="s">
        <v>671</v>
      </c>
      <c r="C15" s="505"/>
      <c r="D15" s="506" t="s">
        <v>672</v>
      </c>
      <c r="E15" s="506"/>
      <c r="F15" s="506"/>
      <c r="G15" s="507"/>
      <c r="H15" s="509"/>
      <c r="J15" s="2976"/>
      <c r="K15" s="2970"/>
      <c r="L15" s="2972"/>
      <c r="M15" s="2973"/>
    </row>
    <row r="16" spans="1:15" ht="14.25" thickBot="1">
      <c r="J16" s="2977"/>
      <c r="K16" s="2970"/>
      <c r="L16" s="2972"/>
      <c r="M16" s="2974"/>
    </row>
    <row r="17" spans="2:13">
      <c r="J17" s="2975" t="s">
        <v>1380</v>
      </c>
      <c r="K17" s="2978" t="s">
        <v>1369</v>
      </c>
      <c r="L17" s="2980"/>
      <c r="M17" s="2982" t="s">
        <v>1371</v>
      </c>
    </row>
    <row r="18" spans="2:13" ht="17.25" customHeight="1">
      <c r="B18" s="190" t="s">
        <v>243</v>
      </c>
      <c r="J18" s="2976"/>
      <c r="K18" s="2970"/>
      <c r="L18" s="2972"/>
      <c r="M18" s="2967"/>
    </row>
    <row r="19" spans="2:13" ht="17.25" customHeight="1">
      <c r="B19" s="190" t="s">
        <v>673</v>
      </c>
      <c r="J19" s="2976"/>
      <c r="K19" s="2979"/>
      <c r="L19" s="2972"/>
      <c r="M19" s="2967"/>
    </row>
    <row r="20" spans="2:13" ht="17.25" customHeight="1">
      <c r="B20" s="905" t="s">
        <v>1381</v>
      </c>
      <c r="J20" s="2976"/>
      <c r="K20" s="2969" t="s">
        <v>1375</v>
      </c>
      <c r="L20" s="2972"/>
      <c r="M20" s="2967" t="s">
        <v>1377</v>
      </c>
    </row>
    <row r="21" spans="2:13" ht="17.25" customHeight="1">
      <c r="B21" s="905" t="s">
        <v>1382</v>
      </c>
      <c r="J21" s="2976"/>
      <c r="K21" s="2970"/>
      <c r="L21" s="2972"/>
      <c r="M21" s="2967"/>
    </row>
    <row r="22" spans="2:13" ht="17.25" customHeight="1">
      <c r="B22" s="890" t="s">
        <v>1383</v>
      </c>
      <c r="J22" s="2976"/>
      <c r="K22" s="2979"/>
      <c r="L22" s="2972"/>
      <c r="M22" s="2967"/>
    </row>
    <row r="23" spans="2:13" ht="17.25" customHeight="1">
      <c r="B23" s="190" t="s">
        <v>1384</v>
      </c>
      <c r="I23" s="520"/>
      <c r="J23" s="2976"/>
      <c r="K23" s="2969" t="s">
        <v>1378</v>
      </c>
      <c r="L23" s="2972"/>
      <c r="M23" s="2967" t="s">
        <v>1379</v>
      </c>
    </row>
    <row r="24" spans="2:13" ht="17.25" customHeight="1">
      <c r="B24" s="519" t="s">
        <v>1385</v>
      </c>
      <c r="C24" s="520"/>
      <c r="D24" s="520"/>
      <c r="E24" s="520"/>
      <c r="F24" s="520"/>
      <c r="G24" s="520"/>
      <c r="H24" s="520"/>
      <c r="I24" s="520"/>
      <c r="J24" s="2976"/>
      <c r="K24" s="2970"/>
      <c r="L24" s="2972"/>
      <c r="M24" s="2967"/>
    </row>
    <row r="25" spans="2:13" ht="17.25" customHeight="1" thickBot="1">
      <c r="B25" s="519" t="s">
        <v>1386</v>
      </c>
      <c r="C25" s="520"/>
      <c r="D25" s="520"/>
      <c r="E25" s="520"/>
      <c r="F25" s="520"/>
      <c r="G25" s="520"/>
      <c r="H25" s="520"/>
      <c r="I25" s="520"/>
      <c r="J25" s="2977"/>
      <c r="K25" s="2983"/>
      <c r="L25" s="2981"/>
      <c r="M25" s="2968"/>
    </row>
    <row r="26" spans="2:13" ht="17.25" customHeight="1">
      <c r="B26" s="519" t="s">
        <v>1387</v>
      </c>
      <c r="C26" s="520"/>
      <c r="D26" s="520"/>
      <c r="E26" s="520"/>
      <c r="F26" s="520"/>
      <c r="G26" s="520"/>
      <c r="H26" s="520"/>
    </row>
    <row r="27" spans="2:13">
      <c r="B27" s="367" t="s">
        <v>1388</v>
      </c>
      <c r="J27" s="367" t="s">
        <v>1389</v>
      </c>
    </row>
    <row r="28" spans="2:13">
      <c r="J28" s="367" t="s">
        <v>1390</v>
      </c>
    </row>
    <row r="29" spans="2:13">
      <c r="J29" s="367" t="s">
        <v>1391</v>
      </c>
    </row>
    <row r="30" spans="2:13">
      <c r="J30" s="367" t="s">
        <v>1392</v>
      </c>
    </row>
    <row r="31" spans="2:13">
      <c r="J31" s="367" t="s">
        <v>1393</v>
      </c>
    </row>
  </sheetData>
  <mergeCells count="28">
    <mergeCell ref="J1:M1"/>
    <mergeCell ref="F2:G2"/>
    <mergeCell ref="J2:M2"/>
    <mergeCell ref="A3:G3"/>
    <mergeCell ref="J3:J4"/>
    <mergeCell ref="K3:K4"/>
    <mergeCell ref="L3:M3"/>
    <mergeCell ref="C6:G6"/>
    <mergeCell ref="L7:L8"/>
    <mergeCell ref="B8:B10"/>
    <mergeCell ref="K9:K13"/>
    <mergeCell ref="M9:M13"/>
    <mergeCell ref="B11:B14"/>
    <mergeCell ref="L12:L13"/>
    <mergeCell ref="M23:M25"/>
    <mergeCell ref="K14:K16"/>
    <mergeCell ref="L14:L16"/>
    <mergeCell ref="M14:M16"/>
    <mergeCell ref="J17:J25"/>
    <mergeCell ref="K17:K19"/>
    <mergeCell ref="L17:L25"/>
    <mergeCell ref="M17:M19"/>
    <mergeCell ref="K20:K22"/>
    <mergeCell ref="M20:M22"/>
    <mergeCell ref="K23:K25"/>
    <mergeCell ref="J5:J16"/>
    <mergeCell ref="K5:K8"/>
    <mergeCell ref="M5:M8"/>
  </mergeCells>
  <phoneticPr fontId="5"/>
  <pageMargins left="0.7" right="0.7" top="0.75" bottom="0.75" header="0.3" footer="0.3"/>
  <pageSetup paperSize="9" scale="83" fitToWidth="2" orientation="portrait" r:id="rId1"/>
  <colBreaks count="1" manualBreakCount="1">
    <brk id="8" max="30"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V36"/>
  <sheetViews>
    <sheetView view="pageBreakPreview" zoomScaleNormal="90" zoomScaleSheetLayoutView="100" workbookViewId="0">
      <pane xSplit="1" ySplit="3" topLeftCell="C24" activePane="bottomRight" state="frozen"/>
      <selection pane="topRight"/>
      <selection pane="bottomLeft"/>
      <selection pane="bottomRight" sqref="A1:T36"/>
    </sheetView>
  </sheetViews>
  <sheetFormatPr defaultRowHeight="13.5"/>
  <cols>
    <col min="1" max="1" width="4.5" style="367" bestFit="1" customWidth="1"/>
    <col min="2" max="2" width="12.875" style="367" customWidth="1"/>
    <col min="3" max="3" width="5.375" style="367" bestFit="1" customWidth="1"/>
    <col min="4" max="4" width="9.125" style="367" bestFit="1" customWidth="1"/>
    <col min="5" max="5" width="9.875" style="367" bestFit="1" customWidth="1"/>
    <col min="6" max="6" width="4.5" style="367" bestFit="1" customWidth="1"/>
    <col min="7" max="7" width="12.875" style="367" customWidth="1"/>
    <col min="8" max="8" width="5.25" style="367" bestFit="1" customWidth="1"/>
    <col min="9" max="9" width="9" style="367"/>
    <col min="10" max="10" width="9.875" style="367" customWidth="1"/>
    <col min="11" max="11" width="4.5" style="367" bestFit="1" customWidth="1"/>
    <col min="12" max="12" width="12.875" style="367" customWidth="1"/>
    <col min="13" max="13" width="5.25" style="367" bestFit="1" customWidth="1"/>
    <col min="14" max="14" width="9" style="367"/>
    <col min="15" max="15" width="9.875" style="367" customWidth="1"/>
    <col min="16" max="16" width="4.625" style="367" bestFit="1" customWidth="1"/>
    <col min="17" max="17" width="12.875" style="367" customWidth="1"/>
    <col min="18" max="18" width="5.25" style="367" bestFit="1" customWidth="1"/>
    <col min="19" max="19" width="9" style="367"/>
    <col min="20" max="20" width="9.875" style="367" customWidth="1"/>
    <col min="21" max="256" width="9" style="367"/>
    <col min="257" max="257" width="4.5" style="367" bestFit="1" customWidth="1"/>
    <col min="258" max="258" width="12.875" style="367" customWidth="1"/>
    <col min="259" max="259" width="5.375" style="367" bestFit="1" customWidth="1"/>
    <col min="260" max="260" width="9.125" style="367" bestFit="1" customWidth="1"/>
    <col min="261" max="261" width="9.875" style="367" bestFit="1" customWidth="1"/>
    <col min="262" max="262" width="4.5" style="367" bestFit="1" customWidth="1"/>
    <col min="263" max="263" width="12.875" style="367" customWidth="1"/>
    <col min="264" max="264" width="5.25" style="367" bestFit="1" customWidth="1"/>
    <col min="265" max="265" width="9" style="367"/>
    <col min="266" max="266" width="9.875" style="367" customWidth="1"/>
    <col min="267" max="267" width="4.5" style="367" bestFit="1" customWidth="1"/>
    <col min="268" max="268" width="12.875" style="367" customWidth="1"/>
    <col min="269" max="269" width="5.25" style="367" bestFit="1" customWidth="1"/>
    <col min="270" max="270" width="9" style="367"/>
    <col min="271" max="271" width="9.875" style="367" customWidth="1"/>
    <col min="272" max="272" width="4.625" style="367" bestFit="1" customWidth="1"/>
    <col min="273" max="273" width="12.875" style="367" customWidth="1"/>
    <col min="274" max="274" width="5.25" style="367" bestFit="1" customWidth="1"/>
    <col min="275" max="275" width="9" style="367"/>
    <col min="276" max="276" width="9.875" style="367" customWidth="1"/>
    <col min="277" max="512" width="9" style="367"/>
    <col min="513" max="513" width="4.5" style="367" bestFit="1" customWidth="1"/>
    <col min="514" max="514" width="12.875" style="367" customWidth="1"/>
    <col min="515" max="515" width="5.375" style="367" bestFit="1" customWidth="1"/>
    <col min="516" max="516" width="9.125" style="367" bestFit="1" customWidth="1"/>
    <col min="517" max="517" width="9.875" style="367" bestFit="1" customWidth="1"/>
    <col min="518" max="518" width="4.5" style="367" bestFit="1" customWidth="1"/>
    <col min="519" max="519" width="12.875" style="367" customWidth="1"/>
    <col min="520" max="520" width="5.25" style="367" bestFit="1" customWidth="1"/>
    <col min="521" max="521" width="9" style="367"/>
    <col min="522" max="522" width="9.875" style="367" customWidth="1"/>
    <col min="523" max="523" width="4.5" style="367" bestFit="1" customWidth="1"/>
    <col min="524" max="524" width="12.875" style="367" customWidth="1"/>
    <col min="525" max="525" width="5.25" style="367" bestFit="1" customWidth="1"/>
    <col min="526" max="526" width="9" style="367"/>
    <col min="527" max="527" width="9.875" style="367" customWidth="1"/>
    <col min="528" max="528" width="4.625" style="367" bestFit="1" customWidth="1"/>
    <col min="529" max="529" width="12.875" style="367" customWidth="1"/>
    <col min="530" max="530" width="5.25" style="367" bestFit="1" customWidth="1"/>
    <col min="531" max="531" width="9" style="367"/>
    <col min="532" max="532" width="9.875" style="367" customWidth="1"/>
    <col min="533" max="768" width="9" style="367"/>
    <col min="769" max="769" width="4.5" style="367" bestFit="1" customWidth="1"/>
    <col min="770" max="770" width="12.875" style="367" customWidth="1"/>
    <col min="771" max="771" width="5.375" style="367" bestFit="1" customWidth="1"/>
    <col min="772" max="772" width="9.125" style="367" bestFit="1" customWidth="1"/>
    <col min="773" max="773" width="9.875" style="367" bestFit="1" customWidth="1"/>
    <col min="774" max="774" width="4.5" style="367" bestFit="1" customWidth="1"/>
    <col min="775" max="775" width="12.875" style="367" customWidth="1"/>
    <col min="776" max="776" width="5.25" style="367" bestFit="1" customWidth="1"/>
    <col min="777" max="777" width="9" style="367"/>
    <col min="778" max="778" width="9.875" style="367" customWidth="1"/>
    <col min="779" max="779" width="4.5" style="367" bestFit="1" customWidth="1"/>
    <col min="780" max="780" width="12.875" style="367" customWidth="1"/>
    <col min="781" max="781" width="5.25" style="367" bestFit="1" customWidth="1"/>
    <col min="782" max="782" width="9" style="367"/>
    <col min="783" max="783" width="9.875" style="367" customWidth="1"/>
    <col min="784" max="784" width="4.625" style="367" bestFit="1" customWidth="1"/>
    <col min="785" max="785" width="12.875" style="367" customWidth="1"/>
    <col min="786" max="786" width="5.25" style="367" bestFit="1" customWidth="1"/>
    <col min="787" max="787" width="9" style="367"/>
    <col min="788" max="788" width="9.875" style="367" customWidth="1"/>
    <col min="789" max="1024" width="9" style="367"/>
    <col min="1025" max="1025" width="4.5" style="367" bestFit="1" customWidth="1"/>
    <col min="1026" max="1026" width="12.875" style="367" customWidth="1"/>
    <col min="1027" max="1027" width="5.375" style="367" bestFit="1" customWidth="1"/>
    <col min="1028" max="1028" width="9.125" style="367" bestFit="1" customWidth="1"/>
    <col min="1029" max="1029" width="9.875" style="367" bestFit="1" customWidth="1"/>
    <col min="1030" max="1030" width="4.5" style="367" bestFit="1" customWidth="1"/>
    <col min="1031" max="1031" width="12.875" style="367" customWidth="1"/>
    <col min="1032" max="1032" width="5.25" style="367" bestFit="1" customWidth="1"/>
    <col min="1033" max="1033" width="9" style="367"/>
    <col min="1034" max="1034" width="9.875" style="367" customWidth="1"/>
    <col min="1035" max="1035" width="4.5" style="367" bestFit="1" customWidth="1"/>
    <col min="1036" max="1036" width="12.875" style="367" customWidth="1"/>
    <col min="1037" max="1037" width="5.25" style="367" bestFit="1" customWidth="1"/>
    <col min="1038" max="1038" width="9" style="367"/>
    <col min="1039" max="1039" width="9.875" style="367" customWidth="1"/>
    <col min="1040" max="1040" width="4.625" style="367" bestFit="1" customWidth="1"/>
    <col min="1041" max="1041" width="12.875" style="367" customWidth="1"/>
    <col min="1042" max="1042" width="5.25" style="367" bestFit="1" customWidth="1"/>
    <col min="1043" max="1043" width="9" style="367"/>
    <col min="1044" max="1044" width="9.875" style="367" customWidth="1"/>
    <col min="1045" max="1280" width="9" style="367"/>
    <col min="1281" max="1281" width="4.5" style="367" bestFit="1" customWidth="1"/>
    <col min="1282" max="1282" width="12.875" style="367" customWidth="1"/>
    <col min="1283" max="1283" width="5.375" style="367" bestFit="1" customWidth="1"/>
    <col min="1284" max="1284" width="9.125" style="367" bestFit="1" customWidth="1"/>
    <col min="1285" max="1285" width="9.875" style="367" bestFit="1" customWidth="1"/>
    <col min="1286" max="1286" width="4.5" style="367" bestFit="1" customWidth="1"/>
    <col min="1287" max="1287" width="12.875" style="367" customWidth="1"/>
    <col min="1288" max="1288" width="5.25" style="367" bestFit="1" customWidth="1"/>
    <col min="1289" max="1289" width="9" style="367"/>
    <col min="1290" max="1290" width="9.875" style="367" customWidth="1"/>
    <col min="1291" max="1291" width="4.5" style="367" bestFit="1" customWidth="1"/>
    <col min="1292" max="1292" width="12.875" style="367" customWidth="1"/>
    <col min="1293" max="1293" width="5.25" style="367" bestFit="1" customWidth="1"/>
    <col min="1294" max="1294" width="9" style="367"/>
    <col min="1295" max="1295" width="9.875" style="367" customWidth="1"/>
    <col min="1296" max="1296" width="4.625" style="367" bestFit="1" customWidth="1"/>
    <col min="1297" max="1297" width="12.875" style="367" customWidth="1"/>
    <col min="1298" max="1298" width="5.25" style="367" bestFit="1" customWidth="1"/>
    <col min="1299" max="1299" width="9" style="367"/>
    <col min="1300" max="1300" width="9.875" style="367" customWidth="1"/>
    <col min="1301" max="1536" width="9" style="367"/>
    <col min="1537" max="1537" width="4.5" style="367" bestFit="1" customWidth="1"/>
    <col min="1538" max="1538" width="12.875" style="367" customWidth="1"/>
    <col min="1539" max="1539" width="5.375" style="367" bestFit="1" customWidth="1"/>
    <col min="1540" max="1540" width="9.125" style="367" bestFit="1" customWidth="1"/>
    <col min="1541" max="1541" width="9.875" style="367" bestFit="1" customWidth="1"/>
    <col min="1542" max="1542" width="4.5" style="367" bestFit="1" customWidth="1"/>
    <col min="1543" max="1543" width="12.875" style="367" customWidth="1"/>
    <col min="1544" max="1544" width="5.25" style="367" bestFit="1" customWidth="1"/>
    <col min="1545" max="1545" width="9" style="367"/>
    <col min="1546" max="1546" width="9.875" style="367" customWidth="1"/>
    <col min="1547" max="1547" width="4.5" style="367" bestFit="1" customWidth="1"/>
    <col min="1548" max="1548" width="12.875" style="367" customWidth="1"/>
    <col min="1549" max="1549" width="5.25" style="367" bestFit="1" customWidth="1"/>
    <col min="1550" max="1550" width="9" style="367"/>
    <col min="1551" max="1551" width="9.875" style="367" customWidth="1"/>
    <col min="1552" max="1552" width="4.625" style="367" bestFit="1" customWidth="1"/>
    <col min="1553" max="1553" width="12.875" style="367" customWidth="1"/>
    <col min="1554" max="1554" width="5.25" style="367" bestFit="1" customWidth="1"/>
    <col min="1555" max="1555" width="9" style="367"/>
    <col min="1556" max="1556" width="9.875" style="367" customWidth="1"/>
    <col min="1557" max="1792" width="9" style="367"/>
    <col min="1793" max="1793" width="4.5" style="367" bestFit="1" customWidth="1"/>
    <col min="1794" max="1794" width="12.875" style="367" customWidth="1"/>
    <col min="1795" max="1795" width="5.375" style="367" bestFit="1" customWidth="1"/>
    <col min="1796" max="1796" width="9.125" style="367" bestFit="1" customWidth="1"/>
    <col min="1797" max="1797" width="9.875" style="367" bestFit="1" customWidth="1"/>
    <col min="1798" max="1798" width="4.5" style="367" bestFit="1" customWidth="1"/>
    <col min="1799" max="1799" width="12.875" style="367" customWidth="1"/>
    <col min="1800" max="1800" width="5.25" style="367" bestFit="1" customWidth="1"/>
    <col min="1801" max="1801" width="9" style="367"/>
    <col min="1802" max="1802" width="9.875" style="367" customWidth="1"/>
    <col min="1803" max="1803" width="4.5" style="367" bestFit="1" customWidth="1"/>
    <col min="1804" max="1804" width="12.875" style="367" customWidth="1"/>
    <col min="1805" max="1805" width="5.25" style="367" bestFit="1" customWidth="1"/>
    <col min="1806" max="1806" width="9" style="367"/>
    <col min="1807" max="1807" width="9.875" style="367" customWidth="1"/>
    <col min="1808" max="1808" width="4.625" style="367" bestFit="1" customWidth="1"/>
    <col min="1809" max="1809" width="12.875" style="367" customWidth="1"/>
    <col min="1810" max="1810" width="5.25" style="367" bestFit="1" customWidth="1"/>
    <col min="1811" max="1811" width="9" style="367"/>
    <col min="1812" max="1812" width="9.875" style="367" customWidth="1"/>
    <col min="1813" max="2048" width="9" style="367"/>
    <col min="2049" max="2049" width="4.5" style="367" bestFit="1" customWidth="1"/>
    <col min="2050" max="2050" width="12.875" style="367" customWidth="1"/>
    <col min="2051" max="2051" width="5.375" style="367" bestFit="1" customWidth="1"/>
    <col min="2052" max="2052" width="9.125" style="367" bestFit="1" customWidth="1"/>
    <col min="2053" max="2053" width="9.875" style="367" bestFit="1" customWidth="1"/>
    <col min="2054" max="2054" width="4.5" style="367" bestFit="1" customWidth="1"/>
    <col min="2055" max="2055" width="12.875" style="367" customWidth="1"/>
    <col min="2056" max="2056" width="5.25" style="367" bestFit="1" customWidth="1"/>
    <col min="2057" max="2057" width="9" style="367"/>
    <col min="2058" max="2058" width="9.875" style="367" customWidth="1"/>
    <col min="2059" max="2059" width="4.5" style="367" bestFit="1" customWidth="1"/>
    <col min="2060" max="2060" width="12.875" style="367" customWidth="1"/>
    <col min="2061" max="2061" width="5.25" style="367" bestFit="1" customWidth="1"/>
    <col min="2062" max="2062" width="9" style="367"/>
    <col min="2063" max="2063" width="9.875" style="367" customWidth="1"/>
    <col min="2064" max="2064" width="4.625" style="367" bestFit="1" customWidth="1"/>
    <col min="2065" max="2065" width="12.875" style="367" customWidth="1"/>
    <col min="2066" max="2066" width="5.25" style="367" bestFit="1" customWidth="1"/>
    <col min="2067" max="2067" width="9" style="367"/>
    <col min="2068" max="2068" width="9.875" style="367" customWidth="1"/>
    <col min="2069" max="2304" width="9" style="367"/>
    <col min="2305" max="2305" width="4.5" style="367" bestFit="1" customWidth="1"/>
    <col min="2306" max="2306" width="12.875" style="367" customWidth="1"/>
    <col min="2307" max="2307" width="5.375" style="367" bestFit="1" customWidth="1"/>
    <col min="2308" max="2308" width="9.125" style="367" bestFit="1" customWidth="1"/>
    <col min="2309" max="2309" width="9.875" style="367" bestFit="1" customWidth="1"/>
    <col min="2310" max="2310" width="4.5" style="367" bestFit="1" customWidth="1"/>
    <col min="2311" max="2311" width="12.875" style="367" customWidth="1"/>
    <col min="2312" max="2312" width="5.25" style="367" bestFit="1" customWidth="1"/>
    <col min="2313" max="2313" width="9" style="367"/>
    <col min="2314" max="2314" width="9.875" style="367" customWidth="1"/>
    <col min="2315" max="2315" width="4.5" style="367" bestFit="1" customWidth="1"/>
    <col min="2316" max="2316" width="12.875" style="367" customWidth="1"/>
    <col min="2317" max="2317" width="5.25" style="367" bestFit="1" customWidth="1"/>
    <col min="2318" max="2318" width="9" style="367"/>
    <col min="2319" max="2319" width="9.875" style="367" customWidth="1"/>
    <col min="2320" max="2320" width="4.625" style="367" bestFit="1" customWidth="1"/>
    <col min="2321" max="2321" width="12.875" style="367" customWidth="1"/>
    <col min="2322" max="2322" width="5.25" style="367" bestFit="1" customWidth="1"/>
    <col min="2323" max="2323" width="9" style="367"/>
    <col min="2324" max="2324" width="9.875" style="367" customWidth="1"/>
    <col min="2325" max="2560" width="9" style="367"/>
    <col min="2561" max="2561" width="4.5" style="367" bestFit="1" customWidth="1"/>
    <col min="2562" max="2562" width="12.875" style="367" customWidth="1"/>
    <col min="2563" max="2563" width="5.375" style="367" bestFit="1" customWidth="1"/>
    <col min="2564" max="2564" width="9.125" style="367" bestFit="1" customWidth="1"/>
    <col min="2565" max="2565" width="9.875" style="367" bestFit="1" customWidth="1"/>
    <col min="2566" max="2566" width="4.5" style="367" bestFit="1" customWidth="1"/>
    <col min="2567" max="2567" width="12.875" style="367" customWidth="1"/>
    <col min="2568" max="2568" width="5.25" style="367" bestFit="1" customWidth="1"/>
    <col min="2569" max="2569" width="9" style="367"/>
    <col min="2570" max="2570" width="9.875" style="367" customWidth="1"/>
    <col min="2571" max="2571" width="4.5" style="367" bestFit="1" customWidth="1"/>
    <col min="2572" max="2572" width="12.875" style="367" customWidth="1"/>
    <col min="2573" max="2573" width="5.25" style="367" bestFit="1" customWidth="1"/>
    <col min="2574" max="2574" width="9" style="367"/>
    <col min="2575" max="2575" width="9.875" style="367" customWidth="1"/>
    <col min="2576" max="2576" width="4.625" style="367" bestFit="1" customWidth="1"/>
    <col min="2577" max="2577" width="12.875" style="367" customWidth="1"/>
    <col min="2578" max="2578" width="5.25" style="367" bestFit="1" customWidth="1"/>
    <col min="2579" max="2579" width="9" style="367"/>
    <col min="2580" max="2580" width="9.875" style="367" customWidth="1"/>
    <col min="2581" max="2816" width="9" style="367"/>
    <col min="2817" max="2817" width="4.5" style="367" bestFit="1" customWidth="1"/>
    <col min="2818" max="2818" width="12.875" style="367" customWidth="1"/>
    <col min="2819" max="2819" width="5.375" style="367" bestFit="1" customWidth="1"/>
    <col min="2820" max="2820" width="9.125" style="367" bestFit="1" customWidth="1"/>
    <col min="2821" max="2821" width="9.875" style="367" bestFit="1" customWidth="1"/>
    <col min="2822" max="2822" width="4.5" style="367" bestFit="1" customWidth="1"/>
    <col min="2823" max="2823" width="12.875" style="367" customWidth="1"/>
    <col min="2824" max="2824" width="5.25" style="367" bestFit="1" customWidth="1"/>
    <col min="2825" max="2825" width="9" style="367"/>
    <col min="2826" max="2826" width="9.875" style="367" customWidth="1"/>
    <col min="2827" max="2827" width="4.5" style="367" bestFit="1" customWidth="1"/>
    <col min="2828" max="2828" width="12.875" style="367" customWidth="1"/>
    <col min="2829" max="2829" width="5.25" style="367" bestFit="1" customWidth="1"/>
    <col min="2830" max="2830" width="9" style="367"/>
    <col min="2831" max="2831" width="9.875" style="367" customWidth="1"/>
    <col min="2832" max="2832" width="4.625" style="367" bestFit="1" customWidth="1"/>
    <col min="2833" max="2833" width="12.875" style="367" customWidth="1"/>
    <col min="2834" max="2834" width="5.25" style="367" bestFit="1" customWidth="1"/>
    <col min="2835" max="2835" width="9" style="367"/>
    <col min="2836" max="2836" width="9.875" style="367" customWidth="1"/>
    <col min="2837" max="3072" width="9" style="367"/>
    <col min="3073" max="3073" width="4.5" style="367" bestFit="1" customWidth="1"/>
    <col min="3074" max="3074" width="12.875" style="367" customWidth="1"/>
    <col min="3075" max="3075" width="5.375" style="367" bestFit="1" customWidth="1"/>
    <col min="3076" max="3076" width="9.125" style="367" bestFit="1" customWidth="1"/>
    <col min="3077" max="3077" width="9.875" style="367" bestFit="1" customWidth="1"/>
    <col min="3078" max="3078" width="4.5" style="367" bestFit="1" customWidth="1"/>
    <col min="3079" max="3079" width="12.875" style="367" customWidth="1"/>
    <col min="3080" max="3080" width="5.25" style="367" bestFit="1" customWidth="1"/>
    <col min="3081" max="3081" width="9" style="367"/>
    <col min="3082" max="3082" width="9.875" style="367" customWidth="1"/>
    <col min="3083" max="3083" width="4.5" style="367" bestFit="1" customWidth="1"/>
    <col min="3084" max="3084" width="12.875" style="367" customWidth="1"/>
    <col min="3085" max="3085" width="5.25" style="367" bestFit="1" customWidth="1"/>
    <col min="3086" max="3086" width="9" style="367"/>
    <col min="3087" max="3087" width="9.875" style="367" customWidth="1"/>
    <col min="3088" max="3088" width="4.625" style="367" bestFit="1" customWidth="1"/>
    <col min="3089" max="3089" width="12.875" style="367" customWidth="1"/>
    <col min="3090" max="3090" width="5.25" style="367" bestFit="1" customWidth="1"/>
    <col min="3091" max="3091" width="9" style="367"/>
    <col min="3092" max="3092" width="9.875" style="367" customWidth="1"/>
    <col min="3093" max="3328" width="9" style="367"/>
    <col min="3329" max="3329" width="4.5" style="367" bestFit="1" customWidth="1"/>
    <col min="3330" max="3330" width="12.875" style="367" customWidth="1"/>
    <col min="3331" max="3331" width="5.375" style="367" bestFit="1" customWidth="1"/>
    <col min="3332" max="3332" width="9.125" style="367" bestFit="1" customWidth="1"/>
    <col min="3333" max="3333" width="9.875" style="367" bestFit="1" customWidth="1"/>
    <col min="3334" max="3334" width="4.5" style="367" bestFit="1" customWidth="1"/>
    <col min="3335" max="3335" width="12.875" style="367" customWidth="1"/>
    <col min="3336" max="3336" width="5.25" style="367" bestFit="1" customWidth="1"/>
    <col min="3337" max="3337" width="9" style="367"/>
    <col min="3338" max="3338" width="9.875" style="367" customWidth="1"/>
    <col min="3339" max="3339" width="4.5" style="367" bestFit="1" customWidth="1"/>
    <col min="3340" max="3340" width="12.875" style="367" customWidth="1"/>
    <col min="3341" max="3341" width="5.25" style="367" bestFit="1" customWidth="1"/>
    <col min="3342" max="3342" width="9" style="367"/>
    <col min="3343" max="3343" width="9.875" style="367" customWidth="1"/>
    <col min="3344" max="3344" width="4.625" style="367" bestFit="1" customWidth="1"/>
    <col min="3345" max="3345" width="12.875" style="367" customWidth="1"/>
    <col min="3346" max="3346" width="5.25" style="367" bestFit="1" customWidth="1"/>
    <col min="3347" max="3347" width="9" style="367"/>
    <col min="3348" max="3348" width="9.875" style="367" customWidth="1"/>
    <col min="3349" max="3584" width="9" style="367"/>
    <col min="3585" max="3585" width="4.5" style="367" bestFit="1" customWidth="1"/>
    <col min="3586" max="3586" width="12.875" style="367" customWidth="1"/>
    <col min="3587" max="3587" width="5.375" style="367" bestFit="1" customWidth="1"/>
    <col min="3588" max="3588" width="9.125" style="367" bestFit="1" customWidth="1"/>
    <col min="3589" max="3589" width="9.875" style="367" bestFit="1" customWidth="1"/>
    <col min="3590" max="3590" width="4.5" style="367" bestFit="1" customWidth="1"/>
    <col min="3591" max="3591" width="12.875" style="367" customWidth="1"/>
    <col min="3592" max="3592" width="5.25" style="367" bestFit="1" customWidth="1"/>
    <col min="3593" max="3593" width="9" style="367"/>
    <col min="3594" max="3594" width="9.875" style="367" customWidth="1"/>
    <col min="3595" max="3595" width="4.5" style="367" bestFit="1" customWidth="1"/>
    <col min="3596" max="3596" width="12.875" style="367" customWidth="1"/>
    <col min="3597" max="3597" width="5.25" style="367" bestFit="1" customWidth="1"/>
    <col min="3598" max="3598" width="9" style="367"/>
    <col min="3599" max="3599" width="9.875" style="367" customWidth="1"/>
    <col min="3600" max="3600" width="4.625" style="367" bestFit="1" customWidth="1"/>
    <col min="3601" max="3601" width="12.875" style="367" customWidth="1"/>
    <col min="3602" max="3602" width="5.25" style="367" bestFit="1" customWidth="1"/>
    <col min="3603" max="3603" width="9" style="367"/>
    <col min="3604" max="3604" width="9.875" style="367" customWidth="1"/>
    <col min="3605" max="3840" width="9" style="367"/>
    <col min="3841" max="3841" width="4.5" style="367" bestFit="1" customWidth="1"/>
    <col min="3842" max="3842" width="12.875" style="367" customWidth="1"/>
    <col min="3843" max="3843" width="5.375" style="367" bestFit="1" customWidth="1"/>
    <col min="3844" max="3844" width="9.125" style="367" bestFit="1" customWidth="1"/>
    <col min="3845" max="3845" width="9.875" style="367" bestFit="1" customWidth="1"/>
    <col min="3846" max="3846" width="4.5" style="367" bestFit="1" customWidth="1"/>
    <col min="3847" max="3847" width="12.875" style="367" customWidth="1"/>
    <col min="3848" max="3848" width="5.25" style="367" bestFit="1" customWidth="1"/>
    <col min="3849" max="3849" width="9" style="367"/>
    <col min="3850" max="3850" width="9.875" style="367" customWidth="1"/>
    <col min="3851" max="3851" width="4.5" style="367" bestFit="1" customWidth="1"/>
    <col min="3852" max="3852" width="12.875" style="367" customWidth="1"/>
    <col min="3853" max="3853" width="5.25" style="367" bestFit="1" customWidth="1"/>
    <col min="3854" max="3854" width="9" style="367"/>
    <col min="3855" max="3855" width="9.875" style="367" customWidth="1"/>
    <col min="3856" max="3856" width="4.625" style="367" bestFit="1" customWidth="1"/>
    <col min="3857" max="3857" width="12.875" style="367" customWidth="1"/>
    <col min="3858" max="3858" width="5.25" style="367" bestFit="1" customWidth="1"/>
    <col min="3859" max="3859" width="9" style="367"/>
    <col min="3860" max="3860" width="9.875" style="367" customWidth="1"/>
    <col min="3861" max="4096" width="9" style="367"/>
    <col min="4097" max="4097" width="4.5" style="367" bestFit="1" customWidth="1"/>
    <col min="4098" max="4098" width="12.875" style="367" customWidth="1"/>
    <col min="4099" max="4099" width="5.375" style="367" bestFit="1" customWidth="1"/>
    <col min="4100" max="4100" width="9.125" style="367" bestFit="1" customWidth="1"/>
    <col min="4101" max="4101" width="9.875" style="367" bestFit="1" customWidth="1"/>
    <col min="4102" max="4102" width="4.5" style="367" bestFit="1" customWidth="1"/>
    <col min="4103" max="4103" width="12.875" style="367" customWidth="1"/>
    <col min="4104" max="4104" width="5.25" style="367" bestFit="1" customWidth="1"/>
    <col min="4105" max="4105" width="9" style="367"/>
    <col min="4106" max="4106" width="9.875" style="367" customWidth="1"/>
    <col min="4107" max="4107" width="4.5" style="367" bestFit="1" customWidth="1"/>
    <col min="4108" max="4108" width="12.875" style="367" customWidth="1"/>
    <col min="4109" max="4109" width="5.25" style="367" bestFit="1" customWidth="1"/>
    <col min="4110" max="4110" width="9" style="367"/>
    <col min="4111" max="4111" width="9.875" style="367" customWidth="1"/>
    <col min="4112" max="4112" width="4.625" style="367" bestFit="1" customWidth="1"/>
    <col min="4113" max="4113" width="12.875" style="367" customWidth="1"/>
    <col min="4114" max="4114" width="5.25" style="367" bestFit="1" customWidth="1"/>
    <col min="4115" max="4115" width="9" style="367"/>
    <col min="4116" max="4116" width="9.875" style="367" customWidth="1"/>
    <col min="4117" max="4352" width="9" style="367"/>
    <col min="4353" max="4353" width="4.5" style="367" bestFit="1" customWidth="1"/>
    <col min="4354" max="4354" width="12.875" style="367" customWidth="1"/>
    <col min="4355" max="4355" width="5.375" style="367" bestFit="1" customWidth="1"/>
    <col min="4356" max="4356" width="9.125" style="367" bestFit="1" customWidth="1"/>
    <col min="4357" max="4357" width="9.875" style="367" bestFit="1" customWidth="1"/>
    <col min="4358" max="4358" width="4.5" style="367" bestFit="1" customWidth="1"/>
    <col min="4359" max="4359" width="12.875" style="367" customWidth="1"/>
    <col min="4360" max="4360" width="5.25" style="367" bestFit="1" customWidth="1"/>
    <col min="4361" max="4361" width="9" style="367"/>
    <col min="4362" max="4362" width="9.875" style="367" customWidth="1"/>
    <col min="4363" max="4363" width="4.5" style="367" bestFit="1" customWidth="1"/>
    <col min="4364" max="4364" width="12.875" style="367" customWidth="1"/>
    <col min="4365" max="4365" width="5.25" style="367" bestFit="1" customWidth="1"/>
    <col min="4366" max="4366" width="9" style="367"/>
    <col min="4367" max="4367" width="9.875" style="367" customWidth="1"/>
    <col min="4368" max="4368" width="4.625" style="367" bestFit="1" customWidth="1"/>
    <col min="4369" max="4369" width="12.875" style="367" customWidth="1"/>
    <col min="4370" max="4370" width="5.25" style="367" bestFit="1" customWidth="1"/>
    <col min="4371" max="4371" width="9" style="367"/>
    <col min="4372" max="4372" width="9.875" style="367" customWidth="1"/>
    <col min="4373" max="4608" width="9" style="367"/>
    <col min="4609" max="4609" width="4.5" style="367" bestFit="1" customWidth="1"/>
    <col min="4610" max="4610" width="12.875" style="367" customWidth="1"/>
    <col min="4611" max="4611" width="5.375" style="367" bestFit="1" customWidth="1"/>
    <col min="4612" max="4612" width="9.125" style="367" bestFit="1" customWidth="1"/>
    <col min="4613" max="4613" width="9.875" style="367" bestFit="1" customWidth="1"/>
    <col min="4614" max="4614" width="4.5" style="367" bestFit="1" customWidth="1"/>
    <col min="4615" max="4615" width="12.875" style="367" customWidth="1"/>
    <col min="4616" max="4616" width="5.25" style="367" bestFit="1" customWidth="1"/>
    <col min="4617" max="4617" width="9" style="367"/>
    <col min="4618" max="4618" width="9.875" style="367" customWidth="1"/>
    <col min="4619" max="4619" width="4.5" style="367" bestFit="1" customWidth="1"/>
    <col min="4620" max="4620" width="12.875" style="367" customWidth="1"/>
    <col min="4621" max="4621" width="5.25" style="367" bestFit="1" customWidth="1"/>
    <col min="4622" max="4622" width="9" style="367"/>
    <col min="4623" max="4623" width="9.875" style="367" customWidth="1"/>
    <col min="4624" max="4624" width="4.625" style="367" bestFit="1" customWidth="1"/>
    <col min="4625" max="4625" width="12.875" style="367" customWidth="1"/>
    <col min="4626" max="4626" width="5.25" style="367" bestFit="1" customWidth="1"/>
    <col min="4627" max="4627" width="9" style="367"/>
    <col min="4628" max="4628" width="9.875" style="367" customWidth="1"/>
    <col min="4629" max="4864" width="9" style="367"/>
    <col min="4865" max="4865" width="4.5" style="367" bestFit="1" customWidth="1"/>
    <col min="4866" max="4866" width="12.875" style="367" customWidth="1"/>
    <col min="4867" max="4867" width="5.375" style="367" bestFit="1" customWidth="1"/>
    <col min="4868" max="4868" width="9.125" style="367" bestFit="1" customWidth="1"/>
    <col min="4869" max="4869" width="9.875" style="367" bestFit="1" customWidth="1"/>
    <col min="4870" max="4870" width="4.5" style="367" bestFit="1" customWidth="1"/>
    <col min="4871" max="4871" width="12.875" style="367" customWidth="1"/>
    <col min="4872" max="4872" width="5.25" style="367" bestFit="1" customWidth="1"/>
    <col min="4873" max="4873" width="9" style="367"/>
    <col min="4874" max="4874" width="9.875" style="367" customWidth="1"/>
    <col min="4875" max="4875" width="4.5" style="367" bestFit="1" customWidth="1"/>
    <col min="4876" max="4876" width="12.875" style="367" customWidth="1"/>
    <col min="4877" max="4877" width="5.25" style="367" bestFit="1" customWidth="1"/>
    <col min="4878" max="4878" width="9" style="367"/>
    <col min="4879" max="4879" width="9.875" style="367" customWidth="1"/>
    <col min="4880" max="4880" width="4.625" style="367" bestFit="1" customWidth="1"/>
    <col min="4881" max="4881" width="12.875" style="367" customWidth="1"/>
    <col min="4882" max="4882" width="5.25" style="367" bestFit="1" customWidth="1"/>
    <col min="4883" max="4883" width="9" style="367"/>
    <col min="4884" max="4884" width="9.875" style="367" customWidth="1"/>
    <col min="4885" max="5120" width="9" style="367"/>
    <col min="5121" max="5121" width="4.5" style="367" bestFit="1" customWidth="1"/>
    <col min="5122" max="5122" width="12.875" style="367" customWidth="1"/>
    <col min="5123" max="5123" width="5.375" style="367" bestFit="1" customWidth="1"/>
    <col min="5124" max="5124" width="9.125" style="367" bestFit="1" customWidth="1"/>
    <col min="5125" max="5125" width="9.875" style="367" bestFit="1" customWidth="1"/>
    <col min="5126" max="5126" width="4.5" style="367" bestFit="1" customWidth="1"/>
    <col min="5127" max="5127" width="12.875" style="367" customWidth="1"/>
    <col min="5128" max="5128" width="5.25" style="367" bestFit="1" customWidth="1"/>
    <col min="5129" max="5129" width="9" style="367"/>
    <col min="5130" max="5130" width="9.875" style="367" customWidth="1"/>
    <col min="5131" max="5131" width="4.5" style="367" bestFit="1" customWidth="1"/>
    <col min="5132" max="5132" width="12.875" style="367" customWidth="1"/>
    <col min="5133" max="5133" width="5.25" style="367" bestFit="1" customWidth="1"/>
    <col min="5134" max="5134" width="9" style="367"/>
    <col min="5135" max="5135" width="9.875" style="367" customWidth="1"/>
    <col min="5136" max="5136" width="4.625" style="367" bestFit="1" customWidth="1"/>
    <col min="5137" max="5137" width="12.875" style="367" customWidth="1"/>
    <col min="5138" max="5138" width="5.25" style="367" bestFit="1" customWidth="1"/>
    <col min="5139" max="5139" width="9" style="367"/>
    <col min="5140" max="5140" width="9.875" style="367" customWidth="1"/>
    <col min="5141" max="5376" width="9" style="367"/>
    <col min="5377" max="5377" width="4.5" style="367" bestFit="1" customWidth="1"/>
    <col min="5378" max="5378" width="12.875" style="367" customWidth="1"/>
    <col min="5379" max="5379" width="5.375" style="367" bestFit="1" customWidth="1"/>
    <col min="5380" max="5380" width="9.125" style="367" bestFit="1" customWidth="1"/>
    <col min="5381" max="5381" width="9.875" style="367" bestFit="1" customWidth="1"/>
    <col min="5382" max="5382" width="4.5" style="367" bestFit="1" customWidth="1"/>
    <col min="5383" max="5383" width="12.875" style="367" customWidth="1"/>
    <col min="5384" max="5384" width="5.25" style="367" bestFit="1" customWidth="1"/>
    <col min="5385" max="5385" width="9" style="367"/>
    <col min="5386" max="5386" width="9.875" style="367" customWidth="1"/>
    <col min="5387" max="5387" width="4.5" style="367" bestFit="1" customWidth="1"/>
    <col min="5388" max="5388" width="12.875" style="367" customWidth="1"/>
    <col min="5389" max="5389" width="5.25" style="367" bestFit="1" customWidth="1"/>
    <col min="5390" max="5390" width="9" style="367"/>
    <col min="5391" max="5391" width="9.875" style="367" customWidth="1"/>
    <col min="5392" max="5392" width="4.625" style="367" bestFit="1" customWidth="1"/>
    <col min="5393" max="5393" width="12.875" style="367" customWidth="1"/>
    <col min="5394" max="5394" width="5.25" style="367" bestFit="1" customWidth="1"/>
    <col min="5395" max="5395" width="9" style="367"/>
    <col min="5396" max="5396" width="9.875" style="367" customWidth="1"/>
    <col min="5397" max="5632" width="9" style="367"/>
    <col min="5633" max="5633" width="4.5" style="367" bestFit="1" customWidth="1"/>
    <col min="5634" max="5634" width="12.875" style="367" customWidth="1"/>
    <col min="5635" max="5635" width="5.375" style="367" bestFit="1" customWidth="1"/>
    <col min="5636" max="5636" width="9.125" style="367" bestFit="1" customWidth="1"/>
    <col min="5637" max="5637" width="9.875" style="367" bestFit="1" customWidth="1"/>
    <col min="5638" max="5638" width="4.5" style="367" bestFit="1" customWidth="1"/>
    <col min="5639" max="5639" width="12.875" style="367" customWidth="1"/>
    <col min="5640" max="5640" width="5.25" style="367" bestFit="1" customWidth="1"/>
    <col min="5641" max="5641" width="9" style="367"/>
    <col min="5642" max="5642" width="9.875" style="367" customWidth="1"/>
    <col min="5643" max="5643" width="4.5" style="367" bestFit="1" customWidth="1"/>
    <col min="5644" max="5644" width="12.875" style="367" customWidth="1"/>
    <col min="5645" max="5645" width="5.25" style="367" bestFit="1" customWidth="1"/>
    <col min="5646" max="5646" width="9" style="367"/>
    <col min="5647" max="5647" width="9.875" style="367" customWidth="1"/>
    <col min="5648" max="5648" width="4.625" style="367" bestFit="1" customWidth="1"/>
    <col min="5649" max="5649" width="12.875" style="367" customWidth="1"/>
    <col min="5650" max="5650" width="5.25" style="367" bestFit="1" customWidth="1"/>
    <col min="5651" max="5651" width="9" style="367"/>
    <col min="5652" max="5652" width="9.875" style="367" customWidth="1"/>
    <col min="5653" max="5888" width="9" style="367"/>
    <col min="5889" max="5889" width="4.5" style="367" bestFit="1" customWidth="1"/>
    <col min="5890" max="5890" width="12.875" style="367" customWidth="1"/>
    <col min="5891" max="5891" width="5.375" style="367" bestFit="1" customWidth="1"/>
    <col min="5892" max="5892" width="9.125" style="367" bestFit="1" customWidth="1"/>
    <col min="5893" max="5893" width="9.875" style="367" bestFit="1" customWidth="1"/>
    <col min="5894" max="5894" width="4.5" style="367" bestFit="1" customWidth="1"/>
    <col min="5895" max="5895" width="12.875" style="367" customWidth="1"/>
    <col min="5896" max="5896" width="5.25" style="367" bestFit="1" customWidth="1"/>
    <col min="5897" max="5897" width="9" style="367"/>
    <col min="5898" max="5898" width="9.875" style="367" customWidth="1"/>
    <col min="5899" max="5899" width="4.5" style="367" bestFit="1" customWidth="1"/>
    <col min="5900" max="5900" width="12.875" style="367" customWidth="1"/>
    <col min="5901" max="5901" width="5.25" style="367" bestFit="1" customWidth="1"/>
    <col min="5902" max="5902" width="9" style="367"/>
    <col min="5903" max="5903" width="9.875" style="367" customWidth="1"/>
    <col min="5904" max="5904" width="4.625" style="367" bestFit="1" customWidth="1"/>
    <col min="5905" max="5905" width="12.875" style="367" customWidth="1"/>
    <col min="5906" max="5906" width="5.25" style="367" bestFit="1" customWidth="1"/>
    <col min="5907" max="5907" width="9" style="367"/>
    <col min="5908" max="5908" width="9.875" style="367" customWidth="1"/>
    <col min="5909" max="6144" width="9" style="367"/>
    <col min="6145" max="6145" width="4.5" style="367" bestFit="1" customWidth="1"/>
    <col min="6146" max="6146" width="12.875" style="367" customWidth="1"/>
    <col min="6147" max="6147" width="5.375" style="367" bestFit="1" customWidth="1"/>
    <col min="6148" max="6148" width="9.125" style="367" bestFit="1" customWidth="1"/>
    <col min="6149" max="6149" width="9.875" style="367" bestFit="1" customWidth="1"/>
    <col min="6150" max="6150" width="4.5" style="367" bestFit="1" customWidth="1"/>
    <col min="6151" max="6151" width="12.875" style="367" customWidth="1"/>
    <col min="6152" max="6152" width="5.25" style="367" bestFit="1" customWidth="1"/>
    <col min="6153" max="6153" width="9" style="367"/>
    <col min="6154" max="6154" width="9.875" style="367" customWidth="1"/>
    <col min="6155" max="6155" width="4.5" style="367" bestFit="1" customWidth="1"/>
    <col min="6156" max="6156" width="12.875" style="367" customWidth="1"/>
    <col min="6157" max="6157" width="5.25" style="367" bestFit="1" customWidth="1"/>
    <col min="6158" max="6158" width="9" style="367"/>
    <col min="6159" max="6159" width="9.875" style="367" customWidth="1"/>
    <col min="6160" max="6160" width="4.625" style="367" bestFit="1" customWidth="1"/>
    <col min="6161" max="6161" width="12.875" style="367" customWidth="1"/>
    <col min="6162" max="6162" width="5.25" style="367" bestFit="1" customWidth="1"/>
    <col min="6163" max="6163" width="9" style="367"/>
    <col min="6164" max="6164" width="9.875" style="367" customWidth="1"/>
    <col min="6165" max="6400" width="9" style="367"/>
    <col min="6401" max="6401" width="4.5" style="367" bestFit="1" customWidth="1"/>
    <col min="6402" max="6402" width="12.875" style="367" customWidth="1"/>
    <col min="6403" max="6403" width="5.375" style="367" bestFit="1" customWidth="1"/>
    <col min="6404" max="6404" width="9.125" style="367" bestFit="1" customWidth="1"/>
    <col min="6405" max="6405" width="9.875" style="367" bestFit="1" customWidth="1"/>
    <col min="6406" max="6406" width="4.5" style="367" bestFit="1" customWidth="1"/>
    <col min="6407" max="6407" width="12.875" style="367" customWidth="1"/>
    <col min="6408" max="6408" width="5.25" style="367" bestFit="1" customWidth="1"/>
    <col min="6409" max="6409" width="9" style="367"/>
    <col min="6410" max="6410" width="9.875" style="367" customWidth="1"/>
    <col min="6411" max="6411" width="4.5" style="367" bestFit="1" customWidth="1"/>
    <col min="6412" max="6412" width="12.875" style="367" customWidth="1"/>
    <col min="6413" max="6413" width="5.25" style="367" bestFit="1" customWidth="1"/>
    <col min="6414" max="6414" width="9" style="367"/>
    <col min="6415" max="6415" width="9.875" style="367" customWidth="1"/>
    <col min="6416" max="6416" width="4.625" style="367" bestFit="1" customWidth="1"/>
    <col min="6417" max="6417" width="12.875" style="367" customWidth="1"/>
    <col min="6418" max="6418" width="5.25" style="367" bestFit="1" customWidth="1"/>
    <col min="6419" max="6419" width="9" style="367"/>
    <col min="6420" max="6420" width="9.875" style="367" customWidth="1"/>
    <col min="6421" max="6656" width="9" style="367"/>
    <col min="6657" max="6657" width="4.5" style="367" bestFit="1" customWidth="1"/>
    <col min="6658" max="6658" width="12.875" style="367" customWidth="1"/>
    <col min="6659" max="6659" width="5.375" style="367" bestFit="1" customWidth="1"/>
    <col min="6660" max="6660" width="9.125" style="367" bestFit="1" customWidth="1"/>
    <col min="6661" max="6661" width="9.875" style="367" bestFit="1" customWidth="1"/>
    <col min="6662" max="6662" width="4.5" style="367" bestFit="1" customWidth="1"/>
    <col min="6663" max="6663" width="12.875" style="367" customWidth="1"/>
    <col min="6664" max="6664" width="5.25" style="367" bestFit="1" customWidth="1"/>
    <col min="6665" max="6665" width="9" style="367"/>
    <col min="6666" max="6666" width="9.875" style="367" customWidth="1"/>
    <col min="6667" max="6667" width="4.5" style="367" bestFit="1" customWidth="1"/>
    <col min="6668" max="6668" width="12.875" style="367" customWidth="1"/>
    <col min="6669" max="6669" width="5.25" style="367" bestFit="1" customWidth="1"/>
    <col min="6670" max="6670" width="9" style="367"/>
    <col min="6671" max="6671" width="9.875" style="367" customWidth="1"/>
    <col min="6672" max="6672" width="4.625" style="367" bestFit="1" customWidth="1"/>
    <col min="6673" max="6673" width="12.875" style="367" customWidth="1"/>
    <col min="6674" max="6674" width="5.25" style="367" bestFit="1" customWidth="1"/>
    <col min="6675" max="6675" width="9" style="367"/>
    <col min="6676" max="6676" width="9.875" style="367" customWidth="1"/>
    <col min="6677" max="6912" width="9" style="367"/>
    <col min="6913" max="6913" width="4.5" style="367" bestFit="1" customWidth="1"/>
    <col min="6914" max="6914" width="12.875" style="367" customWidth="1"/>
    <col min="6915" max="6915" width="5.375" style="367" bestFit="1" customWidth="1"/>
    <col min="6916" max="6916" width="9.125" style="367" bestFit="1" customWidth="1"/>
    <col min="6917" max="6917" width="9.875" style="367" bestFit="1" customWidth="1"/>
    <col min="6918" max="6918" width="4.5" style="367" bestFit="1" customWidth="1"/>
    <col min="6919" max="6919" width="12.875" style="367" customWidth="1"/>
    <col min="6920" max="6920" width="5.25" style="367" bestFit="1" customWidth="1"/>
    <col min="6921" max="6921" width="9" style="367"/>
    <col min="6922" max="6922" width="9.875" style="367" customWidth="1"/>
    <col min="6923" max="6923" width="4.5" style="367" bestFit="1" customWidth="1"/>
    <col min="6924" max="6924" width="12.875" style="367" customWidth="1"/>
    <col min="6925" max="6925" width="5.25" style="367" bestFit="1" customWidth="1"/>
    <col min="6926" max="6926" width="9" style="367"/>
    <col min="6927" max="6927" width="9.875" style="367" customWidth="1"/>
    <col min="6928" max="6928" width="4.625" style="367" bestFit="1" customWidth="1"/>
    <col min="6929" max="6929" width="12.875" style="367" customWidth="1"/>
    <col min="6930" max="6930" width="5.25" style="367" bestFit="1" customWidth="1"/>
    <col min="6931" max="6931" width="9" style="367"/>
    <col min="6932" max="6932" width="9.875" style="367" customWidth="1"/>
    <col min="6933" max="7168" width="9" style="367"/>
    <col min="7169" max="7169" width="4.5" style="367" bestFit="1" customWidth="1"/>
    <col min="7170" max="7170" width="12.875" style="367" customWidth="1"/>
    <col min="7171" max="7171" width="5.375" style="367" bestFit="1" customWidth="1"/>
    <col min="7172" max="7172" width="9.125" style="367" bestFit="1" customWidth="1"/>
    <col min="7173" max="7173" width="9.875" style="367" bestFit="1" customWidth="1"/>
    <col min="7174" max="7174" width="4.5" style="367" bestFit="1" customWidth="1"/>
    <col min="7175" max="7175" width="12.875" style="367" customWidth="1"/>
    <col min="7176" max="7176" width="5.25" style="367" bestFit="1" customWidth="1"/>
    <col min="7177" max="7177" width="9" style="367"/>
    <col min="7178" max="7178" width="9.875" style="367" customWidth="1"/>
    <col min="7179" max="7179" width="4.5" style="367" bestFit="1" customWidth="1"/>
    <col min="7180" max="7180" width="12.875" style="367" customWidth="1"/>
    <col min="7181" max="7181" width="5.25" style="367" bestFit="1" customWidth="1"/>
    <col min="7182" max="7182" width="9" style="367"/>
    <col min="7183" max="7183" width="9.875" style="367" customWidth="1"/>
    <col min="7184" max="7184" width="4.625" style="367" bestFit="1" customWidth="1"/>
    <col min="7185" max="7185" width="12.875" style="367" customWidth="1"/>
    <col min="7186" max="7186" width="5.25" style="367" bestFit="1" customWidth="1"/>
    <col min="7187" max="7187" width="9" style="367"/>
    <col min="7188" max="7188" width="9.875" style="367" customWidth="1"/>
    <col min="7189" max="7424" width="9" style="367"/>
    <col min="7425" max="7425" width="4.5" style="367" bestFit="1" customWidth="1"/>
    <col min="7426" max="7426" width="12.875" style="367" customWidth="1"/>
    <col min="7427" max="7427" width="5.375" style="367" bestFit="1" customWidth="1"/>
    <col min="7428" max="7428" width="9.125" style="367" bestFit="1" customWidth="1"/>
    <col min="7429" max="7429" width="9.875" style="367" bestFit="1" customWidth="1"/>
    <col min="7430" max="7430" width="4.5" style="367" bestFit="1" customWidth="1"/>
    <col min="7431" max="7431" width="12.875" style="367" customWidth="1"/>
    <col min="7432" max="7432" width="5.25" style="367" bestFit="1" customWidth="1"/>
    <col min="7433" max="7433" width="9" style="367"/>
    <col min="7434" max="7434" width="9.875" style="367" customWidth="1"/>
    <col min="7435" max="7435" width="4.5" style="367" bestFit="1" customWidth="1"/>
    <col min="7436" max="7436" width="12.875" style="367" customWidth="1"/>
    <col min="7437" max="7437" width="5.25" style="367" bestFit="1" customWidth="1"/>
    <col min="7438" max="7438" width="9" style="367"/>
    <col min="7439" max="7439" width="9.875" style="367" customWidth="1"/>
    <col min="7440" max="7440" width="4.625" style="367" bestFit="1" customWidth="1"/>
    <col min="7441" max="7441" width="12.875" style="367" customWidth="1"/>
    <col min="7442" max="7442" width="5.25" style="367" bestFit="1" customWidth="1"/>
    <col min="7443" max="7443" width="9" style="367"/>
    <col min="7444" max="7444" width="9.875" style="367" customWidth="1"/>
    <col min="7445" max="7680" width="9" style="367"/>
    <col min="7681" max="7681" width="4.5" style="367" bestFit="1" customWidth="1"/>
    <col min="7682" max="7682" width="12.875" style="367" customWidth="1"/>
    <col min="7683" max="7683" width="5.375" style="367" bestFit="1" customWidth="1"/>
    <col min="7684" max="7684" width="9.125" style="367" bestFit="1" customWidth="1"/>
    <col min="7685" max="7685" width="9.875" style="367" bestFit="1" customWidth="1"/>
    <col min="7686" max="7686" width="4.5" style="367" bestFit="1" customWidth="1"/>
    <col min="7687" max="7687" width="12.875" style="367" customWidth="1"/>
    <col min="7688" max="7688" width="5.25" style="367" bestFit="1" customWidth="1"/>
    <col min="7689" max="7689" width="9" style="367"/>
    <col min="7690" max="7690" width="9.875" style="367" customWidth="1"/>
    <col min="7691" max="7691" width="4.5" style="367" bestFit="1" customWidth="1"/>
    <col min="7692" max="7692" width="12.875" style="367" customWidth="1"/>
    <col min="7693" max="7693" width="5.25" style="367" bestFit="1" customWidth="1"/>
    <col min="7694" max="7694" width="9" style="367"/>
    <col min="7695" max="7695" width="9.875" style="367" customWidth="1"/>
    <col min="7696" max="7696" width="4.625" style="367" bestFit="1" customWidth="1"/>
    <col min="7697" max="7697" width="12.875" style="367" customWidth="1"/>
    <col min="7698" max="7698" width="5.25" style="367" bestFit="1" customWidth="1"/>
    <col min="7699" max="7699" width="9" style="367"/>
    <col min="7700" max="7700" width="9.875" style="367" customWidth="1"/>
    <col min="7701" max="7936" width="9" style="367"/>
    <col min="7937" max="7937" width="4.5" style="367" bestFit="1" customWidth="1"/>
    <col min="7938" max="7938" width="12.875" style="367" customWidth="1"/>
    <col min="7939" max="7939" width="5.375" style="367" bestFit="1" customWidth="1"/>
    <col min="7940" max="7940" width="9.125" style="367" bestFit="1" customWidth="1"/>
    <col min="7941" max="7941" width="9.875" style="367" bestFit="1" customWidth="1"/>
    <col min="7942" max="7942" width="4.5" style="367" bestFit="1" customWidth="1"/>
    <col min="7943" max="7943" width="12.875" style="367" customWidth="1"/>
    <col min="7944" max="7944" width="5.25" style="367" bestFit="1" customWidth="1"/>
    <col min="7945" max="7945" width="9" style="367"/>
    <col min="7946" max="7946" width="9.875" style="367" customWidth="1"/>
    <col min="7947" max="7947" width="4.5" style="367" bestFit="1" customWidth="1"/>
    <col min="7948" max="7948" width="12.875" style="367" customWidth="1"/>
    <col min="7949" max="7949" width="5.25" style="367" bestFit="1" customWidth="1"/>
    <col min="7950" max="7950" width="9" style="367"/>
    <col min="7951" max="7951" width="9.875" style="367" customWidth="1"/>
    <col min="7952" max="7952" width="4.625" style="367" bestFit="1" customWidth="1"/>
    <col min="7953" max="7953" width="12.875" style="367" customWidth="1"/>
    <col min="7954" max="7954" width="5.25" style="367" bestFit="1" customWidth="1"/>
    <col min="7955" max="7955" width="9" style="367"/>
    <col min="7956" max="7956" width="9.875" style="367" customWidth="1"/>
    <col min="7957" max="8192" width="9" style="367"/>
    <col min="8193" max="8193" width="4.5" style="367" bestFit="1" customWidth="1"/>
    <col min="8194" max="8194" width="12.875" style="367" customWidth="1"/>
    <col min="8195" max="8195" width="5.375" style="367" bestFit="1" customWidth="1"/>
    <col min="8196" max="8196" width="9.125" style="367" bestFit="1" customWidth="1"/>
    <col min="8197" max="8197" width="9.875" style="367" bestFit="1" customWidth="1"/>
    <col min="8198" max="8198" width="4.5" style="367" bestFit="1" customWidth="1"/>
    <col min="8199" max="8199" width="12.875" style="367" customWidth="1"/>
    <col min="8200" max="8200" width="5.25" style="367" bestFit="1" customWidth="1"/>
    <col min="8201" max="8201" width="9" style="367"/>
    <col min="8202" max="8202" width="9.875" style="367" customWidth="1"/>
    <col min="8203" max="8203" width="4.5" style="367" bestFit="1" customWidth="1"/>
    <col min="8204" max="8204" width="12.875" style="367" customWidth="1"/>
    <col min="8205" max="8205" width="5.25" style="367" bestFit="1" customWidth="1"/>
    <col min="8206" max="8206" width="9" style="367"/>
    <col min="8207" max="8207" width="9.875" style="367" customWidth="1"/>
    <col min="8208" max="8208" width="4.625" style="367" bestFit="1" customWidth="1"/>
    <col min="8209" max="8209" width="12.875" style="367" customWidth="1"/>
    <col min="8210" max="8210" width="5.25" style="367" bestFit="1" customWidth="1"/>
    <col min="8211" max="8211" width="9" style="367"/>
    <col min="8212" max="8212" width="9.875" style="367" customWidth="1"/>
    <col min="8213" max="8448" width="9" style="367"/>
    <col min="8449" max="8449" width="4.5" style="367" bestFit="1" customWidth="1"/>
    <col min="8450" max="8450" width="12.875" style="367" customWidth="1"/>
    <col min="8451" max="8451" width="5.375" style="367" bestFit="1" customWidth="1"/>
    <col min="8452" max="8452" width="9.125" style="367" bestFit="1" customWidth="1"/>
    <col min="8453" max="8453" width="9.875" style="367" bestFit="1" customWidth="1"/>
    <col min="8454" max="8454" width="4.5" style="367" bestFit="1" customWidth="1"/>
    <col min="8455" max="8455" width="12.875" style="367" customWidth="1"/>
    <col min="8456" max="8456" width="5.25" style="367" bestFit="1" customWidth="1"/>
    <col min="8457" max="8457" width="9" style="367"/>
    <col min="8458" max="8458" width="9.875" style="367" customWidth="1"/>
    <col min="8459" max="8459" width="4.5" style="367" bestFit="1" customWidth="1"/>
    <col min="8460" max="8460" width="12.875" style="367" customWidth="1"/>
    <col min="8461" max="8461" width="5.25" style="367" bestFit="1" customWidth="1"/>
    <col min="8462" max="8462" width="9" style="367"/>
    <col min="8463" max="8463" width="9.875" style="367" customWidth="1"/>
    <col min="8464" max="8464" width="4.625" style="367" bestFit="1" customWidth="1"/>
    <col min="8465" max="8465" width="12.875" style="367" customWidth="1"/>
    <col min="8466" max="8466" width="5.25" style="367" bestFit="1" customWidth="1"/>
    <col min="8467" max="8467" width="9" style="367"/>
    <col min="8468" max="8468" width="9.875" style="367" customWidth="1"/>
    <col min="8469" max="8704" width="9" style="367"/>
    <col min="8705" max="8705" width="4.5" style="367" bestFit="1" customWidth="1"/>
    <col min="8706" max="8706" width="12.875" style="367" customWidth="1"/>
    <col min="8707" max="8707" width="5.375" style="367" bestFit="1" customWidth="1"/>
    <col min="8708" max="8708" width="9.125" style="367" bestFit="1" customWidth="1"/>
    <col min="8709" max="8709" width="9.875" style="367" bestFit="1" customWidth="1"/>
    <col min="8710" max="8710" width="4.5" style="367" bestFit="1" customWidth="1"/>
    <col min="8711" max="8711" width="12.875" style="367" customWidth="1"/>
    <col min="8712" max="8712" width="5.25" style="367" bestFit="1" customWidth="1"/>
    <col min="8713" max="8713" width="9" style="367"/>
    <col min="8714" max="8714" width="9.875" style="367" customWidth="1"/>
    <col min="8715" max="8715" width="4.5" style="367" bestFit="1" customWidth="1"/>
    <col min="8716" max="8716" width="12.875" style="367" customWidth="1"/>
    <col min="8717" max="8717" width="5.25" style="367" bestFit="1" customWidth="1"/>
    <col min="8718" max="8718" width="9" style="367"/>
    <col min="8719" max="8719" width="9.875" style="367" customWidth="1"/>
    <col min="8720" max="8720" width="4.625" style="367" bestFit="1" customWidth="1"/>
    <col min="8721" max="8721" width="12.875" style="367" customWidth="1"/>
    <col min="8722" max="8722" width="5.25" style="367" bestFit="1" customWidth="1"/>
    <col min="8723" max="8723" width="9" style="367"/>
    <col min="8724" max="8724" width="9.875" style="367" customWidth="1"/>
    <col min="8725" max="8960" width="9" style="367"/>
    <col min="8961" max="8961" width="4.5" style="367" bestFit="1" customWidth="1"/>
    <col min="8962" max="8962" width="12.875" style="367" customWidth="1"/>
    <col min="8963" max="8963" width="5.375" style="367" bestFit="1" customWidth="1"/>
    <col min="8964" max="8964" width="9.125" style="367" bestFit="1" customWidth="1"/>
    <col min="8965" max="8965" width="9.875" style="367" bestFit="1" customWidth="1"/>
    <col min="8966" max="8966" width="4.5" style="367" bestFit="1" customWidth="1"/>
    <col min="8967" max="8967" width="12.875" style="367" customWidth="1"/>
    <col min="8968" max="8968" width="5.25" style="367" bestFit="1" customWidth="1"/>
    <col min="8969" max="8969" width="9" style="367"/>
    <col min="8970" max="8970" width="9.875" style="367" customWidth="1"/>
    <col min="8971" max="8971" width="4.5" style="367" bestFit="1" customWidth="1"/>
    <col min="8972" max="8972" width="12.875" style="367" customWidth="1"/>
    <col min="8973" max="8973" width="5.25" style="367" bestFit="1" customWidth="1"/>
    <col min="8974" max="8974" width="9" style="367"/>
    <col min="8975" max="8975" width="9.875" style="367" customWidth="1"/>
    <col min="8976" max="8976" width="4.625" style="367" bestFit="1" customWidth="1"/>
    <col min="8977" max="8977" width="12.875" style="367" customWidth="1"/>
    <col min="8978" max="8978" width="5.25" style="367" bestFit="1" customWidth="1"/>
    <col min="8979" max="8979" width="9" style="367"/>
    <col min="8980" max="8980" width="9.875" style="367" customWidth="1"/>
    <col min="8981" max="9216" width="9" style="367"/>
    <col min="9217" max="9217" width="4.5" style="367" bestFit="1" customWidth="1"/>
    <col min="9218" max="9218" width="12.875" style="367" customWidth="1"/>
    <col min="9219" max="9219" width="5.375" style="367" bestFit="1" customWidth="1"/>
    <col min="9220" max="9220" width="9.125" style="367" bestFit="1" customWidth="1"/>
    <col min="9221" max="9221" width="9.875" style="367" bestFit="1" customWidth="1"/>
    <col min="9222" max="9222" width="4.5" style="367" bestFit="1" customWidth="1"/>
    <col min="9223" max="9223" width="12.875" style="367" customWidth="1"/>
    <col min="9224" max="9224" width="5.25" style="367" bestFit="1" customWidth="1"/>
    <col min="9225" max="9225" width="9" style="367"/>
    <col min="9226" max="9226" width="9.875" style="367" customWidth="1"/>
    <col min="9227" max="9227" width="4.5" style="367" bestFit="1" customWidth="1"/>
    <col min="9228" max="9228" width="12.875" style="367" customWidth="1"/>
    <col min="9229" max="9229" width="5.25" style="367" bestFit="1" customWidth="1"/>
    <col min="9230" max="9230" width="9" style="367"/>
    <col min="9231" max="9231" width="9.875" style="367" customWidth="1"/>
    <col min="9232" max="9232" width="4.625" style="367" bestFit="1" customWidth="1"/>
    <col min="9233" max="9233" width="12.875" style="367" customWidth="1"/>
    <col min="9234" max="9234" width="5.25" style="367" bestFit="1" customWidth="1"/>
    <col min="9235" max="9235" width="9" style="367"/>
    <col min="9236" max="9236" width="9.875" style="367" customWidth="1"/>
    <col min="9237" max="9472" width="9" style="367"/>
    <col min="9473" max="9473" width="4.5" style="367" bestFit="1" customWidth="1"/>
    <col min="9474" max="9474" width="12.875" style="367" customWidth="1"/>
    <col min="9475" max="9475" width="5.375" style="367" bestFit="1" customWidth="1"/>
    <col min="9476" max="9476" width="9.125" style="367" bestFit="1" customWidth="1"/>
    <col min="9477" max="9477" width="9.875" style="367" bestFit="1" customWidth="1"/>
    <col min="9478" max="9478" width="4.5" style="367" bestFit="1" customWidth="1"/>
    <col min="9479" max="9479" width="12.875" style="367" customWidth="1"/>
    <col min="9480" max="9480" width="5.25" style="367" bestFit="1" customWidth="1"/>
    <col min="9481" max="9481" width="9" style="367"/>
    <col min="9482" max="9482" width="9.875" style="367" customWidth="1"/>
    <col min="9483" max="9483" width="4.5" style="367" bestFit="1" customWidth="1"/>
    <col min="9484" max="9484" width="12.875" style="367" customWidth="1"/>
    <col min="9485" max="9485" width="5.25" style="367" bestFit="1" customWidth="1"/>
    <col min="9486" max="9486" width="9" style="367"/>
    <col min="9487" max="9487" width="9.875" style="367" customWidth="1"/>
    <col min="9488" max="9488" width="4.625" style="367" bestFit="1" customWidth="1"/>
    <col min="9489" max="9489" width="12.875" style="367" customWidth="1"/>
    <col min="9490" max="9490" width="5.25" style="367" bestFit="1" customWidth="1"/>
    <col min="9491" max="9491" width="9" style="367"/>
    <col min="9492" max="9492" width="9.875" style="367" customWidth="1"/>
    <col min="9493" max="9728" width="9" style="367"/>
    <col min="9729" max="9729" width="4.5" style="367" bestFit="1" customWidth="1"/>
    <col min="9730" max="9730" width="12.875" style="367" customWidth="1"/>
    <col min="9731" max="9731" width="5.375" style="367" bestFit="1" customWidth="1"/>
    <col min="9732" max="9732" width="9.125" style="367" bestFit="1" customWidth="1"/>
    <col min="9733" max="9733" width="9.875" style="367" bestFit="1" customWidth="1"/>
    <col min="9734" max="9734" width="4.5" style="367" bestFit="1" customWidth="1"/>
    <col min="9735" max="9735" width="12.875" style="367" customWidth="1"/>
    <col min="9736" max="9736" width="5.25" style="367" bestFit="1" customWidth="1"/>
    <col min="9737" max="9737" width="9" style="367"/>
    <col min="9738" max="9738" width="9.875" style="367" customWidth="1"/>
    <col min="9739" max="9739" width="4.5" style="367" bestFit="1" customWidth="1"/>
    <col min="9740" max="9740" width="12.875" style="367" customWidth="1"/>
    <col min="9741" max="9741" width="5.25" style="367" bestFit="1" customWidth="1"/>
    <col min="9742" max="9742" width="9" style="367"/>
    <col min="9743" max="9743" width="9.875" style="367" customWidth="1"/>
    <col min="9744" max="9744" width="4.625" style="367" bestFit="1" customWidth="1"/>
    <col min="9745" max="9745" width="12.875" style="367" customWidth="1"/>
    <col min="9746" max="9746" width="5.25" style="367" bestFit="1" customWidth="1"/>
    <col min="9747" max="9747" width="9" style="367"/>
    <col min="9748" max="9748" width="9.875" style="367" customWidth="1"/>
    <col min="9749" max="9984" width="9" style="367"/>
    <col min="9985" max="9985" width="4.5" style="367" bestFit="1" customWidth="1"/>
    <col min="9986" max="9986" width="12.875" style="367" customWidth="1"/>
    <col min="9987" max="9987" width="5.375" style="367" bestFit="1" customWidth="1"/>
    <col min="9988" max="9988" width="9.125" style="367" bestFit="1" customWidth="1"/>
    <col min="9989" max="9989" width="9.875" style="367" bestFit="1" customWidth="1"/>
    <col min="9990" max="9990" width="4.5" style="367" bestFit="1" customWidth="1"/>
    <col min="9991" max="9991" width="12.875" style="367" customWidth="1"/>
    <col min="9992" max="9992" width="5.25" style="367" bestFit="1" customWidth="1"/>
    <col min="9993" max="9993" width="9" style="367"/>
    <col min="9994" max="9994" width="9.875" style="367" customWidth="1"/>
    <col min="9995" max="9995" width="4.5" style="367" bestFit="1" customWidth="1"/>
    <col min="9996" max="9996" width="12.875" style="367" customWidth="1"/>
    <col min="9997" max="9997" width="5.25" style="367" bestFit="1" customWidth="1"/>
    <col min="9998" max="9998" width="9" style="367"/>
    <col min="9999" max="9999" width="9.875" style="367" customWidth="1"/>
    <col min="10000" max="10000" width="4.625" style="367" bestFit="1" customWidth="1"/>
    <col min="10001" max="10001" width="12.875" style="367" customWidth="1"/>
    <col min="10002" max="10002" width="5.25" style="367" bestFit="1" customWidth="1"/>
    <col min="10003" max="10003" width="9" style="367"/>
    <col min="10004" max="10004" width="9.875" style="367" customWidth="1"/>
    <col min="10005" max="10240" width="9" style="367"/>
    <col min="10241" max="10241" width="4.5" style="367" bestFit="1" customWidth="1"/>
    <col min="10242" max="10242" width="12.875" style="367" customWidth="1"/>
    <col min="10243" max="10243" width="5.375" style="367" bestFit="1" customWidth="1"/>
    <col min="10244" max="10244" width="9.125" style="367" bestFit="1" customWidth="1"/>
    <col min="10245" max="10245" width="9.875" style="367" bestFit="1" customWidth="1"/>
    <col min="10246" max="10246" width="4.5" style="367" bestFit="1" customWidth="1"/>
    <col min="10247" max="10247" width="12.875" style="367" customWidth="1"/>
    <col min="10248" max="10248" width="5.25" style="367" bestFit="1" customWidth="1"/>
    <col min="10249" max="10249" width="9" style="367"/>
    <col min="10250" max="10250" width="9.875" style="367" customWidth="1"/>
    <col min="10251" max="10251" width="4.5" style="367" bestFit="1" customWidth="1"/>
    <col min="10252" max="10252" width="12.875" style="367" customWidth="1"/>
    <col min="10253" max="10253" width="5.25" style="367" bestFit="1" customWidth="1"/>
    <col min="10254" max="10254" width="9" style="367"/>
    <col min="10255" max="10255" width="9.875" style="367" customWidth="1"/>
    <col min="10256" max="10256" width="4.625" style="367" bestFit="1" customWidth="1"/>
    <col min="10257" max="10257" width="12.875" style="367" customWidth="1"/>
    <col min="10258" max="10258" width="5.25" style="367" bestFit="1" customWidth="1"/>
    <col min="10259" max="10259" width="9" style="367"/>
    <col min="10260" max="10260" width="9.875" style="367" customWidth="1"/>
    <col min="10261" max="10496" width="9" style="367"/>
    <col min="10497" max="10497" width="4.5" style="367" bestFit="1" customWidth="1"/>
    <col min="10498" max="10498" width="12.875" style="367" customWidth="1"/>
    <col min="10499" max="10499" width="5.375" style="367" bestFit="1" customWidth="1"/>
    <col min="10500" max="10500" width="9.125" style="367" bestFit="1" customWidth="1"/>
    <col min="10501" max="10501" width="9.875" style="367" bestFit="1" customWidth="1"/>
    <col min="10502" max="10502" width="4.5" style="367" bestFit="1" customWidth="1"/>
    <col min="10503" max="10503" width="12.875" style="367" customWidth="1"/>
    <col min="10504" max="10504" width="5.25" style="367" bestFit="1" customWidth="1"/>
    <col min="10505" max="10505" width="9" style="367"/>
    <col min="10506" max="10506" width="9.875" style="367" customWidth="1"/>
    <col min="10507" max="10507" width="4.5" style="367" bestFit="1" customWidth="1"/>
    <col min="10508" max="10508" width="12.875" style="367" customWidth="1"/>
    <col min="10509" max="10509" width="5.25" style="367" bestFit="1" customWidth="1"/>
    <col min="10510" max="10510" width="9" style="367"/>
    <col min="10511" max="10511" width="9.875" style="367" customWidth="1"/>
    <col min="10512" max="10512" width="4.625" style="367" bestFit="1" customWidth="1"/>
    <col min="10513" max="10513" width="12.875" style="367" customWidth="1"/>
    <col min="10514" max="10514" width="5.25" style="367" bestFit="1" customWidth="1"/>
    <col min="10515" max="10515" width="9" style="367"/>
    <col min="10516" max="10516" width="9.875" style="367" customWidth="1"/>
    <col min="10517" max="10752" width="9" style="367"/>
    <col min="10753" max="10753" width="4.5" style="367" bestFit="1" customWidth="1"/>
    <col min="10754" max="10754" width="12.875" style="367" customWidth="1"/>
    <col min="10755" max="10755" width="5.375" style="367" bestFit="1" customWidth="1"/>
    <col min="10756" max="10756" width="9.125" style="367" bestFit="1" customWidth="1"/>
    <col min="10757" max="10757" width="9.875" style="367" bestFit="1" customWidth="1"/>
    <col min="10758" max="10758" width="4.5" style="367" bestFit="1" customWidth="1"/>
    <col min="10759" max="10759" width="12.875" style="367" customWidth="1"/>
    <col min="10760" max="10760" width="5.25" style="367" bestFit="1" customWidth="1"/>
    <col min="10761" max="10761" width="9" style="367"/>
    <col min="10762" max="10762" width="9.875" style="367" customWidth="1"/>
    <col min="10763" max="10763" width="4.5" style="367" bestFit="1" customWidth="1"/>
    <col min="10764" max="10764" width="12.875" style="367" customWidth="1"/>
    <col min="10765" max="10765" width="5.25" style="367" bestFit="1" customWidth="1"/>
    <col min="10766" max="10766" width="9" style="367"/>
    <col min="10767" max="10767" width="9.875" style="367" customWidth="1"/>
    <col min="10768" max="10768" width="4.625" style="367" bestFit="1" customWidth="1"/>
    <col min="10769" max="10769" width="12.875" style="367" customWidth="1"/>
    <col min="10770" max="10770" width="5.25" style="367" bestFit="1" customWidth="1"/>
    <col min="10771" max="10771" width="9" style="367"/>
    <col min="10772" max="10772" width="9.875" style="367" customWidth="1"/>
    <col min="10773" max="11008" width="9" style="367"/>
    <col min="11009" max="11009" width="4.5" style="367" bestFit="1" customWidth="1"/>
    <col min="11010" max="11010" width="12.875" style="367" customWidth="1"/>
    <col min="11011" max="11011" width="5.375" style="367" bestFit="1" customWidth="1"/>
    <col min="11012" max="11012" width="9.125" style="367" bestFit="1" customWidth="1"/>
    <col min="11013" max="11013" width="9.875" style="367" bestFit="1" customWidth="1"/>
    <col min="11014" max="11014" width="4.5" style="367" bestFit="1" customWidth="1"/>
    <col min="11015" max="11015" width="12.875" style="367" customWidth="1"/>
    <col min="11016" max="11016" width="5.25" style="367" bestFit="1" customWidth="1"/>
    <col min="11017" max="11017" width="9" style="367"/>
    <col min="11018" max="11018" width="9.875" style="367" customWidth="1"/>
    <col min="11019" max="11019" width="4.5" style="367" bestFit="1" customWidth="1"/>
    <col min="11020" max="11020" width="12.875" style="367" customWidth="1"/>
    <col min="11021" max="11021" width="5.25" style="367" bestFit="1" customWidth="1"/>
    <col min="11022" max="11022" width="9" style="367"/>
    <col min="11023" max="11023" width="9.875" style="367" customWidth="1"/>
    <col min="11024" max="11024" width="4.625" style="367" bestFit="1" customWidth="1"/>
    <col min="11025" max="11025" width="12.875" style="367" customWidth="1"/>
    <col min="11026" max="11026" width="5.25" style="367" bestFit="1" customWidth="1"/>
    <col min="11027" max="11027" width="9" style="367"/>
    <col min="11028" max="11028" width="9.875" style="367" customWidth="1"/>
    <col min="11029" max="11264" width="9" style="367"/>
    <col min="11265" max="11265" width="4.5" style="367" bestFit="1" customWidth="1"/>
    <col min="11266" max="11266" width="12.875" style="367" customWidth="1"/>
    <col min="11267" max="11267" width="5.375" style="367" bestFit="1" customWidth="1"/>
    <col min="11268" max="11268" width="9.125" style="367" bestFit="1" customWidth="1"/>
    <col min="11269" max="11269" width="9.875" style="367" bestFit="1" customWidth="1"/>
    <col min="11270" max="11270" width="4.5" style="367" bestFit="1" customWidth="1"/>
    <col min="11271" max="11271" width="12.875" style="367" customWidth="1"/>
    <col min="11272" max="11272" width="5.25" style="367" bestFit="1" customWidth="1"/>
    <col min="11273" max="11273" width="9" style="367"/>
    <col min="11274" max="11274" width="9.875" style="367" customWidth="1"/>
    <col min="11275" max="11275" width="4.5" style="367" bestFit="1" customWidth="1"/>
    <col min="11276" max="11276" width="12.875" style="367" customWidth="1"/>
    <col min="11277" max="11277" width="5.25" style="367" bestFit="1" customWidth="1"/>
    <col min="11278" max="11278" width="9" style="367"/>
    <col min="11279" max="11279" width="9.875" style="367" customWidth="1"/>
    <col min="11280" max="11280" width="4.625" style="367" bestFit="1" customWidth="1"/>
    <col min="11281" max="11281" width="12.875" style="367" customWidth="1"/>
    <col min="11282" max="11282" width="5.25" style="367" bestFit="1" customWidth="1"/>
    <col min="11283" max="11283" width="9" style="367"/>
    <col min="11284" max="11284" width="9.875" style="367" customWidth="1"/>
    <col min="11285" max="11520" width="9" style="367"/>
    <col min="11521" max="11521" width="4.5" style="367" bestFit="1" customWidth="1"/>
    <col min="11522" max="11522" width="12.875" style="367" customWidth="1"/>
    <col min="11523" max="11523" width="5.375" style="367" bestFit="1" customWidth="1"/>
    <col min="11524" max="11524" width="9.125" style="367" bestFit="1" customWidth="1"/>
    <col min="11525" max="11525" width="9.875" style="367" bestFit="1" customWidth="1"/>
    <col min="11526" max="11526" width="4.5" style="367" bestFit="1" customWidth="1"/>
    <col min="11527" max="11527" width="12.875" style="367" customWidth="1"/>
    <col min="11528" max="11528" width="5.25" style="367" bestFit="1" customWidth="1"/>
    <col min="11529" max="11529" width="9" style="367"/>
    <col min="11530" max="11530" width="9.875" style="367" customWidth="1"/>
    <col min="11531" max="11531" width="4.5" style="367" bestFit="1" customWidth="1"/>
    <col min="11532" max="11532" width="12.875" style="367" customWidth="1"/>
    <col min="11533" max="11533" width="5.25" style="367" bestFit="1" customWidth="1"/>
    <col min="11534" max="11534" width="9" style="367"/>
    <col min="11535" max="11535" width="9.875" style="367" customWidth="1"/>
    <col min="11536" max="11536" width="4.625" style="367" bestFit="1" customWidth="1"/>
    <col min="11537" max="11537" width="12.875" style="367" customWidth="1"/>
    <col min="11538" max="11538" width="5.25" style="367" bestFit="1" customWidth="1"/>
    <col min="11539" max="11539" width="9" style="367"/>
    <col min="11540" max="11540" width="9.875" style="367" customWidth="1"/>
    <col min="11541" max="11776" width="9" style="367"/>
    <col min="11777" max="11777" width="4.5" style="367" bestFit="1" customWidth="1"/>
    <col min="11778" max="11778" width="12.875" style="367" customWidth="1"/>
    <col min="11779" max="11779" width="5.375" style="367" bestFit="1" customWidth="1"/>
    <col min="11780" max="11780" width="9.125" style="367" bestFit="1" customWidth="1"/>
    <col min="11781" max="11781" width="9.875" style="367" bestFit="1" customWidth="1"/>
    <col min="11782" max="11782" width="4.5" style="367" bestFit="1" customWidth="1"/>
    <col min="11783" max="11783" width="12.875" style="367" customWidth="1"/>
    <col min="11784" max="11784" width="5.25" style="367" bestFit="1" customWidth="1"/>
    <col min="11785" max="11785" width="9" style="367"/>
    <col min="11786" max="11786" width="9.875" style="367" customWidth="1"/>
    <col min="11787" max="11787" width="4.5" style="367" bestFit="1" customWidth="1"/>
    <col min="11788" max="11788" width="12.875" style="367" customWidth="1"/>
    <col min="11789" max="11789" width="5.25" style="367" bestFit="1" customWidth="1"/>
    <col min="11790" max="11790" width="9" style="367"/>
    <col min="11791" max="11791" width="9.875" style="367" customWidth="1"/>
    <col min="11792" max="11792" width="4.625" style="367" bestFit="1" customWidth="1"/>
    <col min="11793" max="11793" width="12.875" style="367" customWidth="1"/>
    <col min="11794" max="11794" width="5.25" style="367" bestFit="1" customWidth="1"/>
    <col min="11795" max="11795" width="9" style="367"/>
    <col min="11796" max="11796" width="9.875" style="367" customWidth="1"/>
    <col min="11797" max="12032" width="9" style="367"/>
    <col min="12033" max="12033" width="4.5" style="367" bestFit="1" customWidth="1"/>
    <col min="12034" max="12034" width="12.875" style="367" customWidth="1"/>
    <col min="12035" max="12035" width="5.375" style="367" bestFit="1" customWidth="1"/>
    <col min="12036" max="12036" width="9.125" style="367" bestFit="1" customWidth="1"/>
    <col min="12037" max="12037" width="9.875" style="367" bestFit="1" customWidth="1"/>
    <col min="12038" max="12038" width="4.5" style="367" bestFit="1" customWidth="1"/>
    <col min="12039" max="12039" width="12.875" style="367" customWidth="1"/>
    <col min="12040" max="12040" width="5.25" style="367" bestFit="1" customWidth="1"/>
    <col min="12041" max="12041" width="9" style="367"/>
    <col min="12042" max="12042" width="9.875" style="367" customWidth="1"/>
    <col min="12043" max="12043" width="4.5" style="367" bestFit="1" customWidth="1"/>
    <col min="12044" max="12044" width="12.875" style="367" customWidth="1"/>
    <col min="12045" max="12045" width="5.25" style="367" bestFit="1" customWidth="1"/>
    <col min="12046" max="12046" width="9" style="367"/>
    <col min="12047" max="12047" width="9.875" style="367" customWidth="1"/>
    <col min="12048" max="12048" width="4.625" style="367" bestFit="1" customWidth="1"/>
    <col min="12049" max="12049" width="12.875" style="367" customWidth="1"/>
    <col min="12050" max="12050" width="5.25" style="367" bestFit="1" customWidth="1"/>
    <col min="12051" max="12051" width="9" style="367"/>
    <col min="12052" max="12052" width="9.875" style="367" customWidth="1"/>
    <col min="12053" max="12288" width="9" style="367"/>
    <col min="12289" max="12289" width="4.5" style="367" bestFit="1" customWidth="1"/>
    <col min="12290" max="12290" width="12.875" style="367" customWidth="1"/>
    <col min="12291" max="12291" width="5.375" style="367" bestFit="1" customWidth="1"/>
    <col min="12292" max="12292" width="9.125" style="367" bestFit="1" customWidth="1"/>
    <col min="12293" max="12293" width="9.875" style="367" bestFit="1" customWidth="1"/>
    <col min="12294" max="12294" width="4.5" style="367" bestFit="1" customWidth="1"/>
    <col min="12295" max="12295" width="12.875" style="367" customWidth="1"/>
    <col min="12296" max="12296" width="5.25" style="367" bestFit="1" customWidth="1"/>
    <col min="12297" max="12297" width="9" style="367"/>
    <col min="12298" max="12298" width="9.875" style="367" customWidth="1"/>
    <col min="12299" max="12299" width="4.5" style="367" bestFit="1" customWidth="1"/>
    <col min="12300" max="12300" width="12.875" style="367" customWidth="1"/>
    <col min="12301" max="12301" width="5.25" style="367" bestFit="1" customWidth="1"/>
    <col min="12302" max="12302" width="9" style="367"/>
    <col min="12303" max="12303" width="9.875" style="367" customWidth="1"/>
    <col min="12304" max="12304" width="4.625" style="367" bestFit="1" customWidth="1"/>
    <col min="12305" max="12305" width="12.875" style="367" customWidth="1"/>
    <col min="12306" max="12306" width="5.25" style="367" bestFit="1" customWidth="1"/>
    <col min="12307" max="12307" width="9" style="367"/>
    <col min="12308" max="12308" width="9.875" style="367" customWidth="1"/>
    <col min="12309" max="12544" width="9" style="367"/>
    <col min="12545" max="12545" width="4.5" style="367" bestFit="1" customWidth="1"/>
    <col min="12546" max="12546" width="12.875" style="367" customWidth="1"/>
    <col min="12547" max="12547" width="5.375" style="367" bestFit="1" customWidth="1"/>
    <col min="12548" max="12548" width="9.125" style="367" bestFit="1" customWidth="1"/>
    <col min="12549" max="12549" width="9.875" style="367" bestFit="1" customWidth="1"/>
    <col min="12550" max="12550" width="4.5" style="367" bestFit="1" customWidth="1"/>
    <col min="12551" max="12551" width="12.875" style="367" customWidth="1"/>
    <col min="12552" max="12552" width="5.25" style="367" bestFit="1" customWidth="1"/>
    <col min="12553" max="12553" width="9" style="367"/>
    <col min="12554" max="12554" width="9.875" style="367" customWidth="1"/>
    <col min="12555" max="12555" width="4.5" style="367" bestFit="1" customWidth="1"/>
    <col min="12556" max="12556" width="12.875" style="367" customWidth="1"/>
    <col min="12557" max="12557" width="5.25" style="367" bestFit="1" customWidth="1"/>
    <col min="12558" max="12558" width="9" style="367"/>
    <col min="12559" max="12559" width="9.875" style="367" customWidth="1"/>
    <col min="12560" max="12560" width="4.625" style="367" bestFit="1" customWidth="1"/>
    <col min="12561" max="12561" width="12.875" style="367" customWidth="1"/>
    <col min="12562" max="12562" width="5.25" style="367" bestFit="1" customWidth="1"/>
    <col min="12563" max="12563" width="9" style="367"/>
    <col min="12564" max="12564" width="9.875" style="367" customWidth="1"/>
    <col min="12565" max="12800" width="9" style="367"/>
    <col min="12801" max="12801" width="4.5" style="367" bestFit="1" customWidth="1"/>
    <col min="12802" max="12802" width="12.875" style="367" customWidth="1"/>
    <col min="12803" max="12803" width="5.375" style="367" bestFit="1" customWidth="1"/>
    <col min="12804" max="12804" width="9.125" style="367" bestFit="1" customWidth="1"/>
    <col min="12805" max="12805" width="9.875" style="367" bestFit="1" customWidth="1"/>
    <col min="12806" max="12806" width="4.5" style="367" bestFit="1" customWidth="1"/>
    <col min="12807" max="12807" width="12.875" style="367" customWidth="1"/>
    <col min="12808" max="12808" width="5.25" style="367" bestFit="1" customWidth="1"/>
    <col min="12809" max="12809" width="9" style="367"/>
    <col min="12810" max="12810" width="9.875" style="367" customWidth="1"/>
    <col min="12811" max="12811" width="4.5" style="367" bestFit="1" customWidth="1"/>
    <col min="12812" max="12812" width="12.875" style="367" customWidth="1"/>
    <col min="12813" max="12813" width="5.25" style="367" bestFit="1" customWidth="1"/>
    <col min="12814" max="12814" width="9" style="367"/>
    <col min="12815" max="12815" width="9.875" style="367" customWidth="1"/>
    <col min="12816" max="12816" width="4.625" style="367" bestFit="1" customWidth="1"/>
    <col min="12817" max="12817" width="12.875" style="367" customWidth="1"/>
    <col min="12818" max="12818" width="5.25" style="367" bestFit="1" customWidth="1"/>
    <col min="12819" max="12819" width="9" style="367"/>
    <col min="12820" max="12820" width="9.875" style="367" customWidth="1"/>
    <col min="12821" max="13056" width="9" style="367"/>
    <col min="13057" max="13057" width="4.5" style="367" bestFit="1" customWidth="1"/>
    <col min="13058" max="13058" width="12.875" style="367" customWidth="1"/>
    <col min="13059" max="13059" width="5.375" style="367" bestFit="1" customWidth="1"/>
    <col min="13060" max="13060" width="9.125" style="367" bestFit="1" customWidth="1"/>
    <col min="13061" max="13061" width="9.875" style="367" bestFit="1" customWidth="1"/>
    <col min="13062" max="13062" width="4.5" style="367" bestFit="1" customWidth="1"/>
    <col min="13063" max="13063" width="12.875" style="367" customWidth="1"/>
    <col min="13064" max="13064" width="5.25" style="367" bestFit="1" customWidth="1"/>
    <col min="13065" max="13065" width="9" style="367"/>
    <col min="13066" max="13066" width="9.875" style="367" customWidth="1"/>
    <col min="13067" max="13067" width="4.5" style="367" bestFit="1" customWidth="1"/>
    <col min="13068" max="13068" width="12.875" style="367" customWidth="1"/>
    <col min="13069" max="13069" width="5.25" style="367" bestFit="1" customWidth="1"/>
    <col min="13070" max="13070" width="9" style="367"/>
    <col min="13071" max="13071" width="9.875" style="367" customWidth="1"/>
    <col min="13072" max="13072" width="4.625" style="367" bestFit="1" customWidth="1"/>
    <col min="13073" max="13073" width="12.875" style="367" customWidth="1"/>
    <col min="13074" max="13074" width="5.25" style="367" bestFit="1" customWidth="1"/>
    <col min="13075" max="13075" width="9" style="367"/>
    <col min="13076" max="13076" width="9.875" style="367" customWidth="1"/>
    <col min="13077" max="13312" width="9" style="367"/>
    <col min="13313" max="13313" width="4.5" style="367" bestFit="1" customWidth="1"/>
    <col min="13314" max="13314" width="12.875" style="367" customWidth="1"/>
    <col min="13315" max="13315" width="5.375" style="367" bestFit="1" customWidth="1"/>
    <col min="13316" max="13316" width="9.125" style="367" bestFit="1" customWidth="1"/>
    <col min="13317" max="13317" width="9.875" style="367" bestFit="1" customWidth="1"/>
    <col min="13318" max="13318" width="4.5" style="367" bestFit="1" customWidth="1"/>
    <col min="13319" max="13319" width="12.875" style="367" customWidth="1"/>
    <col min="13320" max="13320" width="5.25" style="367" bestFit="1" customWidth="1"/>
    <col min="13321" max="13321" width="9" style="367"/>
    <col min="13322" max="13322" width="9.875" style="367" customWidth="1"/>
    <col min="13323" max="13323" width="4.5" style="367" bestFit="1" customWidth="1"/>
    <col min="13324" max="13324" width="12.875" style="367" customWidth="1"/>
    <col min="13325" max="13325" width="5.25" style="367" bestFit="1" customWidth="1"/>
    <col min="13326" max="13326" width="9" style="367"/>
    <col min="13327" max="13327" width="9.875" style="367" customWidth="1"/>
    <col min="13328" max="13328" width="4.625" style="367" bestFit="1" customWidth="1"/>
    <col min="13329" max="13329" width="12.875" style="367" customWidth="1"/>
    <col min="13330" max="13330" width="5.25" style="367" bestFit="1" customWidth="1"/>
    <col min="13331" max="13331" width="9" style="367"/>
    <col min="13332" max="13332" width="9.875" style="367" customWidth="1"/>
    <col min="13333" max="13568" width="9" style="367"/>
    <col min="13569" max="13569" width="4.5" style="367" bestFit="1" customWidth="1"/>
    <col min="13570" max="13570" width="12.875" style="367" customWidth="1"/>
    <col min="13571" max="13571" width="5.375" style="367" bestFit="1" customWidth="1"/>
    <col min="13572" max="13572" width="9.125" style="367" bestFit="1" customWidth="1"/>
    <col min="13573" max="13573" width="9.875" style="367" bestFit="1" customWidth="1"/>
    <col min="13574" max="13574" width="4.5" style="367" bestFit="1" customWidth="1"/>
    <col min="13575" max="13575" width="12.875" style="367" customWidth="1"/>
    <col min="13576" max="13576" width="5.25" style="367" bestFit="1" customWidth="1"/>
    <col min="13577" max="13577" width="9" style="367"/>
    <col min="13578" max="13578" width="9.875" style="367" customWidth="1"/>
    <col min="13579" max="13579" width="4.5" style="367" bestFit="1" customWidth="1"/>
    <col min="13580" max="13580" width="12.875" style="367" customWidth="1"/>
    <col min="13581" max="13581" width="5.25" style="367" bestFit="1" customWidth="1"/>
    <col min="13582" max="13582" width="9" style="367"/>
    <col min="13583" max="13583" width="9.875" style="367" customWidth="1"/>
    <col min="13584" max="13584" width="4.625" style="367" bestFit="1" customWidth="1"/>
    <col min="13585" max="13585" width="12.875" style="367" customWidth="1"/>
    <col min="13586" max="13586" width="5.25" style="367" bestFit="1" customWidth="1"/>
    <col min="13587" max="13587" width="9" style="367"/>
    <col min="13588" max="13588" width="9.875" style="367" customWidth="1"/>
    <col min="13589" max="13824" width="9" style="367"/>
    <col min="13825" max="13825" width="4.5" style="367" bestFit="1" customWidth="1"/>
    <col min="13826" max="13826" width="12.875" style="367" customWidth="1"/>
    <col min="13827" max="13827" width="5.375" style="367" bestFit="1" customWidth="1"/>
    <col min="13828" max="13828" width="9.125" style="367" bestFit="1" customWidth="1"/>
    <col min="13829" max="13829" width="9.875" style="367" bestFit="1" customWidth="1"/>
    <col min="13830" max="13830" width="4.5" style="367" bestFit="1" customWidth="1"/>
    <col min="13831" max="13831" width="12.875" style="367" customWidth="1"/>
    <col min="13832" max="13832" width="5.25" style="367" bestFit="1" customWidth="1"/>
    <col min="13833" max="13833" width="9" style="367"/>
    <col min="13834" max="13834" width="9.875" style="367" customWidth="1"/>
    <col min="13835" max="13835" width="4.5" style="367" bestFit="1" customWidth="1"/>
    <col min="13836" max="13836" width="12.875" style="367" customWidth="1"/>
    <col min="13837" max="13837" width="5.25" style="367" bestFit="1" customWidth="1"/>
    <col min="13838" max="13838" width="9" style="367"/>
    <col min="13839" max="13839" width="9.875" style="367" customWidth="1"/>
    <col min="13840" max="13840" width="4.625" style="367" bestFit="1" customWidth="1"/>
    <col min="13841" max="13841" width="12.875" style="367" customWidth="1"/>
    <col min="13842" max="13842" width="5.25" style="367" bestFit="1" customWidth="1"/>
    <col min="13843" max="13843" width="9" style="367"/>
    <col min="13844" max="13844" width="9.875" style="367" customWidth="1"/>
    <col min="13845" max="14080" width="9" style="367"/>
    <col min="14081" max="14081" width="4.5" style="367" bestFit="1" customWidth="1"/>
    <col min="14082" max="14082" width="12.875" style="367" customWidth="1"/>
    <col min="14083" max="14083" width="5.375" style="367" bestFit="1" customWidth="1"/>
    <col min="14084" max="14084" width="9.125" style="367" bestFit="1" customWidth="1"/>
    <col min="14085" max="14085" width="9.875" style="367" bestFit="1" customWidth="1"/>
    <col min="14086" max="14086" width="4.5" style="367" bestFit="1" customWidth="1"/>
    <col min="14087" max="14087" width="12.875" style="367" customWidth="1"/>
    <col min="14088" max="14088" width="5.25" style="367" bestFit="1" customWidth="1"/>
    <col min="14089" max="14089" width="9" style="367"/>
    <col min="14090" max="14090" width="9.875" style="367" customWidth="1"/>
    <col min="14091" max="14091" width="4.5" style="367" bestFit="1" customWidth="1"/>
    <col min="14092" max="14092" width="12.875" style="367" customWidth="1"/>
    <col min="14093" max="14093" width="5.25" style="367" bestFit="1" customWidth="1"/>
    <col min="14094" max="14094" width="9" style="367"/>
    <col min="14095" max="14095" width="9.875" style="367" customWidth="1"/>
    <col min="14096" max="14096" width="4.625" style="367" bestFit="1" customWidth="1"/>
    <col min="14097" max="14097" width="12.875" style="367" customWidth="1"/>
    <col min="14098" max="14098" width="5.25" style="367" bestFit="1" customWidth="1"/>
    <col min="14099" max="14099" width="9" style="367"/>
    <col min="14100" max="14100" width="9.875" style="367" customWidth="1"/>
    <col min="14101" max="14336" width="9" style="367"/>
    <col min="14337" max="14337" width="4.5" style="367" bestFit="1" customWidth="1"/>
    <col min="14338" max="14338" width="12.875" style="367" customWidth="1"/>
    <col min="14339" max="14339" width="5.375" style="367" bestFit="1" customWidth="1"/>
    <col min="14340" max="14340" width="9.125" style="367" bestFit="1" customWidth="1"/>
    <col min="14341" max="14341" width="9.875" style="367" bestFit="1" customWidth="1"/>
    <col min="14342" max="14342" width="4.5" style="367" bestFit="1" customWidth="1"/>
    <col min="14343" max="14343" width="12.875" style="367" customWidth="1"/>
    <col min="14344" max="14344" width="5.25" style="367" bestFit="1" customWidth="1"/>
    <col min="14345" max="14345" width="9" style="367"/>
    <col min="14346" max="14346" width="9.875" style="367" customWidth="1"/>
    <col min="14347" max="14347" width="4.5" style="367" bestFit="1" customWidth="1"/>
    <col min="14348" max="14348" width="12.875" style="367" customWidth="1"/>
    <col min="14349" max="14349" width="5.25" style="367" bestFit="1" customWidth="1"/>
    <col min="14350" max="14350" width="9" style="367"/>
    <col min="14351" max="14351" width="9.875" style="367" customWidth="1"/>
    <col min="14352" max="14352" width="4.625" style="367" bestFit="1" customWidth="1"/>
    <col min="14353" max="14353" width="12.875" style="367" customWidth="1"/>
    <col min="14354" max="14354" width="5.25" style="367" bestFit="1" customWidth="1"/>
    <col min="14355" max="14355" width="9" style="367"/>
    <col min="14356" max="14356" width="9.875" style="367" customWidth="1"/>
    <col min="14357" max="14592" width="9" style="367"/>
    <col min="14593" max="14593" width="4.5" style="367" bestFit="1" customWidth="1"/>
    <col min="14594" max="14594" width="12.875" style="367" customWidth="1"/>
    <col min="14595" max="14595" width="5.375" style="367" bestFit="1" customWidth="1"/>
    <col min="14596" max="14596" width="9.125" style="367" bestFit="1" customWidth="1"/>
    <col min="14597" max="14597" width="9.875" style="367" bestFit="1" customWidth="1"/>
    <col min="14598" max="14598" width="4.5" style="367" bestFit="1" customWidth="1"/>
    <col min="14599" max="14599" width="12.875" style="367" customWidth="1"/>
    <col min="14600" max="14600" width="5.25" style="367" bestFit="1" customWidth="1"/>
    <col min="14601" max="14601" width="9" style="367"/>
    <col min="14602" max="14602" width="9.875" style="367" customWidth="1"/>
    <col min="14603" max="14603" width="4.5" style="367" bestFit="1" customWidth="1"/>
    <col min="14604" max="14604" width="12.875" style="367" customWidth="1"/>
    <col min="14605" max="14605" width="5.25" style="367" bestFit="1" customWidth="1"/>
    <col min="14606" max="14606" width="9" style="367"/>
    <col min="14607" max="14607" width="9.875" style="367" customWidth="1"/>
    <col min="14608" max="14608" width="4.625" style="367" bestFit="1" customWidth="1"/>
    <col min="14609" max="14609" width="12.875" style="367" customWidth="1"/>
    <col min="14610" max="14610" width="5.25" style="367" bestFit="1" customWidth="1"/>
    <col min="14611" max="14611" width="9" style="367"/>
    <col min="14612" max="14612" width="9.875" style="367" customWidth="1"/>
    <col min="14613" max="14848" width="9" style="367"/>
    <col min="14849" max="14849" width="4.5" style="367" bestFit="1" customWidth="1"/>
    <col min="14850" max="14850" width="12.875" style="367" customWidth="1"/>
    <col min="14851" max="14851" width="5.375" style="367" bestFit="1" customWidth="1"/>
    <col min="14852" max="14852" width="9.125" style="367" bestFit="1" customWidth="1"/>
    <col min="14853" max="14853" width="9.875" style="367" bestFit="1" customWidth="1"/>
    <col min="14854" max="14854" width="4.5" style="367" bestFit="1" customWidth="1"/>
    <col min="14855" max="14855" width="12.875" style="367" customWidth="1"/>
    <col min="14856" max="14856" width="5.25" style="367" bestFit="1" customWidth="1"/>
    <col min="14857" max="14857" width="9" style="367"/>
    <col min="14858" max="14858" width="9.875" style="367" customWidth="1"/>
    <col min="14859" max="14859" width="4.5" style="367" bestFit="1" customWidth="1"/>
    <col min="14860" max="14860" width="12.875" style="367" customWidth="1"/>
    <col min="14861" max="14861" width="5.25" style="367" bestFit="1" customWidth="1"/>
    <col min="14862" max="14862" width="9" style="367"/>
    <col min="14863" max="14863" width="9.875" style="367" customWidth="1"/>
    <col min="14864" max="14864" width="4.625" style="367" bestFit="1" customWidth="1"/>
    <col min="14865" max="14865" width="12.875" style="367" customWidth="1"/>
    <col min="14866" max="14866" width="5.25" style="367" bestFit="1" customWidth="1"/>
    <col min="14867" max="14867" width="9" style="367"/>
    <col min="14868" max="14868" width="9.875" style="367" customWidth="1"/>
    <col min="14869" max="15104" width="9" style="367"/>
    <col min="15105" max="15105" width="4.5" style="367" bestFit="1" customWidth="1"/>
    <col min="15106" max="15106" width="12.875" style="367" customWidth="1"/>
    <col min="15107" max="15107" width="5.375" style="367" bestFit="1" customWidth="1"/>
    <col min="15108" max="15108" width="9.125" style="367" bestFit="1" customWidth="1"/>
    <col min="15109" max="15109" width="9.875" style="367" bestFit="1" customWidth="1"/>
    <col min="15110" max="15110" width="4.5" style="367" bestFit="1" customWidth="1"/>
    <col min="15111" max="15111" width="12.875" style="367" customWidth="1"/>
    <col min="15112" max="15112" width="5.25" style="367" bestFit="1" customWidth="1"/>
    <col min="15113" max="15113" width="9" style="367"/>
    <col min="15114" max="15114" width="9.875" style="367" customWidth="1"/>
    <col min="15115" max="15115" width="4.5" style="367" bestFit="1" customWidth="1"/>
    <col min="15116" max="15116" width="12.875" style="367" customWidth="1"/>
    <col min="15117" max="15117" width="5.25" style="367" bestFit="1" customWidth="1"/>
    <col min="15118" max="15118" width="9" style="367"/>
    <col min="15119" max="15119" width="9.875" style="367" customWidth="1"/>
    <col min="15120" max="15120" width="4.625" style="367" bestFit="1" customWidth="1"/>
    <col min="15121" max="15121" width="12.875" style="367" customWidth="1"/>
    <col min="15122" max="15122" width="5.25" style="367" bestFit="1" customWidth="1"/>
    <col min="15123" max="15123" width="9" style="367"/>
    <col min="15124" max="15124" width="9.875" style="367" customWidth="1"/>
    <col min="15125" max="15360" width="9" style="367"/>
    <col min="15361" max="15361" width="4.5" style="367" bestFit="1" customWidth="1"/>
    <col min="15362" max="15362" width="12.875" style="367" customWidth="1"/>
    <col min="15363" max="15363" width="5.375" style="367" bestFit="1" customWidth="1"/>
    <col min="15364" max="15364" width="9.125" style="367" bestFit="1" customWidth="1"/>
    <col min="15365" max="15365" width="9.875" style="367" bestFit="1" customWidth="1"/>
    <col min="15366" max="15366" width="4.5" style="367" bestFit="1" customWidth="1"/>
    <col min="15367" max="15367" width="12.875" style="367" customWidth="1"/>
    <col min="15368" max="15368" width="5.25" style="367" bestFit="1" customWidth="1"/>
    <col min="15369" max="15369" width="9" style="367"/>
    <col min="15370" max="15370" width="9.875" style="367" customWidth="1"/>
    <col min="15371" max="15371" width="4.5" style="367" bestFit="1" customWidth="1"/>
    <col min="15372" max="15372" width="12.875" style="367" customWidth="1"/>
    <col min="15373" max="15373" width="5.25" style="367" bestFit="1" customWidth="1"/>
    <col min="15374" max="15374" width="9" style="367"/>
    <col min="15375" max="15375" width="9.875" style="367" customWidth="1"/>
    <col min="15376" max="15376" width="4.625" style="367" bestFit="1" customWidth="1"/>
    <col min="15377" max="15377" width="12.875" style="367" customWidth="1"/>
    <col min="15378" max="15378" width="5.25" style="367" bestFit="1" customWidth="1"/>
    <col min="15379" max="15379" width="9" style="367"/>
    <col min="15380" max="15380" width="9.875" style="367" customWidth="1"/>
    <col min="15381" max="15616" width="9" style="367"/>
    <col min="15617" max="15617" width="4.5" style="367" bestFit="1" customWidth="1"/>
    <col min="15618" max="15618" width="12.875" style="367" customWidth="1"/>
    <col min="15619" max="15619" width="5.375" style="367" bestFit="1" customWidth="1"/>
    <col min="15620" max="15620" width="9.125" style="367" bestFit="1" customWidth="1"/>
    <col min="15621" max="15621" width="9.875" style="367" bestFit="1" customWidth="1"/>
    <col min="15622" max="15622" width="4.5" style="367" bestFit="1" customWidth="1"/>
    <col min="15623" max="15623" width="12.875" style="367" customWidth="1"/>
    <col min="15624" max="15624" width="5.25" style="367" bestFit="1" customWidth="1"/>
    <col min="15625" max="15625" width="9" style="367"/>
    <col min="15626" max="15626" width="9.875" style="367" customWidth="1"/>
    <col min="15627" max="15627" width="4.5" style="367" bestFit="1" customWidth="1"/>
    <col min="15628" max="15628" width="12.875" style="367" customWidth="1"/>
    <col min="15629" max="15629" width="5.25" style="367" bestFit="1" customWidth="1"/>
    <col min="15630" max="15630" width="9" style="367"/>
    <col min="15631" max="15631" width="9.875" style="367" customWidth="1"/>
    <col min="15632" max="15632" width="4.625" style="367" bestFit="1" customWidth="1"/>
    <col min="15633" max="15633" width="12.875" style="367" customWidth="1"/>
    <col min="15634" max="15634" width="5.25" style="367" bestFit="1" customWidth="1"/>
    <col min="15635" max="15635" width="9" style="367"/>
    <col min="15636" max="15636" width="9.875" style="367" customWidth="1"/>
    <col min="15637" max="15872" width="9" style="367"/>
    <col min="15873" max="15873" width="4.5" style="367" bestFit="1" customWidth="1"/>
    <col min="15874" max="15874" width="12.875" style="367" customWidth="1"/>
    <col min="15875" max="15875" width="5.375" style="367" bestFit="1" customWidth="1"/>
    <col min="15876" max="15876" width="9.125" style="367" bestFit="1" customWidth="1"/>
    <col min="15877" max="15877" width="9.875" style="367" bestFit="1" customWidth="1"/>
    <col min="15878" max="15878" width="4.5" style="367" bestFit="1" customWidth="1"/>
    <col min="15879" max="15879" width="12.875" style="367" customWidth="1"/>
    <col min="15880" max="15880" width="5.25" style="367" bestFit="1" customWidth="1"/>
    <col min="15881" max="15881" width="9" style="367"/>
    <col min="15882" max="15882" width="9.875" style="367" customWidth="1"/>
    <col min="15883" max="15883" width="4.5" style="367" bestFit="1" customWidth="1"/>
    <col min="15884" max="15884" width="12.875" style="367" customWidth="1"/>
    <col min="15885" max="15885" width="5.25" style="367" bestFit="1" customWidth="1"/>
    <col min="15886" max="15886" width="9" style="367"/>
    <col min="15887" max="15887" width="9.875" style="367" customWidth="1"/>
    <col min="15888" max="15888" width="4.625" style="367" bestFit="1" customWidth="1"/>
    <col min="15889" max="15889" width="12.875" style="367" customWidth="1"/>
    <col min="15890" max="15890" width="5.25" style="367" bestFit="1" customWidth="1"/>
    <col min="15891" max="15891" width="9" style="367"/>
    <col min="15892" max="15892" width="9.875" style="367" customWidth="1"/>
    <col min="15893" max="16128" width="9" style="367"/>
    <col min="16129" max="16129" width="4.5" style="367" bestFit="1" customWidth="1"/>
    <col min="16130" max="16130" width="12.875" style="367" customWidth="1"/>
    <col min="16131" max="16131" width="5.375" style="367" bestFit="1" customWidth="1"/>
    <col min="16132" max="16132" width="9.125" style="367" bestFit="1" customWidth="1"/>
    <col min="16133" max="16133" width="9.875" style="367" bestFit="1" customWidth="1"/>
    <col min="16134" max="16134" width="4.5" style="367" bestFit="1" customWidth="1"/>
    <col min="16135" max="16135" width="12.875" style="367" customWidth="1"/>
    <col min="16136" max="16136" width="5.25" style="367" bestFit="1" customWidth="1"/>
    <col min="16137" max="16137" width="9" style="367"/>
    <col min="16138" max="16138" width="9.875" style="367" customWidth="1"/>
    <col min="16139" max="16139" width="4.5" style="367" bestFit="1" customWidth="1"/>
    <col min="16140" max="16140" width="12.875" style="367" customWidth="1"/>
    <col min="16141" max="16141" width="5.25" style="367" bestFit="1" customWidth="1"/>
    <col min="16142" max="16142" width="9" style="367"/>
    <col min="16143" max="16143" width="9.875" style="367" customWidth="1"/>
    <col min="16144" max="16144" width="4.625" style="367" bestFit="1" customWidth="1"/>
    <col min="16145" max="16145" width="12.875" style="367" customWidth="1"/>
    <col min="16146" max="16146" width="5.25" style="367" bestFit="1" customWidth="1"/>
    <col min="16147" max="16147" width="9" style="367"/>
    <col min="16148" max="16148" width="9.875" style="367" customWidth="1"/>
    <col min="16149" max="16384" width="9" style="367"/>
  </cols>
  <sheetData>
    <row r="1" spans="1:22">
      <c r="A1" s="930" t="s">
        <v>1416</v>
      </c>
      <c r="B1" s="906"/>
      <c r="C1" s="906"/>
      <c r="D1" s="906"/>
      <c r="E1" s="906"/>
      <c r="F1" s="906"/>
      <c r="G1" s="906"/>
      <c r="H1" s="906"/>
      <c r="I1" s="906"/>
      <c r="J1" s="906"/>
      <c r="K1" s="906"/>
      <c r="L1" s="906"/>
      <c r="M1" s="906"/>
      <c r="N1" s="906"/>
      <c r="O1" s="906"/>
      <c r="P1" s="906"/>
      <c r="Q1" s="907" t="s">
        <v>1394</v>
      </c>
      <c r="R1" s="3008"/>
      <c r="S1" s="3008"/>
      <c r="T1" s="3008"/>
      <c r="V1" s="897" t="s">
        <v>1395</v>
      </c>
    </row>
    <row r="2" spans="1:22" ht="14.25" thickBot="1">
      <c r="A2" s="3009" t="s">
        <v>1396</v>
      </c>
      <c r="B2" s="3009"/>
      <c r="C2" s="3009"/>
      <c r="D2" s="3009"/>
      <c r="E2" s="3009"/>
      <c r="F2" s="3009"/>
      <c r="G2" s="3009"/>
      <c r="H2" s="3009"/>
      <c r="I2" s="3009"/>
      <c r="J2" s="3009"/>
      <c r="K2" s="3009"/>
      <c r="L2" s="3009"/>
      <c r="M2" s="3009"/>
      <c r="N2" s="3009"/>
      <c r="O2" s="3009"/>
      <c r="P2" s="3009"/>
      <c r="Q2" s="3009"/>
      <c r="R2" s="3009"/>
      <c r="S2" s="3009"/>
      <c r="T2" s="3009"/>
    </row>
    <row r="3" spans="1:22" s="912" customFormat="1" ht="42">
      <c r="A3" s="908" t="s">
        <v>1398</v>
      </c>
      <c r="B3" s="909" t="s">
        <v>1399</v>
      </c>
      <c r="C3" s="910" t="s">
        <v>1400</v>
      </c>
      <c r="D3" s="910" t="s">
        <v>1401</v>
      </c>
      <c r="E3" s="911" t="s">
        <v>1402</v>
      </c>
      <c r="F3" s="908" t="s">
        <v>1397</v>
      </c>
      <c r="G3" s="909" t="s">
        <v>1399</v>
      </c>
      <c r="H3" s="910" t="s">
        <v>1400</v>
      </c>
      <c r="I3" s="910" t="s">
        <v>1401</v>
      </c>
      <c r="J3" s="911" t="s">
        <v>1402</v>
      </c>
      <c r="K3" s="908" t="s">
        <v>1398</v>
      </c>
      <c r="L3" s="909" t="s">
        <v>1399</v>
      </c>
      <c r="M3" s="910" t="s">
        <v>1400</v>
      </c>
      <c r="N3" s="910" t="s">
        <v>1401</v>
      </c>
      <c r="O3" s="911" t="s">
        <v>1402</v>
      </c>
      <c r="P3" s="908" t="s">
        <v>1397</v>
      </c>
      <c r="Q3" s="909" t="s">
        <v>1399</v>
      </c>
      <c r="R3" s="910" t="s">
        <v>1400</v>
      </c>
      <c r="S3" s="910" t="s">
        <v>1401</v>
      </c>
      <c r="T3" s="911" t="s">
        <v>1402</v>
      </c>
    </row>
    <row r="4" spans="1:22" ht="22.5" customHeight="1">
      <c r="A4" s="913">
        <v>1</v>
      </c>
      <c r="B4" s="914" t="s">
        <v>1404</v>
      </c>
      <c r="C4" s="915">
        <v>6</v>
      </c>
      <c r="D4" s="915">
        <v>200</v>
      </c>
      <c r="E4" s="916"/>
      <c r="F4" s="913">
        <v>26</v>
      </c>
      <c r="G4" s="914"/>
      <c r="H4" s="915"/>
      <c r="I4" s="915"/>
      <c r="J4" s="916"/>
      <c r="K4" s="913">
        <v>51</v>
      </c>
      <c r="L4" s="914"/>
      <c r="M4" s="915"/>
      <c r="N4" s="915"/>
      <c r="O4" s="916"/>
      <c r="P4" s="913">
        <v>76</v>
      </c>
      <c r="Q4" s="914"/>
      <c r="R4" s="915"/>
      <c r="S4" s="915"/>
      <c r="T4" s="916"/>
    </row>
    <row r="5" spans="1:22" ht="22.5" customHeight="1">
      <c r="A5" s="913">
        <v>2</v>
      </c>
      <c r="B5" s="914" t="s">
        <v>1405</v>
      </c>
      <c r="C5" s="915">
        <v>3</v>
      </c>
      <c r="D5" s="915">
        <v>104</v>
      </c>
      <c r="E5" s="916"/>
      <c r="F5" s="913">
        <v>27</v>
      </c>
      <c r="G5" s="914"/>
      <c r="H5" s="915"/>
      <c r="I5" s="915"/>
      <c r="J5" s="916"/>
      <c r="K5" s="913">
        <v>52</v>
      </c>
      <c r="L5" s="914"/>
      <c r="M5" s="915"/>
      <c r="N5" s="915"/>
      <c r="O5" s="916"/>
      <c r="P5" s="913">
        <v>77</v>
      </c>
      <c r="Q5" s="914"/>
      <c r="R5" s="915"/>
      <c r="S5" s="915"/>
      <c r="T5" s="916"/>
    </row>
    <row r="6" spans="1:22" ht="22.5" customHeight="1">
      <c r="A6" s="913">
        <v>3</v>
      </c>
      <c r="B6" s="914" t="s">
        <v>1405</v>
      </c>
      <c r="C6" s="915">
        <v>2</v>
      </c>
      <c r="D6" s="915">
        <v>52</v>
      </c>
      <c r="E6" s="916"/>
      <c r="F6" s="913">
        <v>28</v>
      </c>
      <c r="G6" s="914"/>
      <c r="H6" s="915"/>
      <c r="I6" s="915"/>
      <c r="J6" s="916"/>
      <c r="K6" s="913">
        <v>53</v>
      </c>
      <c r="L6" s="914"/>
      <c r="M6" s="915"/>
      <c r="N6" s="915"/>
      <c r="O6" s="916"/>
      <c r="P6" s="913">
        <v>78</v>
      </c>
      <c r="Q6" s="914"/>
      <c r="R6" s="915"/>
      <c r="S6" s="915"/>
      <c r="T6" s="916"/>
    </row>
    <row r="7" spans="1:22" ht="22.5" customHeight="1">
      <c r="A7" s="913">
        <v>4</v>
      </c>
      <c r="B7" s="914" t="s">
        <v>1404</v>
      </c>
      <c r="C7" s="915">
        <v>5</v>
      </c>
      <c r="D7" s="915">
        <v>156</v>
      </c>
      <c r="E7" s="916"/>
      <c r="F7" s="913">
        <v>29</v>
      </c>
      <c r="G7" s="914"/>
      <c r="H7" s="915"/>
      <c r="I7" s="915"/>
      <c r="J7" s="916"/>
      <c r="K7" s="913">
        <v>54</v>
      </c>
      <c r="L7" s="914"/>
      <c r="M7" s="915"/>
      <c r="N7" s="915"/>
      <c r="O7" s="916"/>
      <c r="P7" s="913">
        <v>79</v>
      </c>
      <c r="Q7" s="914"/>
      <c r="R7" s="915"/>
      <c r="S7" s="915"/>
      <c r="T7" s="916"/>
    </row>
    <row r="8" spans="1:22" ht="22.5" customHeight="1">
      <c r="A8" s="913">
        <v>5</v>
      </c>
      <c r="B8" s="914" t="s">
        <v>1406</v>
      </c>
      <c r="C8" s="915">
        <v>6</v>
      </c>
      <c r="D8" s="915">
        <v>180</v>
      </c>
      <c r="E8" s="916"/>
      <c r="F8" s="913">
        <v>30</v>
      </c>
      <c r="G8" s="914"/>
      <c r="H8" s="915"/>
      <c r="I8" s="915"/>
      <c r="J8" s="916"/>
      <c r="K8" s="913">
        <v>55</v>
      </c>
      <c r="L8" s="914"/>
      <c r="M8" s="915"/>
      <c r="N8" s="915"/>
      <c r="O8" s="916"/>
      <c r="P8" s="913">
        <v>80</v>
      </c>
      <c r="Q8" s="914"/>
      <c r="R8" s="915"/>
      <c r="S8" s="915"/>
      <c r="T8" s="916"/>
    </row>
    <row r="9" spans="1:22" ht="22.5" customHeight="1">
      <c r="A9" s="913">
        <v>6</v>
      </c>
      <c r="B9" s="914" t="s">
        <v>1403</v>
      </c>
      <c r="C9" s="915">
        <v>4</v>
      </c>
      <c r="D9" s="915">
        <v>120</v>
      </c>
      <c r="E9" s="916"/>
      <c r="F9" s="913">
        <v>31</v>
      </c>
      <c r="G9" s="914"/>
      <c r="H9" s="915"/>
      <c r="I9" s="915"/>
      <c r="J9" s="916"/>
      <c r="K9" s="913">
        <v>56</v>
      </c>
      <c r="L9" s="914"/>
      <c r="M9" s="915"/>
      <c r="N9" s="915"/>
      <c r="O9" s="916"/>
      <c r="P9" s="913">
        <v>81</v>
      </c>
      <c r="Q9" s="914"/>
      <c r="R9" s="915"/>
      <c r="S9" s="915"/>
      <c r="T9" s="916"/>
    </row>
    <row r="10" spans="1:22" ht="22.5" customHeight="1">
      <c r="A10" s="913">
        <v>7</v>
      </c>
      <c r="B10" s="914" t="s">
        <v>1403</v>
      </c>
      <c r="C10" s="915">
        <v>6</v>
      </c>
      <c r="D10" s="915">
        <v>185</v>
      </c>
      <c r="E10" s="916"/>
      <c r="F10" s="913">
        <v>32</v>
      </c>
      <c r="G10" s="914"/>
      <c r="H10" s="915"/>
      <c r="I10" s="915"/>
      <c r="J10" s="916"/>
      <c r="K10" s="913">
        <v>57</v>
      </c>
      <c r="L10" s="914"/>
      <c r="M10" s="915"/>
      <c r="N10" s="915"/>
      <c r="O10" s="916"/>
      <c r="P10" s="913">
        <v>82</v>
      </c>
      <c r="Q10" s="914"/>
      <c r="R10" s="915"/>
      <c r="S10" s="915"/>
      <c r="T10" s="916"/>
    </row>
    <row r="11" spans="1:22" ht="22.5" customHeight="1">
      <c r="A11" s="913">
        <v>8</v>
      </c>
      <c r="B11" s="914"/>
      <c r="C11" s="915"/>
      <c r="D11" s="915"/>
      <c r="E11" s="916"/>
      <c r="F11" s="913">
        <v>33</v>
      </c>
      <c r="G11" s="914"/>
      <c r="H11" s="915"/>
      <c r="I11" s="915"/>
      <c r="J11" s="916"/>
      <c r="K11" s="913">
        <v>58</v>
      </c>
      <c r="L11" s="914"/>
      <c r="M11" s="915"/>
      <c r="N11" s="915"/>
      <c r="O11" s="916"/>
      <c r="P11" s="913">
        <v>83</v>
      </c>
      <c r="Q11" s="914"/>
      <c r="R11" s="915"/>
      <c r="S11" s="915"/>
      <c r="T11" s="916"/>
    </row>
    <row r="12" spans="1:22" ht="22.5" customHeight="1">
      <c r="A12" s="913">
        <v>9</v>
      </c>
      <c r="B12" s="914"/>
      <c r="C12" s="915"/>
      <c r="D12" s="915"/>
      <c r="E12" s="916"/>
      <c r="F12" s="913">
        <v>34</v>
      </c>
      <c r="G12" s="914"/>
      <c r="H12" s="915"/>
      <c r="I12" s="915"/>
      <c r="J12" s="916"/>
      <c r="K12" s="913">
        <v>59</v>
      </c>
      <c r="L12" s="914"/>
      <c r="M12" s="915"/>
      <c r="N12" s="915"/>
      <c r="O12" s="916"/>
      <c r="P12" s="913">
        <v>84</v>
      </c>
      <c r="Q12" s="914"/>
      <c r="R12" s="915"/>
      <c r="S12" s="915"/>
      <c r="T12" s="916"/>
    </row>
    <row r="13" spans="1:22" ht="22.5" customHeight="1">
      <c r="A13" s="913">
        <v>10</v>
      </c>
      <c r="B13" s="914"/>
      <c r="C13" s="915"/>
      <c r="D13" s="915"/>
      <c r="E13" s="916"/>
      <c r="F13" s="913">
        <v>35</v>
      </c>
      <c r="G13" s="914"/>
      <c r="H13" s="915"/>
      <c r="I13" s="915"/>
      <c r="J13" s="916"/>
      <c r="K13" s="913">
        <v>60</v>
      </c>
      <c r="L13" s="914"/>
      <c r="M13" s="915"/>
      <c r="N13" s="915"/>
      <c r="O13" s="916"/>
      <c r="P13" s="913">
        <v>85</v>
      </c>
      <c r="Q13" s="914"/>
      <c r="R13" s="915"/>
      <c r="S13" s="915"/>
      <c r="T13" s="916"/>
    </row>
    <row r="14" spans="1:22" ht="22.5" customHeight="1">
      <c r="A14" s="913">
        <v>11</v>
      </c>
      <c r="B14" s="914"/>
      <c r="C14" s="915"/>
      <c r="D14" s="915"/>
      <c r="E14" s="916"/>
      <c r="F14" s="913">
        <v>36</v>
      </c>
      <c r="G14" s="914"/>
      <c r="H14" s="915"/>
      <c r="I14" s="915"/>
      <c r="J14" s="916"/>
      <c r="K14" s="913">
        <v>61</v>
      </c>
      <c r="L14" s="914"/>
      <c r="M14" s="915"/>
      <c r="N14" s="915"/>
      <c r="O14" s="916"/>
      <c r="P14" s="913">
        <v>86</v>
      </c>
      <c r="Q14" s="914"/>
      <c r="R14" s="915"/>
      <c r="S14" s="915"/>
      <c r="T14" s="916"/>
    </row>
    <row r="15" spans="1:22" ht="22.5" customHeight="1">
      <c r="A15" s="913">
        <v>12</v>
      </c>
      <c r="B15" s="914"/>
      <c r="C15" s="915"/>
      <c r="D15" s="915"/>
      <c r="E15" s="916"/>
      <c r="F15" s="913">
        <v>37</v>
      </c>
      <c r="G15" s="914"/>
      <c r="H15" s="915"/>
      <c r="I15" s="915"/>
      <c r="J15" s="916"/>
      <c r="K15" s="913">
        <v>62</v>
      </c>
      <c r="L15" s="914"/>
      <c r="M15" s="915"/>
      <c r="N15" s="915"/>
      <c r="O15" s="916"/>
      <c r="P15" s="913">
        <v>87</v>
      </c>
      <c r="Q15" s="914"/>
      <c r="R15" s="915"/>
      <c r="S15" s="915"/>
      <c r="T15" s="916"/>
    </row>
    <row r="16" spans="1:22" ht="22.5" customHeight="1">
      <c r="A16" s="913">
        <v>13</v>
      </c>
      <c r="B16" s="914"/>
      <c r="C16" s="915"/>
      <c r="D16" s="915"/>
      <c r="E16" s="916"/>
      <c r="F16" s="913">
        <v>38</v>
      </c>
      <c r="G16" s="914"/>
      <c r="H16" s="915"/>
      <c r="I16" s="915"/>
      <c r="J16" s="916"/>
      <c r="K16" s="913">
        <v>63</v>
      </c>
      <c r="L16" s="914"/>
      <c r="M16" s="915"/>
      <c r="N16" s="915"/>
      <c r="O16" s="916"/>
      <c r="P16" s="913">
        <v>88</v>
      </c>
      <c r="Q16" s="914"/>
      <c r="R16" s="915"/>
      <c r="S16" s="915"/>
      <c r="T16" s="916"/>
    </row>
    <row r="17" spans="1:20" ht="22.5" customHeight="1">
      <c r="A17" s="913">
        <v>14</v>
      </c>
      <c r="B17" s="914"/>
      <c r="C17" s="915"/>
      <c r="D17" s="915"/>
      <c r="E17" s="916"/>
      <c r="F17" s="913">
        <v>39</v>
      </c>
      <c r="G17" s="914"/>
      <c r="H17" s="915"/>
      <c r="I17" s="915"/>
      <c r="J17" s="916"/>
      <c r="K17" s="913">
        <v>64</v>
      </c>
      <c r="L17" s="914"/>
      <c r="M17" s="915"/>
      <c r="N17" s="915"/>
      <c r="O17" s="916"/>
      <c r="P17" s="913">
        <v>89</v>
      </c>
      <c r="Q17" s="914"/>
      <c r="R17" s="915"/>
      <c r="S17" s="915"/>
      <c r="T17" s="916"/>
    </row>
    <row r="18" spans="1:20" ht="22.5" customHeight="1">
      <c r="A18" s="913">
        <v>15</v>
      </c>
      <c r="B18" s="914"/>
      <c r="C18" s="915"/>
      <c r="D18" s="915"/>
      <c r="E18" s="916"/>
      <c r="F18" s="913">
        <v>40</v>
      </c>
      <c r="G18" s="914"/>
      <c r="H18" s="915"/>
      <c r="I18" s="915"/>
      <c r="J18" s="916"/>
      <c r="K18" s="913">
        <v>65</v>
      </c>
      <c r="L18" s="914"/>
      <c r="M18" s="915"/>
      <c r="N18" s="915"/>
      <c r="O18" s="916"/>
      <c r="P18" s="913">
        <v>90</v>
      </c>
      <c r="Q18" s="914"/>
      <c r="R18" s="915"/>
      <c r="S18" s="915"/>
      <c r="T18" s="916"/>
    </row>
    <row r="19" spans="1:20" ht="22.5" customHeight="1">
      <c r="A19" s="913">
        <v>16</v>
      </c>
      <c r="B19" s="914"/>
      <c r="C19" s="915"/>
      <c r="D19" s="915"/>
      <c r="E19" s="916"/>
      <c r="F19" s="913">
        <v>41</v>
      </c>
      <c r="G19" s="914"/>
      <c r="H19" s="915"/>
      <c r="I19" s="915"/>
      <c r="J19" s="916"/>
      <c r="K19" s="913">
        <v>66</v>
      </c>
      <c r="L19" s="914"/>
      <c r="M19" s="915"/>
      <c r="N19" s="915"/>
      <c r="O19" s="916"/>
      <c r="P19" s="913">
        <v>91</v>
      </c>
      <c r="Q19" s="914"/>
      <c r="R19" s="915"/>
      <c r="S19" s="915"/>
      <c r="T19" s="916"/>
    </row>
    <row r="20" spans="1:20" ht="22.5" customHeight="1">
      <c r="A20" s="913">
        <v>17</v>
      </c>
      <c r="B20" s="914"/>
      <c r="C20" s="915"/>
      <c r="D20" s="915"/>
      <c r="E20" s="916"/>
      <c r="F20" s="913">
        <v>42</v>
      </c>
      <c r="G20" s="914"/>
      <c r="H20" s="915"/>
      <c r="I20" s="915"/>
      <c r="J20" s="916"/>
      <c r="K20" s="913">
        <v>67</v>
      </c>
      <c r="L20" s="914"/>
      <c r="M20" s="915"/>
      <c r="N20" s="915"/>
      <c r="O20" s="916"/>
      <c r="P20" s="913">
        <v>92</v>
      </c>
      <c r="Q20" s="914"/>
      <c r="R20" s="915"/>
      <c r="S20" s="915"/>
      <c r="T20" s="916"/>
    </row>
    <row r="21" spans="1:20" ht="22.5" customHeight="1">
      <c r="A21" s="913">
        <v>18</v>
      </c>
      <c r="B21" s="914"/>
      <c r="C21" s="915"/>
      <c r="D21" s="915"/>
      <c r="E21" s="916"/>
      <c r="F21" s="913">
        <v>43</v>
      </c>
      <c r="G21" s="914"/>
      <c r="H21" s="915"/>
      <c r="I21" s="915"/>
      <c r="J21" s="916"/>
      <c r="K21" s="913">
        <v>68</v>
      </c>
      <c r="L21" s="914"/>
      <c r="M21" s="915"/>
      <c r="N21" s="915"/>
      <c r="O21" s="916"/>
      <c r="P21" s="913">
        <v>93</v>
      </c>
      <c r="Q21" s="914"/>
      <c r="R21" s="915"/>
      <c r="S21" s="915"/>
      <c r="T21" s="916"/>
    </row>
    <row r="22" spans="1:20" ht="22.5" customHeight="1">
      <c r="A22" s="913">
        <v>19</v>
      </c>
      <c r="B22" s="914"/>
      <c r="C22" s="915"/>
      <c r="D22" s="915"/>
      <c r="E22" s="916"/>
      <c r="F22" s="913">
        <v>44</v>
      </c>
      <c r="G22" s="914"/>
      <c r="H22" s="915"/>
      <c r="I22" s="915"/>
      <c r="J22" s="916"/>
      <c r="K22" s="913">
        <v>69</v>
      </c>
      <c r="L22" s="914"/>
      <c r="M22" s="915"/>
      <c r="N22" s="915"/>
      <c r="O22" s="916"/>
      <c r="P22" s="913">
        <v>94</v>
      </c>
      <c r="Q22" s="914"/>
      <c r="R22" s="915"/>
      <c r="S22" s="915"/>
      <c r="T22" s="916"/>
    </row>
    <row r="23" spans="1:20" ht="22.5" customHeight="1">
      <c r="A23" s="913">
        <v>20</v>
      </c>
      <c r="B23" s="914"/>
      <c r="C23" s="915"/>
      <c r="D23" s="915"/>
      <c r="E23" s="916"/>
      <c r="F23" s="913">
        <v>45</v>
      </c>
      <c r="G23" s="914"/>
      <c r="H23" s="915"/>
      <c r="I23" s="915"/>
      <c r="J23" s="916"/>
      <c r="K23" s="913">
        <v>70</v>
      </c>
      <c r="L23" s="914"/>
      <c r="M23" s="915"/>
      <c r="N23" s="915"/>
      <c r="O23" s="916"/>
      <c r="P23" s="913">
        <v>95</v>
      </c>
      <c r="Q23" s="914"/>
      <c r="R23" s="915"/>
      <c r="S23" s="915"/>
      <c r="T23" s="916"/>
    </row>
    <row r="24" spans="1:20" ht="22.5" customHeight="1">
      <c r="A24" s="913">
        <v>21</v>
      </c>
      <c r="B24" s="914"/>
      <c r="C24" s="915"/>
      <c r="D24" s="915"/>
      <c r="E24" s="916"/>
      <c r="F24" s="913">
        <v>46</v>
      </c>
      <c r="G24" s="914"/>
      <c r="H24" s="915"/>
      <c r="I24" s="915"/>
      <c r="J24" s="916"/>
      <c r="K24" s="913">
        <v>71</v>
      </c>
      <c r="L24" s="914"/>
      <c r="M24" s="915"/>
      <c r="N24" s="915"/>
      <c r="O24" s="916"/>
      <c r="P24" s="913">
        <v>96</v>
      </c>
      <c r="Q24" s="914"/>
      <c r="R24" s="915"/>
      <c r="S24" s="915"/>
      <c r="T24" s="916"/>
    </row>
    <row r="25" spans="1:20" ht="22.5" customHeight="1">
      <c r="A25" s="913">
        <v>22</v>
      </c>
      <c r="B25" s="914"/>
      <c r="C25" s="915"/>
      <c r="D25" s="915"/>
      <c r="E25" s="916"/>
      <c r="F25" s="913">
        <v>47</v>
      </c>
      <c r="G25" s="914"/>
      <c r="H25" s="915"/>
      <c r="I25" s="915"/>
      <c r="J25" s="916"/>
      <c r="K25" s="913">
        <v>72</v>
      </c>
      <c r="L25" s="914"/>
      <c r="M25" s="915"/>
      <c r="N25" s="915"/>
      <c r="O25" s="916"/>
      <c r="P25" s="913">
        <v>97</v>
      </c>
      <c r="Q25" s="914"/>
      <c r="R25" s="915"/>
      <c r="S25" s="915"/>
      <c r="T25" s="916"/>
    </row>
    <row r="26" spans="1:20" ht="22.5" customHeight="1">
      <c r="A26" s="913">
        <v>23</v>
      </c>
      <c r="B26" s="914"/>
      <c r="C26" s="915"/>
      <c r="D26" s="915"/>
      <c r="E26" s="916"/>
      <c r="F26" s="913">
        <v>48</v>
      </c>
      <c r="G26" s="914"/>
      <c r="H26" s="915"/>
      <c r="I26" s="915"/>
      <c r="J26" s="916"/>
      <c r="K26" s="913">
        <v>73</v>
      </c>
      <c r="L26" s="914"/>
      <c r="M26" s="915"/>
      <c r="N26" s="915"/>
      <c r="O26" s="916"/>
      <c r="P26" s="913">
        <v>98</v>
      </c>
      <c r="Q26" s="914"/>
      <c r="R26" s="915"/>
      <c r="S26" s="915"/>
      <c r="T26" s="916"/>
    </row>
    <row r="27" spans="1:20" ht="22.5" customHeight="1">
      <c r="A27" s="913">
        <v>24</v>
      </c>
      <c r="B27" s="914"/>
      <c r="C27" s="915"/>
      <c r="D27" s="915"/>
      <c r="E27" s="916"/>
      <c r="F27" s="913">
        <v>49</v>
      </c>
      <c r="G27" s="914"/>
      <c r="H27" s="915"/>
      <c r="I27" s="915"/>
      <c r="J27" s="916"/>
      <c r="K27" s="913">
        <v>74</v>
      </c>
      <c r="L27" s="914"/>
      <c r="M27" s="915"/>
      <c r="N27" s="915"/>
      <c r="O27" s="916"/>
      <c r="P27" s="913">
        <v>99</v>
      </c>
      <c r="Q27" s="914"/>
      <c r="R27" s="915"/>
      <c r="S27" s="915"/>
      <c r="T27" s="916"/>
    </row>
    <row r="28" spans="1:20" ht="22.5" customHeight="1" thickBot="1">
      <c r="A28" s="917">
        <v>25</v>
      </c>
      <c r="B28" s="918"/>
      <c r="C28" s="919"/>
      <c r="D28" s="919"/>
      <c r="E28" s="920"/>
      <c r="F28" s="917">
        <v>50</v>
      </c>
      <c r="G28" s="918"/>
      <c r="H28" s="919"/>
      <c r="I28" s="919"/>
      <c r="J28" s="920"/>
      <c r="K28" s="917">
        <v>75</v>
      </c>
      <c r="L28" s="918"/>
      <c r="M28" s="919"/>
      <c r="N28" s="919"/>
      <c r="O28" s="920"/>
      <c r="P28" s="917">
        <v>100</v>
      </c>
      <c r="Q28" s="918"/>
      <c r="R28" s="919"/>
      <c r="S28" s="919"/>
      <c r="T28" s="920"/>
    </row>
    <row r="29" spans="1:20">
      <c r="A29" s="906"/>
      <c r="B29" s="906"/>
      <c r="C29" s="906"/>
      <c r="D29" s="906"/>
      <c r="E29" s="906"/>
      <c r="F29" s="906"/>
      <c r="G29" s="906"/>
      <c r="H29" s="906"/>
      <c r="I29" s="906"/>
      <c r="J29" s="906"/>
      <c r="K29" s="906"/>
      <c r="L29" s="906"/>
      <c r="M29" s="906"/>
      <c r="N29" s="906"/>
      <c r="O29" s="906"/>
      <c r="P29" s="906"/>
      <c r="Q29" s="906"/>
      <c r="R29" s="906"/>
      <c r="S29" s="906"/>
      <c r="T29" s="906"/>
    </row>
    <row r="30" spans="1:20" ht="40.5" customHeight="1">
      <c r="A30" s="906"/>
      <c r="B30" s="921" t="s">
        <v>1407</v>
      </c>
      <c r="C30" s="906"/>
      <c r="D30" s="921" t="s">
        <v>1400</v>
      </c>
      <c r="E30" s="921" t="s">
        <v>1408</v>
      </c>
      <c r="F30" s="906"/>
      <c r="G30" s="922" t="s">
        <v>1409</v>
      </c>
      <c r="H30" s="3010" t="s">
        <v>1410</v>
      </c>
      <c r="I30" s="3011"/>
      <c r="J30" s="922" t="s">
        <v>285</v>
      </c>
      <c r="K30" s="906"/>
      <c r="L30" s="906"/>
      <c r="M30" s="906"/>
      <c r="N30" s="906"/>
      <c r="O30" s="906"/>
      <c r="P30" s="906"/>
      <c r="Q30" s="906"/>
      <c r="R30" s="906"/>
      <c r="S30" s="906"/>
      <c r="T30" s="906"/>
    </row>
    <row r="31" spans="1:20">
      <c r="A31" s="906"/>
      <c r="B31" s="914">
        <v>260</v>
      </c>
      <c r="C31" s="906"/>
      <c r="D31" s="923">
        <v>6</v>
      </c>
      <c r="E31" s="924">
        <f>SUMIF($C$4:$C$28,D31,$D$4:$D$28)+SUMIF($H$4:$H$28,D31,$I$4:$I$28)+SUMIF($M$4:$M$28,D31,$N$4:$N$28)+SUMIF($R$4:$R$28,D31,$S$4:$S$28)</f>
        <v>565</v>
      </c>
      <c r="F31" s="906" t="s">
        <v>14</v>
      </c>
      <c r="G31" s="3012">
        <f>SUM(E31:E32)</f>
        <v>721</v>
      </c>
      <c r="H31" s="3014">
        <f>SUM(E4:E28,J4:J28,O4:O28,T4:T28)</f>
        <v>0</v>
      </c>
      <c r="I31" s="3015"/>
      <c r="J31" s="3012">
        <f>SUM(G31:H31)</f>
        <v>721</v>
      </c>
      <c r="K31" s="906"/>
      <c r="L31" s="906"/>
      <c r="M31" s="906"/>
      <c r="N31" s="906"/>
      <c r="O31" s="906"/>
      <c r="P31" s="906"/>
      <c r="Q31" s="906"/>
      <c r="R31" s="906"/>
      <c r="S31" s="906"/>
      <c r="T31" s="906"/>
    </row>
    <row r="32" spans="1:20">
      <c r="A32" s="906"/>
      <c r="B32" s="906"/>
      <c r="C32" s="906"/>
      <c r="D32" s="923">
        <v>5</v>
      </c>
      <c r="E32" s="924">
        <f>SUMIF($C$4:$C$28,D32,$D$4:$D$28)+SUMIF($H$4:$H$28,D32,$I$4:$I$28)+SUMIF($M$4:$M$28,D32,$N$4:$N$28)+SUMIF($R$4:$R$28,D32,$S$4:$S$28)</f>
        <v>156</v>
      </c>
      <c r="F32" s="906" t="s">
        <v>365</v>
      </c>
      <c r="G32" s="3013"/>
      <c r="H32" s="3016"/>
      <c r="I32" s="3017"/>
      <c r="J32" s="3013"/>
      <c r="K32" s="906"/>
      <c r="L32" s="906" t="s">
        <v>1411</v>
      </c>
      <c r="M32" s="906"/>
      <c r="N32" s="906"/>
      <c r="O32" s="906"/>
      <c r="P32" s="906"/>
      <c r="Q32" s="906"/>
      <c r="R32" s="906"/>
      <c r="S32" s="906"/>
      <c r="T32" s="906"/>
    </row>
    <row r="33" spans="1:20">
      <c r="A33" s="906"/>
      <c r="B33" s="906"/>
      <c r="C33" s="906"/>
      <c r="D33" s="923">
        <v>4</v>
      </c>
      <c r="E33" s="924">
        <f>SUMIF($C$4:$C$28,D33,$D$4:$D$28)+SUMIF($H$4:$H$28,D33,$I$4:$I$28)+SUMIF($M$4:$M$28,D33,$N$4:$N$28)+SUMIF($R$4:$R$28,D33,$S$4:$S$28)</f>
        <v>120</v>
      </c>
      <c r="F33" s="906"/>
      <c r="G33" s="925"/>
      <c r="H33" s="906"/>
      <c r="I33" s="906"/>
      <c r="J33" s="3002" t="s">
        <v>1412</v>
      </c>
      <c r="K33" s="906"/>
      <c r="L33" s="3003" t="s">
        <v>1413</v>
      </c>
      <c r="M33" s="3003"/>
      <c r="N33" s="3003"/>
      <c r="O33" s="3003"/>
      <c r="P33" s="3003"/>
      <c r="Q33" s="3003"/>
      <c r="R33" s="3003"/>
      <c r="S33" s="3003"/>
      <c r="T33" s="3003"/>
    </row>
    <row r="34" spans="1:20">
      <c r="A34" s="906"/>
      <c r="B34" s="906"/>
      <c r="C34" s="906"/>
      <c r="D34" s="923">
        <v>3</v>
      </c>
      <c r="E34" s="924">
        <f>SUMIF($C$4:$C$28,D34,$D$4:$D$28)+SUMIF($H$4:$H$28,D34,$I$4:$I$28)+SUMIF($M$4:$M$28,D34,$N$4:$N$28)+SUMIF($R$4:$R$28,D34,$S$4:$S$28)</f>
        <v>104</v>
      </c>
      <c r="F34" s="906"/>
      <c r="G34" s="926"/>
      <c r="H34" s="906"/>
      <c r="I34" s="906"/>
      <c r="J34" s="3002"/>
      <c r="K34" s="906"/>
      <c r="L34" s="3003"/>
      <c r="M34" s="3003"/>
      <c r="N34" s="3003"/>
      <c r="O34" s="3003"/>
      <c r="P34" s="3003"/>
      <c r="Q34" s="3003"/>
      <c r="R34" s="3003"/>
      <c r="S34" s="3003"/>
      <c r="T34" s="3003"/>
    </row>
    <row r="35" spans="1:20" ht="14.25" thickBot="1">
      <c r="A35" s="906"/>
      <c r="B35" s="906"/>
      <c r="C35" s="906"/>
      <c r="D35" s="923">
        <v>2</v>
      </c>
      <c r="E35" s="927">
        <f>SUMIF($C$4:$C$28,D35,$D$4:$D$28)+SUMIF($H$4:$H$28,D35,$I$4:$I$28)+SUMIF($M$4:$M$28,D35,$N$4:$N$28)+SUMIF($R$4:$R$28,D35,$S$4:$S$28)</f>
        <v>52</v>
      </c>
      <c r="F35" s="906"/>
      <c r="G35" s="3004" t="s">
        <v>1414</v>
      </c>
      <c r="H35" s="3004"/>
      <c r="I35" s="3005"/>
      <c r="J35" s="3006">
        <f>ROUNDDOWN(J31/E36,3)</f>
        <v>0.72299999999999998</v>
      </c>
      <c r="K35" s="906"/>
      <c r="L35" s="906"/>
      <c r="M35" s="906"/>
      <c r="N35" s="906"/>
      <c r="O35" s="906"/>
      <c r="P35" s="906"/>
      <c r="Q35" s="906"/>
      <c r="R35" s="906"/>
      <c r="S35" s="906"/>
      <c r="T35" s="906"/>
    </row>
    <row r="36" spans="1:20" ht="14.25" thickTop="1">
      <c r="A36" s="906"/>
      <c r="B36" s="906"/>
      <c r="C36" s="906"/>
      <c r="D36" s="928" t="s">
        <v>194</v>
      </c>
      <c r="E36" s="929">
        <f>SUM(E31:E35)</f>
        <v>997</v>
      </c>
      <c r="F36" s="906"/>
      <c r="G36" s="3004" t="s">
        <v>1415</v>
      </c>
      <c r="H36" s="3004"/>
      <c r="I36" s="3005"/>
      <c r="J36" s="3007"/>
      <c r="K36" s="906"/>
      <c r="L36" s="906"/>
      <c r="M36" s="906"/>
      <c r="N36" s="906"/>
      <c r="O36" s="906"/>
      <c r="P36" s="906"/>
      <c r="Q36" s="906"/>
      <c r="R36" s="906"/>
      <c r="S36" s="906"/>
      <c r="T36" s="906"/>
    </row>
  </sheetData>
  <mergeCells count="11">
    <mergeCell ref="R1:T1"/>
    <mergeCell ref="A2:T2"/>
    <mergeCell ref="H30:I30"/>
    <mergeCell ref="G31:G32"/>
    <mergeCell ref="H31:I32"/>
    <mergeCell ref="J31:J32"/>
    <mergeCell ref="J33:J34"/>
    <mergeCell ref="L33:T34"/>
    <mergeCell ref="G35:I35"/>
    <mergeCell ref="J35:J36"/>
    <mergeCell ref="G36:I36"/>
  </mergeCells>
  <phoneticPr fontId="5"/>
  <hyperlinks>
    <hyperlink ref="V1" location="一覧!A1" display="一覧へ" xr:uid="{00000000-0004-0000-2E00-000000000000}"/>
  </hyperlinks>
  <printOptions horizontalCentered="1" verticalCentered="1"/>
  <pageMargins left="0.19685039370078741" right="0.19685039370078741" top="0.39370078740157483" bottom="0.39370078740157483" header="0.51181102362204722" footer="0.51181102362204722"/>
  <pageSetup paperSize="9" scale="77" orientation="landscape" r:id="rId1"/>
  <headerFooter alignWithMargins="0"/>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DH64"/>
  <sheetViews>
    <sheetView view="pageBreakPreview" zoomScaleNormal="75" zoomScaleSheetLayoutView="100" workbookViewId="0"/>
  </sheetViews>
  <sheetFormatPr defaultRowHeight="14.25"/>
  <cols>
    <col min="1" max="2" width="2.5" style="521" customWidth="1"/>
    <col min="3" max="56" width="1.875" style="523" customWidth="1"/>
    <col min="57" max="57" width="1.125" style="521" customWidth="1"/>
    <col min="58" max="90" width="1.5" style="522" customWidth="1"/>
    <col min="91" max="91" width="1.5" style="523" customWidth="1"/>
    <col min="92" max="258" width="9" style="523"/>
    <col min="259" max="259" width="28.625" style="523" customWidth="1"/>
    <col min="260" max="261" width="3.125" style="523" customWidth="1"/>
    <col min="262" max="262" width="23.625" style="523" customWidth="1"/>
    <col min="263" max="263" width="10.375" style="523" customWidth="1"/>
    <col min="264" max="264" width="7.5" style="523" customWidth="1"/>
    <col min="265" max="265" width="23.875" style="523" customWidth="1"/>
    <col min="266" max="266" width="13.75" style="523" customWidth="1"/>
    <col min="267" max="514" width="9" style="523"/>
    <col min="515" max="515" width="28.625" style="523" customWidth="1"/>
    <col min="516" max="517" width="3.125" style="523" customWidth="1"/>
    <col min="518" max="518" width="23.625" style="523" customWidth="1"/>
    <col min="519" max="519" width="10.375" style="523" customWidth="1"/>
    <col min="520" max="520" width="7.5" style="523" customWidth="1"/>
    <col min="521" max="521" width="23.875" style="523" customWidth="1"/>
    <col min="522" max="522" width="13.75" style="523" customWidth="1"/>
    <col min="523" max="770" width="9" style="523"/>
    <col min="771" max="771" width="28.625" style="523" customWidth="1"/>
    <col min="772" max="773" width="3.125" style="523" customWidth="1"/>
    <col min="774" max="774" width="23.625" style="523" customWidth="1"/>
    <col min="775" max="775" width="10.375" style="523" customWidth="1"/>
    <col min="776" max="776" width="7.5" style="523" customWidth="1"/>
    <col min="777" max="777" width="23.875" style="523" customWidth="1"/>
    <col min="778" max="778" width="13.75" style="523" customWidth="1"/>
    <col min="779" max="1026" width="9" style="523"/>
    <col min="1027" max="1027" width="28.625" style="523" customWidth="1"/>
    <col min="1028" max="1029" width="3.125" style="523" customWidth="1"/>
    <col min="1030" max="1030" width="23.625" style="523" customWidth="1"/>
    <col min="1031" max="1031" width="10.375" style="523" customWidth="1"/>
    <col min="1032" max="1032" width="7.5" style="523" customWidth="1"/>
    <col min="1033" max="1033" width="23.875" style="523" customWidth="1"/>
    <col min="1034" max="1034" width="13.75" style="523" customWidth="1"/>
    <col min="1035" max="1282" width="9" style="523"/>
    <col min="1283" max="1283" width="28.625" style="523" customWidth="1"/>
    <col min="1284" max="1285" width="3.125" style="523" customWidth="1"/>
    <col min="1286" max="1286" width="23.625" style="523" customWidth="1"/>
    <col min="1287" max="1287" width="10.375" style="523" customWidth="1"/>
    <col min="1288" max="1288" width="7.5" style="523" customWidth="1"/>
    <col min="1289" max="1289" width="23.875" style="523" customWidth="1"/>
    <col min="1290" max="1290" width="13.75" style="523" customWidth="1"/>
    <col min="1291" max="1538" width="9" style="523"/>
    <col min="1539" max="1539" width="28.625" style="523" customWidth="1"/>
    <col min="1540" max="1541" width="3.125" style="523" customWidth="1"/>
    <col min="1542" max="1542" width="23.625" style="523" customWidth="1"/>
    <col min="1543" max="1543" width="10.375" style="523" customWidth="1"/>
    <col min="1544" max="1544" width="7.5" style="523" customWidth="1"/>
    <col min="1545" max="1545" width="23.875" style="523" customWidth="1"/>
    <col min="1546" max="1546" width="13.75" style="523" customWidth="1"/>
    <col min="1547" max="1794" width="9" style="523"/>
    <col min="1795" max="1795" width="28.625" style="523" customWidth="1"/>
    <col min="1796" max="1797" width="3.125" style="523" customWidth="1"/>
    <col min="1798" max="1798" width="23.625" style="523" customWidth="1"/>
    <col min="1799" max="1799" width="10.375" style="523" customWidth="1"/>
    <col min="1800" max="1800" width="7.5" style="523" customWidth="1"/>
    <col min="1801" max="1801" width="23.875" style="523" customWidth="1"/>
    <col min="1802" max="1802" width="13.75" style="523" customWidth="1"/>
    <col min="1803" max="2050" width="9" style="523"/>
    <col min="2051" max="2051" width="28.625" style="523" customWidth="1"/>
    <col min="2052" max="2053" width="3.125" style="523" customWidth="1"/>
    <col min="2054" max="2054" width="23.625" style="523" customWidth="1"/>
    <col min="2055" max="2055" width="10.375" style="523" customWidth="1"/>
    <col min="2056" max="2056" width="7.5" style="523" customWidth="1"/>
    <col min="2057" max="2057" width="23.875" style="523" customWidth="1"/>
    <col min="2058" max="2058" width="13.75" style="523" customWidth="1"/>
    <col min="2059" max="2306" width="9" style="523"/>
    <col min="2307" max="2307" width="28.625" style="523" customWidth="1"/>
    <col min="2308" max="2309" width="3.125" style="523" customWidth="1"/>
    <col min="2310" max="2310" width="23.625" style="523" customWidth="1"/>
    <col min="2311" max="2311" width="10.375" style="523" customWidth="1"/>
    <col min="2312" max="2312" width="7.5" style="523" customWidth="1"/>
    <col min="2313" max="2313" width="23.875" style="523" customWidth="1"/>
    <col min="2314" max="2314" width="13.75" style="523" customWidth="1"/>
    <col min="2315" max="2562" width="9" style="523"/>
    <col min="2563" max="2563" width="28.625" style="523" customWidth="1"/>
    <col min="2564" max="2565" width="3.125" style="523" customWidth="1"/>
    <col min="2566" max="2566" width="23.625" style="523" customWidth="1"/>
    <col min="2567" max="2567" width="10.375" style="523" customWidth="1"/>
    <col min="2568" max="2568" width="7.5" style="523" customWidth="1"/>
    <col min="2569" max="2569" width="23.875" style="523" customWidth="1"/>
    <col min="2570" max="2570" width="13.75" style="523" customWidth="1"/>
    <col min="2571" max="2818" width="9" style="523"/>
    <col min="2819" max="2819" width="28.625" style="523" customWidth="1"/>
    <col min="2820" max="2821" width="3.125" style="523" customWidth="1"/>
    <col min="2822" max="2822" width="23.625" style="523" customWidth="1"/>
    <col min="2823" max="2823" width="10.375" style="523" customWidth="1"/>
    <col min="2824" max="2824" width="7.5" style="523" customWidth="1"/>
    <col min="2825" max="2825" width="23.875" style="523" customWidth="1"/>
    <col min="2826" max="2826" width="13.75" style="523" customWidth="1"/>
    <col min="2827" max="3074" width="9" style="523"/>
    <col min="3075" max="3075" width="28.625" style="523" customWidth="1"/>
    <col min="3076" max="3077" width="3.125" style="523" customWidth="1"/>
    <col min="3078" max="3078" width="23.625" style="523" customWidth="1"/>
    <col min="3079" max="3079" width="10.375" style="523" customWidth="1"/>
    <col min="3080" max="3080" width="7.5" style="523" customWidth="1"/>
    <col min="3081" max="3081" width="23.875" style="523" customWidth="1"/>
    <col min="3082" max="3082" width="13.75" style="523" customWidth="1"/>
    <col min="3083" max="3330" width="9" style="523"/>
    <col min="3331" max="3331" width="28.625" style="523" customWidth="1"/>
    <col min="3332" max="3333" width="3.125" style="523" customWidth="1"/>
    <col min="3334" max="3334" width="23.625" style="523" customWidth="1"/>
    <col min="3335" max="3335" width="10.375" style="523" customWidth="1"/>
    <col min="3336" max="3336" width="7.5" style="523" customWidth="1"/>
    <col min="3337" max="3337" width="23.875" style="523" customWidth="1"/>
    <col min="3338" max="3338" width="13.75" style="523" customWidth="1"/>
    <col min="3339" max="3586" width="9" style="523"/>
    <col min="3587" max="3587" width="28.625" style="523" customWidth="1"/>
    <col min="3588" max="3589" width="3.125" style="523" customWidth="1"/>
    <col min="3590" max="3590" width="23.625" style="523" customWidth="1"/>
    <col min="3591" max="3591" width="10.375" style="523" customWidth="1"/>
    <col min="3592" max="3592" width="7.5" style="523" customWidth="1"/>
    <col min="3593" max="3593" width="23.875" style="523" customWidth="1"/>
    <col min="3594" max="3594" width="13.75" style="523" customWidth="1"/>
    <col min="3595" max="3842" width="9" style="523"/>
    <col min="3843" max="3843" width="28.625" style="523" customWidth="1"/>
    <col min="3844" max="3845" width="3.125" style="523" customWidth="1"/>
    <col min="3846" max="3846" width="23.625" style="523" customWidth="1"/>
    <col min="3847" max="3847" width="10.375" style="523" customWidth="1"/>
    <col min="3848" max="3848" width="7.5" style="523" customWidth="1"/>
    <col min="3849" max="3849" width="23.875" style="523" customWidth="1"/>
    <col min="3850" max="3850" width="13.75" style="523" customWidth="1"/>
    <col min="3851" max="4098" width="9" style="523"/>
    <col min="4099" max="4099" width="28.625" style="523" customWidth="1"/>
    <col min="4100" max="4101" width="3.125" style="523" customWidth="1"/>
    <col min="4102" max="4102" width="23.625" style="523" customWidth="1"/>
    <col min="4103" max="4103" width="10.375" style="523" customWidth="1"/>
    <col min="4104" max="4104" width="7.5" style="523" customWidth="1"/>
    <col min="4105" max="4105" width="23.875" style="523" customWidth="1"/>
    <col min="4106" max="4106" width="13.75" style="523" customWidth="1"/>
    <col min="4107" max="4354" width="9" style="523"/>
    <col min="4355" max="4355" width="28.625" style="523" customWidth="1"/>
    <col min="4356" max="4357" width="3.125" style="523" customWidth="1"/>
    <col min="4358" max="4358" width="23.625" style="523" customWidth="1"/>
    <col min="4359" max="4359" width="10.375" style="523" customWidth="1"/>
    <col min="4360" max="4360" width="7.5" style="523" customWidth="1"/>
    <col min="4361" max="4361" width="23.875" style="523" customWidth="1"/>
    <col min="4362" max="4362" width="13.75" style="523" customWidth="1"/>
    <col min="4363" max="4610" width="9" style="523"/>
    <col min="4611" max="4611" width="28.625" style="523" customWidth="1"/>
    <col min="4612" max="4613" width="3.125" style="523" customWidth="1"/>
    <col min="4614" max="4614" width="23.625" style="523" customWidth="1"/>
    <col min="4615" max="4615" width="10.375" style="523" customWidth="1"/>
    <col min="4616" max="4616" width="7.5" style="523" customWidth="1"/>
    <col min="4617" max="4617" width="23.875" style="523" customWidth="1"/>
    <col min="4618" max="4618" width="13.75" style="523" customWidth="1"/>
    <col min="4619" max="4866" width="9" style="523"/>
    <col min="4867" max="4867" width="28.625" style="523" customWidth="1"/>
    <col min="4868" max="4869" width="3.125" style="523" customWidth="1"/>
    <col min="4870" max="4870" width="23.625" style="523" customWidth="1"/>
    <col min="4871" max="4871" width="10.375" style="523" customWidth="1"/>
    <col min="4872" max="4872" width="7.5" style="523" customWidth="1"/>
    <col min="4873" max="4873" width="23.875" style="523" customWidth="1"/>
    <col min="4874" max="4874" width="13.75" style="523" customWidth="1"/>
    <col min="4875" max="5122" width="9" style="523"/>
    <col min="5123" max="5123" width="28.625" style="523" customWidth="1"/>
    <col min="5124" max="5125" width="3.125" style="523" customWidth="1"/>
    <col min="5126" max="5126" width="23.625" style="523" customWidth="1"/>
    <col min="5127" max="5127" width="10.375" style="523" customWidth="1"/>
    <col min="5128" max="5128" width="7.5" style="523" customWidth="1"/>
    <col min="5129" max="5129" width="23.875" style="523" customWidth="1"/>
    <col min="5130" max="5130" width="13.75" style="523" customWidth="1"/>
    <col min="5131" max="5378" width="9" style="523"/>
    <col min="5379" max="5379" width="28.625" style="523" customWidth="1"/>
    <col min="5380" max="5381" width="3.125" style="523" customWidth="1"/>
    <col min="5382" max="5382" width="23.625" style="523" customWidth="1"/>
    <col min="5383" max="5383" width="10.375" style="523" customWidth="1"/>
    <col min="5384" max="5384" width="7.5" style="523" customWidth="1"/>
    <col min="5385" max="5385" width="23.875" style="523" customWidth="1"/>
    <col min="5386" max="5386" width="13.75" style="523" customWidth="1"/>
    <col min="5387" max="5634" width="9" style="523"/>
    <col min="5635" max="5635" width="28.625" style="523" customWidth="1"/>
    <col min="5636" max="5637" width="3.125" style="523" customWidth="1"/>
    <col min="5638" max="5638" width="23.625" style="523" customWidth="1"/>
    <col min="5639" max="5639" width="10.375" style="523" customWidth="1"/>
    <col min="5640" max="5640" width="7.5" style="523" customWidth="1"/>
    <col min="5641" max="5641" width="23.875" style="523" customWidth="1"/>
    <col min="5642" max="5642" width="13.75" style="523" customWidth="1"/>
    <col min="5643" max="5890" width="9" style="523"/>
    <col min="5891" max="5891" width="28.625" style="523" customWidth="1"/>
    <col min="5892" max="5893" width="3.125" style="523" customWidth="1"/>
    <col min="5894" max="5894" width="23.625" style="523" customWidth="1"/>
    <col min="5895" max="5895" width="10.375" style="523" customWidth="1"/>
    <col min="5896" max="5896" width="7.5" style="523" customWidth="1"/>
    <col min="5897" max="5897" width="23.875" style="523" customWidth="1"/>
    <col min="5898" max="5898" width="13.75" style="523" customWidth="1"/>
    <col min="5899" max="6146" width="9" style="523"/>
    <col min="6147" max="6147" width="28.625" style="523" customWidth="1"/>
    <col min="6148" max="6149" width="3.125" style="523" customWidth="1"/>
    <col min="6150" max="6150" width="23.625" style="523" customWidth="1"/>
    <col min="6151" max="6151" width="10.375" style="523" customWidth="1"/>
    <col min="6152" max="6152" width="7.5" style="523" customWidth="1"/>
    <col min="6153" max="6153" width="23.875" style="523" customWidth="1"/>
    <col min="6154" max="6154" width="13.75" style="523" customWidth="1"/>
    <col min="6155" max="6402" width="9" style="523"/>
    <col min="6403" max="6403" width="28.625" style="523" customWidth="1"/>
    <col min="6404" max="6405" width="3.125" style="523" customWidth="1"/>
    <col min="6406" max="6406" width="23.625" style="523" customWidth="1"/>
    <col min="6407" max="6407" width="10.375" style="523" customWidth="1"/>
    <col min="6408" max="6408" width="7.5" style="523" customWidth="1"/>
    <col min="6409" max="6409" width="23.875" style="523" customWidth="1"/>
    <col min="6410" max="6410" width="13.75" style="523" customWidth="1"/>
    <col min="6411" max="6658" width="9" style="523"/>
    <col min="6659" max="6659" width="28.625" style="523" customWidth="1"/>
    <col min="6660" max="6661" width="3.125" style="523" customWidth="1"/>
    <col min="6662" max="6662" width="23.625" style="523" customWidth="1"/>
    <col min="6663" max="6663" width="10.375" style="523" customWidth="1"/>
    <col min="6664" max="6664" width="7.5" style="523" customWidth="1"/>
    <col min="6665" max="6665" width="23.875" style="523" customWidth="1"/>
    <col min="6666" max="6666" width="13.75" style="523" customWidth="1"/>
    <col min="6667" max="6914" width="9" style="523"/>
    <col min="6915" max="6915" width="28.625" style="523" customWidth="1"/>
    <col min="6916" max="6917" width="3.125" style="523" customWidth="1"/>
    <col min="6918" max="6918" width="23.625" style="523" customWidth="1"/>
    <col min="6919" max="6919" width="10.375" style="523" customWidth="1"/>
    <col min="6920" max="6920" width="7.5" style="523" customWidth="1"/>
    <col min="6921" max="6921" width="23.875" style="523" customWidth="1"/>
    <col min="6922" max="6922" width="13.75" style="523" customWidth="1"/>
    <col min="6923" max="7170" width="9" style="523"/>
    <col min="7171" max="7171" width="28.625" style="523" customWidth="1"/>
    <col min="7172" max="7173" width="3.125" style="523" customWidth="1"/>
    <col min="7174" max="7174" width="23.625" style="523" customWidth="1"/>
    <col min="7175" max="7175" width="10.375" style="523" customWidth="1"/>
    <col min="7176" max="7176" width="7.5" style="523" customWidth="1"/>
    <col min="7177" max="7177" width="23.875" style="523" customWidth="1"/>
    <col min="7178" max="7178" width="13.75" style="523" customWidth="1"/>
    <col min="7179" max="7426" width="9" style="523"/>
    <col min="7427" max="7427" width="28.625" style="523" customWidth="1"/>
    <col min="7428" max="7429" width="3.125" style="523" customWidth="1"/>
    <col min="7430" max="7430" width="23.625" style="523" customWidth="1"/>
    <col min="7431" max="7431" width="10.375" style="523" customWidth="1"/>
    <col min="7432" max="7432" width="7.5" style="523" customWidth="1"/>
    <col min="7433" max="7433" width="23.875" style="523" customWidth="1"/>
    <col min="7434" max="7434" width="13.75" style="523" customWidth="1"/>
    <col min="7435" max="7682" width="9" style="523"/>
    <col min="7683" max="7683" width="28.625" style="523" customWidth="1"/>
    <col min="7684" max="7685" width="3.125" style="523" customWidth="1"/>
    <col min="7686" max="7686" width="23.625" style="523" customWidth="1"/>
    <col min="7687" max="7687" width="10.375" style="523" customWidth="1"/>
    <col min="7688" max="7688" width="7.5" style="523" customWidth="1"/>
    <col min="7689" max="7689" width="23.875" style="523" customWidth="1"/>
    <col min="7690" max="7690" width="13.75" style="523" customWidth="1"/>
    <col min="7691" max="7938" width="9" style="523"/>
    <col min="7939" max="7939" width="28.625" style="523" customWidth="1"/>
    <col min="7940" max="7941" width="3.125" style="523" customWidth="1"/>
    <col min="7942" max="7942" width="23.625" style="523" customWidth="1"/>
    <col min="7943" max="7943" width="10.375" style="523" customWidth="1"/>
    <col min="7944" max="7944" width="7.5" style="523" customWidth="1"/>
    <col min="7945" max="7945" width="23.875" style="523" customWidth="1"/>
    <col min="7946" max="7946" width="13.75" style="523" customWidth="1"/>
    <col min="7947" max="8194" width="9" style="523"/>
    <col min="8195" max="8195" width="28.625" style="523" customWidth="1"/>
    <col min="8196" max="8197" width="3.125" style="523" customWidth="1"/>
    <col min="8198" max="8198" width="23.625" style="523" customWidth="1"/>
    <col min="8199" max="8199" width="10.375" style="523" customWidth="1"/>
    <col min="8200" max="8200" width="7.5" style="523" customWidth="1"/>
    <col min="8201" max="8201" width="23.875" style="523" customWidth="1"/>
    <col min="8202" max="8202" width="13.75" style="523" customWidth="1"/>
    <col min="8203" max="8450" width="9" style="523"/>
    <col min="8451" max="8451" width="28.625" style="523" customWidth="1"/>
    <col min="8452" max="8453" width="3.125" style="523" customWidth="1"/>
    <col min="8454" max="8454" width="23.625" style="523" customWidth="1"/>
    <col min="8455" max="8455" width="10.375" style="523" customWidth="1"/>
    <col min="8456" max="8456" width="7.5" style="523" customWidth="1"/>
    <col min="8457" max="8457" width="23.875" style="523" customWidth="1"/>
    <col min="8458" max="8458" width="13.75" style="523" customWidth="1"/>
    <col min="8459" max="8706" width="9" style="523"/>
    <col min="8707" max="8707" width="28.625" style="523" customWidth="1"/>
    <col min="8708" max="8709" width="3.125" style="523" customWidth="1"/>
    <col min="8710" max="8710" width="23.625" style="523" customWidth="1"/>
    <col min="8711" max="8711" width="10.375" style="523" customWidth="1"/>
    <col min="8712" max="8712" width="7.5" style="523" customWidth="1"/>
    <col min="8713" max="8713" width="23.875" style="523" customWidth="1"/>
    <col min="8714" max="8714" width="13.75" style="523" customWidth="1"/>
    <col min="8715" max="8962" width="9" style="523"/>
    <col min="8963" max="8963" width="28.625" style="523" customWidth="1"/>
    <col min="8964" max="8965" width="3.125" style="523" customWidth="1"/>
    <col min="8966" max="8966" width="23.625" style="523" customWidth="1"/>
    <col min="8967" max="8967" width="10.375" style="523" customWidth="1"/>
    <col min="8968" max="8968" width="7.5" style="523" customWidth="1"/>
    <col min="8969" max="8969" width="23.875" style="523" customWidth="1"/>
    <col min="8970" max="8970" width="13.75" style="523" customWidth="1"/>
    <col min="8971" max="9218" width="9" style="523"/>
    <col min="9219" max="9219" width="28.625" style="523" customWidth="1"/>
    <col min="9220" max="9221" width="3.125" style="523" customWidth="1"/>
    <col min="9222" max="9222" width="23.625" style="523" customWidth="1"/>
    <col min="9223" max="9223" width="10.375" style="523" customWidth="1"/>
    <col min="9224" max="9224" width="7.5" style="523" customWidth="1"/>
    <col min="9225" max="9225" width="23.875" style="523" customWidth="1"/>
    <col min="9226" max="9226" width="13.75" style="523" customWidth="1"/>
    <col min="9227" max="9474" width="9" style="523"/>
    <col min="9475" max="9475" width="28.625" style="523" customWidth="1"/>
    <col min="9476" max="9477" width="3.125" style="523" customWidth="1"/>
    <col min="9478" max="9478" width="23.625" style="523" customWidth="1"/>
    <col min="9479" max="9479" width="10.375" style="523" customWidth="1"/>
    <col min="9480" max="9480" width="7.5" style="523" customWidth="1"/>
    <col min="9481" max="9481" width="23.875" style="523" customWidth="1"/>
    <col min="9482" max="9482" width="13.75" style="523" customWidth="1"/>
    <col min="9483" max="9730" width="9" style="523"/>
    <col min="9731" max="9731" width="28.625" style="523" customWidth="1"/>
    <col min="9732" max="9733" width="3.125" style="523" customWidth="1"/>
    <col min="9734" max="9734" width="23.625" style="523" customWidth="1"/>
    <col min="9735" max="9735" width="10.375" style="523" customWidth="1"/>
    <col min="9736" max="9736" width="7.5" style="523" customWidth="1"/>
    <col min="9737" max="9737" width="23.875" style="523" customWidth="1"/>
    <col min="9738" max="9738" width="13.75" style="523" customWidth="1"/>
    <col min="9739" max="9986" width="9" style="523"/>
    <col min="9987" max="9987" width="28.625" style="523" customWidth="1"/>
    <col min="9988" max="9989" width="3.125" style="523" customWidth="1"/>
    <col min="9990" max="9990" width="23.625" style="523" customWidth="1"/>
    <col min="9991" max="9991" width="10.375" style="523" customWidth="1"/>
    <col min="9992" max="9992" width="7.5" style="523" customWidth="1"/>
    <col min="9993" max="9993" width="23.875" style="523" customWidth="1"/>
    <col min="9994" max="9994" width="13.75" style="523" customWidth="1"/>
    <col min="9995" max="10242" width="9" style="523"/>
    <col min="10243" max="10243" width="28.625" style="523" customWidth="1"/>
    <col min="10244" max="10245" width="3.125" style="523" customWidth="1"/>
    <col min="10246" max="10246" width="23.625" style="523" customWidth="1"/>
    <col min="10247" max="10247" width="10.375" style="523" customWidth="1"/>
    <col min="10248" max="10248" width="7.5" style="523" customWidth="1"/>
    <col min="10249" max="10249" width="23.875" style="523" customWidth="1"/>
    <col min="10250" max="10250" width="13.75" style="523" customWidth="1"/>
    <col min="10251" max="10498" width="9" style="523"/>
    <col min="10499" max="10499" width="28.625" style="523" customWidth="1"/>
    <col min="10500" max="10501" width="3.125" style="523" customWidth="1"/>
    <col min="10502" max="10502" width="23.625" style="523" customWidth="1"/>
    <col min="10503" max="10503" width="10.375" style="523" customWidth="1"/>
    <col min="10504" max="10504" width="7.5" style="523" customWidth="1"/>
    <col min="10505" max="10505" width="23.875" style="523" customWidth="1"/>
    <col min="10506" max="10506" width="13.75" style="523" customWidth="1"/>
    <col min="10507" max="10754" width="9" style="523"/>
    <col min="10755" max="10755" width="28.625" style="523" customWidth="1"/>
    <col min="10756" max="10757" width="3.125" style="523" customWidth="1"/>
    <col min="10758" max="10758" width="23.625" style="523" customWidth="1"/>
    <col min="10759" max="10759" width="10.375" style="523" customWidth="1"/>
    <col min="10760" max="10760" width="7.5" style="523" customWidth="1"/>
    <col min="10761" max="10761" width="23.875" style="523" customWidth="1"/>
    <col min="10762" max="10762" width="13.75" style="523" customWidth="1"/>
    <col min="10763" max="11010" width="9" style="523"/>
    <col min="11011" max="11011" width="28.625" style="523" customWidth="1"/>
    <col min="11012" max="11013" width="3.125" style="523" customWidth="1"/>
    <col min="11014" max="11014" width="23.625" style="523" customWidth="1"/>
    <col min="11015" max="11015" width="10.375" style="523" customWidth="1"/>
    <col min="11016" max="11016" width="7.5" style="523" customWidth="1"/>
    <col min="11017" max="11017" width="23.875" style="523" customWidth="1"/>
    <col min="11018" max="11018" width="13.75" style="523" customWidth="1"/>
    <col min="11019" max="11266" width="9" style="523"/>
    <col min="11267" max="11267" width="28.625" style="523" customWidth="1"/>
    <col min="11268" max="11269" width="3.125" style="523" customWidth="1"/>
    <col min="11270" max="11270" width="23.625" style="523" customWidth="1"/>
    <col min="11271" max="11271" width="10.375" style="523" customWidth="1"/>
    <col min="11272" max="11272" width="7.5" style="523" customWidth="1"/>
    <col min="11273" max="11273" width="23.875" style="523" customWidth="1"/>
    <col min="11274" max="11274" width="13.75" style="523" customWidth="1"/>
    <col min="11275" max="11522" width="9" style="523"/>
    <col min="11523" max="11523" width="28.625" style="523" customWidth="1"/>
    <col min="11524" max="11525" width="3.125" style="523" customWidth="1"/>
    <col min="11526" max="11526" width="23.625" style="523" customWidth="1"/>
    <col min="11527" max="11527" width="10.375" style="523" customWidth="1"/>
    <col min="11528" max="11528" width="7.5" style="523" customWidth="1"/>
    <col min="11529" max="11529" width="23.875" style="523" customWidth="1"/>
    <col min="11530" max="11530" width="13.75" style="523" customWidth="1"/>
    <col min="11531" max="11778" width="9" style="523"/>
    <col min="11779" max="11779" width="28.625" style="523" customWidth="1"/>
    <col min="11780" max="11781" width="3.125" style="523" customWidth="1"/>
    <col min="11782" max="11782" width="23.625" style="523" customWidth="1"/>
    <col min="11783" max="11783" width="10.375" style="523" customWidth="1"/>
    <col min="11784" max="11784" width="7.5" style="523" customWidth="1"/>
    <col min="11785" max="11785" width="23.875" style="523" customWidth="1"/>
    <col min="11786" max="11786" width="13.75" style="523" customWidth="1"/>
    <col min="11787" max="12034" width="9" style="523"/>
    <col min="12035" max="12035" width="28.625" style="523" customWidth="1"/>
    <col min="12036" max="12037" width="3.125" style="523" customWidth="1"/>
    <col min="12038" max="12038" width="23.625" style="523" customWidth="1"/>
    <col min="12039" max="12039" width="10.375" style="523" customWidth="1"/>
    <col min="12040" max="12040" width="7.5" style="523" customWidth="1"/>
    <col min="12041" max="12041" width="23.875" style="523" customWidth="1"/>
    <col min="12042" max="12042" width="13.75" style="523" customWidth="1"/>
    <col min="12043" max="12290" width="9" style="523"/>
    <col min="12291" max="12291" width="28.625" style="523" customWidth="1"/>
    <col min="12292" max="12293" width="3.125" style="523" customWidth="1"/>
    <col min="12294" max="12294" width="23.625" style="523" customWidth="1"/>
    <col min="12295" max="12295" width="10.375" style="523" customWidth="1"/>
    <col min="12296" max="12296" width="7.5" style="523" customWidth="1"/>
    <col min="12297" max="12297" width="23.875" style="523" customWidth="1"/>
    <col min="12298" max="12298" width="13.75" style="523" customWidth="1"/>
    <col min="12299" max="12546" width="9" style="523"/>
    <col min="12547" max="12547" width="28.625" style="523" customWidth="1"/>
    <col min="12548" max="12549" width="3.125" style="523" customWidth="1"/>
    <col min="12550" max="12550" width="23.625" style="523" customWidth="1"/>
    <col min="12551" max="12551" width="10.375" style="523" customWidth="1"/>
    <col min="12552" max="12552" width="7.5" style="523" customWidth="1"/>
    <col min="12553" max="12553" width="23.875" style="523" customWidth="1"/>
    <col min="12554" max="12554" width="13.75" style="523" customWidth="1"/>
    <col min="12555" max="12802" width="9" style="523"/>
    <col min="12803" max="12803" width="28.625" style="523" customWidth="1"/>
    <col min="12804" max="12805" width="3.125" style="523" customWidth="1"/>
    <col min="12806" max="12806" width="23.625" style="523" customWidth="1"/>
    <col min="12807" max="12807" width="10.375" style="523" customWidth="1"/>
    <col min="12808" max="12808" width="7.5" style="523" customWidth="1"/>
    <col min="12809" max="12809" width="23.875" style="523" customWidth="1"/>
    <col min="12810" max="12810" width="13.75" style="523" customWidth="1"/>
    <col min="12811" max="13058" width="9" style="523"/>
    <col min="13059" max="13059" width="28.625" style="523" customWidth="1"/>
    <col min="13060" max="13061" width="3.125" style="523" customWidth="1"/>
    <col min="13062" max="13062" width="23.625" style="523" customWidth="1"/>
    <col min="13063" max="13063" width="10.375" style="523" customWidth="1"/>
    <col min="13064" max="13064" width="7.5" style="523" customWidth="1"/>
    <col min="13065" max="13065" width="23.875" style="523" customWidth="1"/>
    <col min="13066" max="13066" width="13.75" style="523" customWidth="1"/>
    <col min="13067" max="13314" width="9" style="523"/>
    <col min="13315" max="13315" width="28.625" style="523" customWidth="1"/>
    <col min="13316" max="13317" width="3.125" style="523" customWidth="1"/>
    <col min="13318" max="13318" width="23.625" style="523" customWidth="1"/>
    <col min="13319" max="13319" width="10.375" style="523" customWidth="1"/>
    <col min="13320" max="13320" width="7.5" style="523" customWidth="1"/>
    <col min="13321" max="13321" width="23.875" style="523" customWidth="1"/>
    <col min="13322" max="13322" width="13.75" style="523" customWidth="1"/>
    <col min="13323" max="13570" width="9" style="523"/>
    <col min="13571" max="13571" width="28.625" style="523" customWidth="1"/>
    <col min="13572" max="13573" width="3.125" style="523" customWidth="1"/>
    <col min="13574" max="13574" width="23.625" style="523" customWidth="1"/>
    <col min="13575" max="13575" width="10.375" style="523" customWidth="1"/>
    <col min="13576" max="13576" width="7.5" style="523" customWidth="1"/>
    <col min="13577" max="13577" width="23.875" style="523" customWidth="1"/>
    <col min="13578" max="13578" width="13.75" style="523" customWidth="1"/>
    <col min="13579" max="13826" width="9" style="523"/>
    <col min="13827" max="13827" width="28.625" style="523" customWidth="1"/>
    <col min="13828" max="13829" width="3.125" style="523" customWidth="1"/>
    <col min="13830" max="13830" width="23.625" style="523" customWidth="1"/>
    <col min="13831" max="13831" width="10.375" style="523" customWidth="1"/>
    <col min="13832" max="13832" width="7.5" style="523" customWidth="1"/>
    <col min="13833" max="13833" width="23.875" style="523" customWidth="1"/>
    <col min="13834" max="13834" width="13.75" style="523" customWidth="1"/>
    <col min="13835" max="14082" width="9" style="523"/>
    <col min="14083" max="14083" width="28.625" style="523" customWidth="1"/>
    <col min="14084" max="14085" width="3.125" style="523" customWidth="1"/>
    <col min="14086" max="14086" width="23.625" style="523" customWidth="1"/>
    <col min="14087" max="14087" width="10.375" style="523" customWidth="1"/>
    <col min="14088" max="14088" width="7.5" style="523" customWidth="1"/>
    <col min="14089" max="14089" width="23.875" style="523" customWidth="1"/>
    <col min="14090" max="14090" width="13.75" style="523" customWidth="1"/>
    <col min="14091" max="14338" width="9" style="523"/>
    <col min="14339" max="14339" width="28.625" style="523" customWidth="1"/>
    <col min="14340" max="14341" width="3.125" style="523" customWidth="1"/>
    <col min="14342" max="14342" width="23.625" style="523" customWidth="1"/>
    <col min="14343" max="14343" width="10.375" style="523" customWidth="1"/>
    <col min="14344" max="14344" width="7.5" style="523" customWidth="1"/>
    <col min="14345" max="14345" width="23.875" style="523" customWidth="1"/>
    <col min="14346" max="14346" width="13.75" style="523" customWidth="1"/>
    <col min="14347" max="14594" width="9" style="523"/>
    <col min="14595" max="14595" width="28.625" style="523" customWidth="1"/>
    <col min="14596" max="14597" width="3.125" style="523" customWidth="1"/>
    <col min="14598" max="14598" width="23.625" style="523" customWidth="1"/>
    <col min="14599" max="14599" width="10.375" style="523" customWidth="1"/>
    <col min="14600" max="14600" width="7.5" style="523" customWidth="1"/>
    <col min="14601" max="14601" width="23.875" style="523" customWidth="1"/>
    <col min="14602" max="14602" width="13.75" style="523" customWidth="1"/>
    <col min="14603" max="14850" width="9" style="523"/>
    <col min="14851" max="14851" width="28.625" style="523" customWidth="1"/>
    <col min="14852" max="14853" width="3.125" style="523" customWidth="1"/>
    <col min="14854" max="14854" width="23.625" style="523" customWidth="1"/>
    <col min="14855" max="14855" width="10.375" style="523" customWidth="1"/>
    <col min="14856" max="14856" width="7.5" style="523" customWidth="1"/>
    <col min="14857" max="14857" width="23.875" style="523" customWidth="1"/>
    <col min="14858" max="14858" width="13.75" style="523" customWidth="1"/>
    <col min="14859" max="15106" width="9" style="523"/>
    <col min="15107" max="15107" width="28.625" style="523" customWidth="1"/>
    <col min="15108" max="15109" width="3.125" style="523" customWidth="1"/>
    <col min="15110" max="15110" width="23.625" style="523" customWidth="1"/>
    <col min="15111" max="15111" width="10.375" style="523" customWidth="1"/>
    <col min="15112" max="15112" width="7.5" style="523" customWidth="1"/>
    <col min="15113" max="15113" width="23.875" style="523" customWidth="1"/>
    <col min="15114" max="15114" width="13.75" style="523" customWidth="1"/>
    <col min="15115" max="15362" width="9" style="523"/>
    <col min="15363" max="15363" width="28.625" style="523" customWidth="1"/>
    <col min="15364" max="15365" width="3.125" style="523" customWidth="1"/>
    <col min="15366" max="15366" width="23.625" style="523" customWidth="1"/>
    <col min="15367" max="15367" width="10.375" style="523" customWidth="1"/>
    <col min="15368" max="15368" width="7.5" style="523" customWidth="1"/>
    <col min="15369" max="15369" width="23.875" style="523" customWidth="1"/>
    <col min="15370" max="15370" width="13.75" style="523" customWidth="1"/>
    <col min="15371" max="15618" width="9" style="523"/>
    <col min="15619" max="15619" width="28.625" style="523" customWidth="1"/>
    <col min="15620" max="15621" width="3.125" style="523" customWidth="1"/>
    <col min="15622" max="15622" width="23.625" style="523" customWidth="1"/>
    <col min="15623" max="15623" width="10.375" style="523" customWidth="1"/>
    <col min="15624" max="15624" width="7.5" style="523" customWidth="1"/>
    <col min="15625" max="15625" width="23.875" style="523" customWidth="1"/>
    <col min="15626" max="15626" width="13.75" style="523" customWidth="1"/>
    <col min="15627" max="15874" width="9" style="523"/>
    <col min="15875" max="15875" width="28.625" style="523" customWidth="1"/>
    <col min="15876" max="15877" width="3.125" style="523" customWidth="1"/>
    <col min="15878" max="15878" width="23.625" style="523" customWidth="1"/>
    <col min="15879" max="15879" width="10.375" style="523" customWidth="1"/>
    <col min="15880" max="15880" width="7.5" style="523" customWidth="1"/>
    <col min="15881" max="15881" width="23.875" style="523" customWidth="1"/>
    <col min="15882" max="15882" width="13.75" style="523" customWidth="1"/>
    <col min="15883" max="16130" width="9" style="523"/>
    <col min="16131" max="16131" width="28.625" style="523" customWidth="1"/>
    <col min="16132" max="16133" width="3.125" style="523" customWidth="1"/>
    <col min="16134" max="16134" width="23.625" style="523" customWidth="1"/>
    <col min="16135" max="16135" width="10.375" style="523" customWidth="1"/>
    <col min="16136" max="16136" width="7.5" style="523" customWidth="1"/>
    <col min="16137" max="16137" width="23.875" style="523" customWidth="1"/>
    <col min="16138" max="16138" width="13.75" style="523" customWidth="1"/>
    <col min="16139" max="16384" width="9" style="523"/>
  </cols>
  <sheetData>
    <row r="1" spans="1:90" ht="18" customHeight="1">
      <c r="A1" s="521" t="s">
        <v>723</v>
      </c>
      <c r="C1" s="521"/>
      <c r="D1" s="521"/>
      <c r="E1" s="521"/>
      <c r="F1" s="521"/>
      <c r="G1" s="521"/>
      <c r="H1" s="521"/>
      <c r="I1" s="521"/>
      <c r="J1" s="521"/>
      <c r="K1" s="521"/>
      <c r="L1" s="521"/>
      <c r="M1" s="521"/>
      <c r="N1" s="521"/>
      <c r="O1" s="521"/>
      <c r="P1" s="521"/>
      <c r="Q1" s="521"/>
      <c r="R1" s="521"/>
      <c r="S1" s="521"/>
      <c r="T1" s="521"/>
      <c r="U1" s="521"/>
      <c r="V1" s="521"/>
      <c r="W1" s="521"/>
      <c r="X1" s="521"/>
      <c r="Y1" s="521"/>
      <c r="Z1" s="521"/>
      <c r="AA1" s="521"/>
      <c r="AB1" s="521"/>
      <c r="AC1" s="521"/>
      <c r="AD1" s="521"/>
      <c r="AE1" s="521"/>
      <c r="AF1" s="521"/>
      <c r="AG1" s="521"/>
      <c r="AH1" s="521"/>
      <c r="AI1" s="521"/>
      <c r="AJ1" s="521"/>
      <c r="AK1" s="521"/>
      <c r="AL1" s="521"/>
      <c r="AM1" s="521"/>
      <c r="AN1" s="521"/>
      <c r="AO1" s="521"/>
      <c r="AP1" s="521"/>
      <c r="AQ1" s="521"/>
      <c r="AR1" s="521"/>
      <c r="AS1" s="521"/>
      <c r="AT1" s="521"/>
      <c r="AU1" s="521"/>
      <c r="AV1" s="521"/>
      <c r="AW1" s="521"/>
      <c r="AX1" s="521"/>
      <c r="AY1" s="521"/>
      <c r="AZ1" s="521"/>
      <c r="BA1" s="521"/>
      <c r="BB1" s="521"/>
      <c r="BC1" s="521"/>
      <c r="BD1" s="521"/>
    </row>
    <row r="2" spans="1:90" ht="18" customHeight="1">
      <c r="C2" s="521"/>
      <c r="D2" s="521"/>
      <c r="E2" s="521"/>
      <c r="F2" s="521"/>
      <c r="G2" s="521"/>
      <c r="H2" s="521"/>
      <c r="I2" s="3110"/>
      <c r="J2" s="3110"/>
      <c r="K2" s="521"/>
      <c r="L2" s="521"/>
      <c r="M2" s="521"/>
      <c r="N2" s="521"/>
      <c r="O2" s="521"/>
      <c r="P2" s="521"/>
      <c r="Q2" s="521"/>
      <c r="R2" s="521"/>
      <c r="S2" s="521"/>
      <c r="T2" s="521"/>
      <c r="U2" s="521"/>
      <c r="V2" s="521"/>
      <c r="W2" s="521"/>
      <c r="X2" s="521"/>
      <c r="Y2" s="521"/>
      <c r="Z2" s="521"/>
      <c r="AA2" s="521"/>
      <c r="AB2" s="521"/>
      <c r="AC2" s="521"/>
      <c r="AD2" s="521"/>
      <c r="AE2" s="521"/>
      <c r="AF2" s="521"/>
      <c r="AG2" s="521"/>
      <c r="AH2" s="521"/>
      <c r="AI2" s="521"/>
      <c r="AJ2" s="521"/>
      <c r="AK2" s="521"/>
      <c r="AL2" s="521"/>
      <c r="AM2" s="521"/>
      <c r="AN2" s="521"/>
      <c r="AO2" s="521"/>
      <c r="AP2" s="521"/>
      <c r="AQ2" s="521"/>
      <c r="AR2" s="3111" t="s">
        <v>1537</v>
      </c>
      <c r="AS2" s="3111"/>
      <c r="AT2" s="3111"/>
      <c r="AU2" s="3111"/>
      <c r="AV2" s="3111"/>
      <c r="AW2" s="3111"/>
      <c r="AX2" s="3111"/>
      <c r="AY2" s="3111"/>
      <c r="AZ2" s="3111"/>
      <c r="BA2" s="3111"/>
      <c r="BB2" s="3111"/>
      <c r="BC2" s="3111"/>
      <c r="BD2" s="521"/>
      <c r="BG2" s="522" t="s">
        <v>674</v>
      </c>
    </row>
    <row r="3" spans="1:90" ht="18" customHeight="1">
      <c r="C3" s="3112" t="s">
        <v>1487</v>
      </c>
      <c r="D3" s="3112"/>
      <c r="E3" s="3112"/>
      <c r="F3" s="3112"/>
      <c r="G3" s="3112"/>
      <c r="H3" s="3112"/>
      <c r="I3" s="3112"/>
      <c r="J3" s="3112"/>
      <c r="K3" s="3112"/>
      <c r="L3" s="3112"/>
      <c r="M3" s="3112"/>
      <c r="N3" s="3112"/>
      <c r="O3" s="3112"/>
      <c r="P3" s="3112"/>
      <c r="Q3" s="3112"/>
      <c r="R3" s="3112"/>
      <c r="S3" s="3112"/>
      <c r="T3" s="3112"/>
      <c r="U3" s="3112"/>
      <c r="V3" s="3112"/>
      <c r="W3" s="3112"/>
      <c r="X3" s="3112"/>
      <c r="Y3" s="3112"/>
      <c r="Z3" s="3112"/>
      <c r="AA3" s="3112"/>
      <c r="AB3" s="3112"/>
      <c r="AC3" s="3112"/>
      <c r="AD3" s="3112"/>
      <c r="AE3" s="3112"/>
      <c r="AF3" s="3112"/>
      <c r="AG3" s="3112"/>
      <c r="AH3" s="3112"/>
      <c r="AI3" s="3112"/>
      <c r="AJ3" s="3112"/>
      <c r="AK3" s="3112"/>
      <c r="AL3" s="3112"/>
      <c r="AM3" s="3112"/>
      <c r="AN3" s="3112"/>
      <c r="AO3" s="3112"/>
      <c r="AP3" s="3112"/>
      <c r="AQ3" s="3112"/>
      <c r="AR3" s="3112"/>
      <c r="AS3" s="3112"/>
      <c r="AT3" s="3112"/>
      <c r="AU3" s="3112"/>
      <c r="AV3" s="3112"/>
      <c r="AW3" s="3112"/>
      <c r="AX3" s="3112"/>
      <c r="AY3" s="3112"/>
      <c r="AZ3" s="3112"/>
      <c r="BA3" s="3112"/>
      <c r="BB3" s="3112"/>
      <c r="BC3" s="3112"/>
      <c r="BD3" s="3112"/>
    </row>
    <row r="4" spans="1:90" ht="18" customHeight="1">
      <c r="C4" s="3112"/>
      <c r="D4" s="3112"/>
      <c r="E4" s="3112"/>
      <c r="F4" s="3112"/>
      <c r="G4" s="3112"/>
      <c r="H4" s="3112"/>
      <c r="I4" s="3112"/>
      <c r="J4" s="3112"/>
      <c r="K4" s="3112"/>
      <c r="L4" s="3112"/>
      <c r="M4" s="3112"/>
      <c r="N4" s="3112"/>
      <c r="O4" s="3112"/>
      <c r="P4" s="3112"/>
      <c r="Q4" s="3112"/>
      <c r="R4" s="3112"/>
      <c r="S4" s="3112"/>
      <c r="T4" s="3112"/>
      <c r="U4" s="3112"/>
      <c r="V4" s="3112"/>
      <c r="W4" s="3112"/>
      <c r="X4" s="3112"/>
      <c r="Y4" s="3112"/>
      <c r="Z4" s="3112"/>
      <c r="AA4" s="3112"/>
      <c r="AB4" s="3112"/>
      <c r="AC4" s="3112"/>
      <c r="AD4" s="3112"/>
      <c r="AE4" s="3112"/>
      <c r="AF4" s="3112"/>
      <c r="AG4" s="3112"/>
      <c r="AH4" s="3112"/>
      <c r="AI4" s="3112"/>
      <c r="AJ4" s="3112"/>
      <c r="AK4" s="3112"/>
      <c r="AL4" s="3112"/>
      <c r="AM4" s="3112"/>
      <c r="AN4" s="3112"/>
      <c r="AO4" s="3112"/>
      <c r="AP4" s="3112"/>
      <c r="AQ4" s="3112"/>
      <c r="AR4" s="3112"/>
      <c r="AS4" s="3112"/>
      <c r="AT4" s="3112"/>
      <c r="AU4" s="3112"/>
      <c r="AV4" s="3112"/>
      <c r="AW4" s="3112"/>
      <c r="AX4" s="3112"/>
      <c r="AY4" s="3112"/>
      <c r="AZ4" s="3112"/>
      <c r="BA4" s="3112"/>
      <c r="BB4" s="3112"/>
      <c r="BC4" s="3112"/>
      <c r="BD4" s="3112"/>
    </row>
    <row r="5" spans="1:90" ht="25.5" customHeight="1">
      <c r="C5" s="3103" t="s">
        <v>676</v>
      </c>
      <c r="D5" s="3103"/>
      <c r="E5" s="3103"/>
      <c r="F5" s="3103"/>
      <c r="G5" s="3103"/>
      <c r="H5" s="3103"/>
      <c r="I5" s="3103"/>
      <c r="J5" s="3103"/>
      <c r="K5" s="3103"/>
      <c r="L5" s="3103"/>
      <c r="M5" s="3103"/>
      <c r="N5" s="3103"/>
      <c r="O5" s="3103"/>
      <c r="P5" s="3103"/>
      <c r="Q5" s="3113" t="s">
        <v>677</v>
      </c>
      <c r="R5" s="3113"/>
      <c r="S5" s="3113"/>
      <c r="T5" s="3113"/>
      <c r="U5" s="3113"/>
      <c r="V5" s="3113"/>
      <c r="W5" s="3113"/>
      <c r="X5" s="3113"/>
      <c r="Y5" s="3113"/>
      <c r="Z5" s="3113"/>
      <c r="AA5" s="3113"/>
      <c r="AB5" s="3113"/>
      <c r="AC5" s="3113"/>
      <c r="AD5" s="3113"/>
      <c r="AE5" s="3113"/>
      <c r="AF5" s="3113"/>
      <c r="AG5" s="3113"/>
      <c r="AH5" s="3113"/>
      <c r="AI5" s="3113"/>
      <c r="AJ5" s="3113"/>
      <c r="AK5" s="3113"/>
      <c r="AL5" s="3113"/>
      <c r="AM5" s="3113"/>
      <c r="AN5" s="3113"/>
      <c r="AO5" s="3113"/>
      <c r="AP5" s="3113"/>
      <c r="AQ5" s="3113"/>
      <c r="AR5" s="3113"/>
      <c r="AS5" s="3113"/>
      <c r="AT5" s="3113"/>
      <c r="AU5" s="3113"/>
      <c r="AV5" s="3113"/>
      <c r="AW5" s="3113"/>
      <c r="AX5" s="3113"/>
      <c r="AY5" s="3113"/>
      <c r="AZ5" s="3113"/>
      <c r="BA5" s="3113"/>
      <c r="BB5" s="3113"/>
      <c r="BC5" s="3113"/>
      <c r="BD5" s="3113"/>
    </row>
    <row r="6" spans="1:90" ht="25.5" customHeight="1">
      <c r="C6" s="3103"/>
      <c r="D6" s="3103"/>
      <c r="E6" s="3103"/>
      <c r="F6" s="3103"/>
      <c r="G6" s="3103"/>
      <c r="H6" s="3103"/>
      <c r="I6" s="3103"/>
      <c r="J6" s="3103"/>
      <c r="K6" s="3103"/>
      <c r="L6" s="3103"/>
      <c r="M6" s="3103"/>
      <c r="N6" s="3103"/>
      <c r="O6" s="3103"/>
      <c r="P6" s="3103"/>
      <c r="Q6" s="3113"/>
      <c r="R6" s="3113"/>
      <c r="S6" s="3113"/>
      <c r="T6" s="3113"/>
      <c r="U6" s="3113"/>
      <c r="V6" s="3113"/>
      <c r="W6" s="3113"/>
      <c r="X6" s="3113"/>
      <c r="Y6" s="3113"/>
      <c r="Z6" s="3113"/>
      <c r="AA6" s="3113"/>
      <c r="AB6" s="3113"/>
      <c r="AC6" s="3113"/>
      <c r="AD6" s="3113"/>
      <c r="AE6" s="3113"/>
      <c r="AF6" s="3113"/>
      <c r="AG6" s="3113"/>
      <c r="AH6" s="3113"/>
      <c r="AI6" s="3113"/>
      <c r="AJ6" s="3113"/>
      <c r="AK6" s="3113"/>
      <c r="AL6" s="3113"/>
      <c r="AM6" s="3113"/>
      <c r="AN6" s="3113"/>
      <c r="AO6" s="3113"/>
      <c r="AP6" s="3113"/>
      <c r="AQ6" s="3113"/>
      <c r="AR6" s="3113"/>
      <c r="AS6" s="3113"/>
      <c r="AT6" s="3113"/>
      <c r="AU6" s="3113"/>
      <c r="AV6" s="3113"/>
      <c r="AW6" s="3113"/>
      <c r="AX6" s="3113"/>
      <c r="AY6" s="3113"/>
      <c r="AZ6" s="3113"/>
      <c r="BA6" s="3113"/>
      <c r="BB6" s="3113"/>
      <c r="BC6" s="3113"/>
      <c r="BD6" s="3113"/>
      <c r="BG6" s="526"/>
      <c r="BH6" s="527"/>
      <c r="BI6" s="527"/>
      <c r="BJ6" s="527"/>
      <c r="BK6" s="527"/>
      <c r="BL6" s="527"/>
      <c r="BM6" s="551"/>
      <c r="BN6" s="551"/>
      <c r="BO6" s="551"/>
      <c r="BP6" s="551"/>
      <c r="BQ6" s="551"/>
      <c r="BR6" s="551"/>
      <c r="BS6" s="551"/>
      <c r="BT6" s="551"/>
      <c r="BU6" s="551"/>
      <c r="BV6" s="551"/>
      <c r="BW6" s="551"/>
      <c r="BX6" s="551"/>
      <c r="BY6" s="551"/>
      <c r="BZ6" s="551"/>
      <c r="CA6" s="551"/>
      <c r="CB6" s="551"/>
      <c r="CC6" s="551"/>
      <c r="CD6" s="551"/>
      <c r="CE6" s="551"/>
      <c r="CF6" s="551"/>
      <c r="CG6" s="551"/>
      <c r="CH6" s="551"/>
      <c r="CI6" s="551"/>
      <c r="CJ6" s="551"/>
      <c r="CK6" s="551"/>
      <c r="CL6" s="551"/>
    </row>
    <row r="7" spans="1:90" ht="7.5" customHeight="1">
      <c r="C7" s="3114" t="s">
        <v>678</v>
      </c>
      <c r="D7" s="3115"/>
      <c r="E7" s="3115"/>
      <c r="F7" s="3115"/>
      <c r="G7" s="3115"/>
      <c r="H7" s="3115"/>
      <c r="I7" s="3115"/>
      <c r="J7" s="3115"/>
      <c r="K7" s="3115"/>
      <c r="L7" s="3115"/>
      <c r="M7" s="3115"/>
      <c r="N7" s="3115"/>
      <c r="O7" s="3115"/>
      <c r="P7" s="3116"/>
      <c r="Q7" s="582"/>
      <c r="R7" s="583"/>
      <c r="S7" s="583"/>
      <c r="T7" s="583"/>
      <c r="U7" s="583"/>
      <c r="V7" s="583"/>
      <c r="W7" s="583"/>
      <c r="X7" s="583"/>
      <c r="Y7" s="583"/>
      <c r="Z7" s="583"/>
      <c r="AA7" s="583"/>
      <c r="AB7" s="583"/>
      <c r="AC7" s="583"/>
      <c r="AD7" s="583"/>
      <c r="AE7" s="583"/>
      <c r="AF7" s="583"/>
      <c r="AG7" s="583"/>
      <c r="AH7" s="583"/>
      <c r="AI7" s="583"/>
      <c r="AJ7" s="583"/>
      <c r="AK7" s="583"/>
      <c r="AL7" s="583"/>
      <c r="AM7" s="583"/>
      <c r="AN7" s="583"/>
      <c r="AO7" s="583"/>
      <c r="AP7" s="583"/>
      <c r="AQ7" s="583"/>
      <c r="AR7" s="583"/>
      <c r="AS7" s="583"/>
      <c r="AT7" s="583"/>
      <c r="AU7" s="583"/>
      <c r="AV7" s="583"/>
      <c r="AW7" s="583"/>
      <c r="AX7" s="583"/>
      <c r="AY7" s="583"/>
      <c r="AZ7" s="583"/>
      <c r="BA7" s="583"/>
      <c r="BB7" s="583"/>
      <c r="BC7" s="583"/>
      <c r="BD7" s="584"/>
      <c r="BG7" s="527"/>
      <c r="BH7" s="552"/>
      <c r="BI7" s="553"/>
      <c r="BJ7" s="553"/>
      <c r="BK7" s="553"/>
      <c r="BL7" s="554"/>
      <c r="BM7" s="554"/>
      <c r="BN7" s="554"/>
      <c r="BO7" s="554"/>
      <c r="BP7" s="554"/>
      <c r="BQ7" s="554"/>
      <c r="BR7" s="555"/>
      <c r="BS7" s="555"/>
      <c r="BT7" s="555"/>
      <c r="BU7" s="555"/>
      <c r="BV7" s="555"/>
      <c r="BW7" s="555"/>
      <c r="BX7" s="555"/>
      <c r="BY7" s="555"/>
      <c r="BZ7" s="555"/>
      <c r="CA7" s="555"/>
      <c r="CB7" s="555"/>
      <c r="CC7" s="555"/>
      <c r="CD7" s="555"/>
      <c r="CE7" s="555"/>
      <c r="CF7" s="555"/>
      <c r="CG7" s="555"/>
      <c r="CH7" s="555"/>
      <c r="CI7" s="555"/>
      <c r="CJ7" s="555"/>
      <c r="CK7" s="555"/>
      <c r="CL7" s="556"/>
    </row>
    <row r="8" spans="1:90" ht="25.5" customHeight="1">
      <c r="C8" s="3117"/>
      <c r="D8" s="3118"/>
      <c r="E8" s="3118"/>
      <c r="F8" s="3118"/>
      <c r="G8" s="3118"/>
      <c r="H8" s="3118"/>
      <c r="I8" s="3118"/>
      <c r="J8" s="3118"/>
      <c r="K8" s="3118"/>
      <c r="L8" s="3118"/>
      <c r="M8" s="3118"/>
      <c r="N8" s="3118"/>
      <c r="O8" s="3118"/>
      <c r="P8" s="3119"/>
      <c r="Q8" s="585"/>
      <c r="R8" s="3105" t="s">
        <v>724</v>
      </c>
      <c r="S8" s="3105"/>
      <c r="T8" s="3105"/>
      <c r="U8" s="3105"/>
      <c r="V8" s="3105"/>
      <c r="W8" s="586"/>
      <c r="X8" s="3105" t="s">
        <v>725</v>
      </c>
      <c r="Y8" s="3105"/>
      <c r="Z8" s="3105"/>
      <c r="AA8" s="3105"/>
      <c r="AB8" s="3105"/>
      <c r="AC8" s="586"/>
      <c r="AD8" s="3123" t="s">
        <v>726</v>
      </c>
      <c r="AE8" s="3123"/>
      <c r="AF8" s="3123"/>
      <c r="AG8" s="3123"/>
      <c r="AH8" s="3123"/>
      <c r="AI8" s="3123"/>
      <c r="AJ8" s="3123"/>
      <c r="AK8" s="3123"/>
      <c r="AL8" s="3123"/>
      <c r="AM8" s="587"/>
      <c r="AN8" s="3123" t="s">
        <v>727</v>
      </c>
      <c r="AO8" s="3123"/>
      <c r="AP8" s="3123"/>
      <c r="AQ8" s="3123"/>
      <c r="AR8" s="3123"/>
      <c r="AS8" s="3123"/>
      <c r="AT8" s="3123"/>
      <c r="AU8" s="3123"/>
      <c r="AV8" s="3123"/>
      <c r="AW8" s="586"/>
      <c r="AX8" s="3105" t="s">
        <v>728</v>
      </c>
      <c r="AY8" s="3105"/>
      <c r="AZ8" s="3105"/>
      <c r="BA8" s="3105"/>
      <c r="BB8" s="3105"/>
      <c r="BC8" s="3105"/>
      <c r="BD8" s="588"/>
      <c r="BG8" s="527"/>
      <c r="BH8" s="589"/>
      <c r="BI8" s="529" t="s">
        <v>729</v>
      </c>
      <c r="BJ8" s="526"/>
      <c r="BK8" s="526"/>
      <c r="BL8" s="528"/>
      <c r="BM8" s="3106" t="s">
        <v>730</v>
      </c>
      <c r="BN8" s="3106"/>
      <c r="BO8" s="3106"/>
      <c r="BP8" s="3106"/>
      <c r="BQ8" s="3106"/>
      <c r="BR8" s="3106"/>
      <c r="BS8" s="3106"/>
      <c r="BT8" s="530"/>
      <c r="BU8" s="531"/>
      <c r="BV8" s="3107" t="s">
        <v>731</v>
      </c>
      <c r="BW8" s="3108"/>
      <c r="BX8" s="3108"/>
      <c r="BY8" s="3108"/>
      <c r="BZ8" s="3108"/>
      <c r="CA8" s="3108"/>
      <c r="CB8" s="3109"/>
      <c r="CC8" s="528"/>
      <c r="CD8" s="528"/>
      <c r="CE8" s="528"/>
      <c r="CF8" s="528"/>
      <c r="CG8" s="528"/>
      <c r="CH8" s="528"/>
      <c r="CI8" s="528"/>
      <c r="CJ8" s="528"/>
      <c r="CK8" s="528"/>
      <c r="CL8" s="559"/>
    </row>
    <row r="9" spans="1:90" ht="7.5" customHeight="1">
      <c r="C9" s="3117"/>
      <c r="D9" s="3118"/>
      <c r="E9" s="3118"/>
      <c r="F9" s="3118"/>
      <c r="G9" s="3118"/>
      <c r="H9" s="3118"/>
      <c r="I9" s="3118"/>
      <c r="J9" s="3118"/>
      <c r="K9" s="3118"/>
      <c r="L9" s="3118"/>
      <c r="M9" s="3118"/>
      <c r="N9" s="3118"/>
      <c r="O9" s="3118"/>
      <c r="P9" s="3119"/>
      <c r="Q9" s="590"/>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1"/>
      <c r="AY9" s="591"/>
      <c r="AZ9" s="591"/>
      <c r="BA9" s="591"/>
      <c r="BB9" s="591"/>
      <c r="BC9" s="591"/>
      <c r="BD9" s="588"/>
      <c r="BG9" s="527"/>
      <c r="BH9" s="589"/>
      <c r="BI9" s="526"/>
      <c r="BJ9" s="526"/>
      <c r="BK9" s="526"/>
      <c r="BL9" s="528"/>
      <c r="BM9" s="528"/>
      <c r="BN9" s="528"/>
      <c r="BO9" s="528"/>
      <c r="BP9" s="528"/>
      <c r="BQ9" s="528"/>
      <c r="BR9" s="528"/>
      <c r="BS9" s="528"/>
      <c r="BT9" s="528"/>
      <c r="BU9" s="528"/>
      <c r="BV9" s="528"/>
      <c r="BW9" s="528"/>
      <c r="BX9" s="528"/>
      <c r="BY9" s="528"/>
      <c r="BZ9" s="528"/>
      <c r="CA9" s="528"/>
      <c r="CB9" s="528"/>
      <c r="CC9" s="528"/>
      <c r="CD9" s="528"/>
      <c r="CE9" s="528"/>
      <c r="CF9" s="528"/>
      <c r="CG9" s="528"/>
      <c r="CH9" s="528"/>
      <c r="CI9" s="528"/>
      <c r="CJ9" s="528"/>
      <c r="CK9" s="528"/>
      <c r="CL9" s="559"/>
    </row>
    <row r="10" spans="1:90" ht="25.5" customHeight="1">
      <c r="C10" s="3117"/>
      <c r="D10" s="3118"/>
      <c r="E10" s="3118"/>
      <c r="F10" s="3118"/>
      <c r="G10" s="3118"/>
      <c r="H10" s="3118"/>
      <c r="I10" s="3118"/>
      <c r="J10" s="3118"/>
      <c r="K10" s="3118"/>
      <c r="L10" s="3118"/>
      <c r="M10" s="3118"/>
      <c r="N10" s="3118"/>
      <c r="O10" s="3118"/>
      <c r="P10" s="3119"/>
      <c r="Q10" s="585"/>
      <c r="R10" s="3105" t="s">
        <v>732</v>
      </c>
      <c r="S10" s="3105"/>
      <c r="T10" s="3105"/>
      <c r="U10" s="3105"/>
      <c r="V10" s="3105"/>
      <c r="W10" s="3105"/>
      <c r="X10" s="3105"/>
      <c r="Y10" s="3105"/>
      <c r="Z10" s="586"/>
      <c r="AA10" s="3105" t="s">
        <v>733</v>
      </c>
      <c r="AB10" s="3105"/>
      <c r="AC10" s="3105"/>
      <c r="AD10" s="3105"/>
      <c r="AE10" s="3105"/>
      <c r="AF10" s="3105"/>
      <c r="AG10" s="3105"/>
      <c r="AH10" s="3105"/>
      <c r="AI10" s="586"/>
      <c r="AJ10" s="3105" t="s">
        <v>734</v>
      </c>
      <c r="AK10" s="3105"/>
      <c r="AL10" s="3105"/>
      <c r="AM10" s="3105"/>
      <c r="AN10" s="3105"/>
      <c r="AO10" s="3105"/>
      <c r="AP10" s="586"/>
      <c r="AQ10" s="3105" t="s">
        <v>735</v>
      </c>
      <c r="AR10" s="3105"/>
      <c r="AS10" s="3105"/>
      <c r="AT10" s="3105"/>
      <c r="AU10" s="3105"/>
      <c r="AV10" s="3105"/>
      <c r="AW10" s="586"/>
      <c r="AX10" s="586"/>
      <c r="AY10" s="586"/>
      <c r="AZ10" s="586"/>
      <c r="BA10" s="586"/>
      <c r="BB10" s="586"/>
      <c r="BC10" s="586"/>
      <c r="BD10" s="592"/>
      <c r="BG10" s="563"/>
      <c r="BH10" s="3076" t="s">
        <v>700</v>
      </c>
      <c r="BI10" s="3077"/>
      <c r="BJ10" s="3077"/>
      <c r="BK10" s="3077"/>
      <c r="BL10" s="3077"/>
      <c r="BM10" s="3077"/>
      <c r="BN10" s="3077"/>
      <c r="BO10" s="3077"/>
      <c r="BP10" s="3077"/>
      <c r="BQ10" s="3077"/>
      <c r="BR10" s="3077"/>
      <c r="BS10" s="3077"/>
      <c r="BT10" s="3077"/>
      <c r="BU10" s="3077"/>
      <c r="BV10" s="3077"/>
      <c r="BW10" s="3077"/>
      <c r="BX10" s="3077"/>
      <c r="BY10" s="3077"/>
      <c r="BZ10" s="3077"/>
      <c r="CA10" s="3077"/>
      <c r="CB10" s="3077"/>
      <c r="CC10" s="3077"/>
      <c r="CD10" s="3077"/>
      <c r="CE10" s="3077"/>
      <c r="CF10" s="3077"/>
      <c r="CG10" s="3077"/>
      <c r="CH10" s="3077"/>
      <c r="CI10" s="3077"/>
      <c r="CJ10" s="3077"/>
      <c r="CK10" s="3077"/>
      <c r="CL10" s="3078"/>
    </row>
    <row r="11" spans="1:90" ht="7.5" customHeight="1">
      <c r="C11" s="3120"/>
      <c r="D11" s="3121"/>
      <c r="E11" s="3121"/>
      <c r="F11" s="3121"/>
      <c r="G11" s="3121"/>
      <c r="H11" s="3121"/>
      <c r="I11" s="3121"/>
      <c r="J11" s="3121"/>
      <c r="K11" s="3121"/>
      <c r="L11" s="3121"/>
      <c r="M11" s="3121"/>
      <c r="N11" s="3121"/>
      <c r="O11" s="3121"/>
      <c r="P11" s="3122"/>
      <c r="Q11" s="593"/>
      <c r="R11" s="594"/>
      <c r="S11" s="594"/>
      <c r="T11" s="594"/>
      <c r="U11" s="594"/>
      <c r="V11" s="594"/>
      <c r="W11" s="594"/>
      <c r="X11" s="594"/>
      <c r="Y11" s="594"/>
      <c r="Z11" s="594"/>
      <c r="AA11" s="594"/>
      <c r="AB11" s="594"/>
      <c r="AC11" s="594"/>
      <c r="AD11" s="594"/>
      <c r="AE11" s="594"/>
      <c r="AF11" s="594"/>
      <c r="AG11" s="594"/>
      <c r="AH11" s="594"/>
      <c r="AI11" s="594"/>
      <c r="AJ11" s="594"/>
      <c r="AK11" s="594"/>
      <c r="AL11" s="594"/>
      <c r="AM11" s="594"/>
      <c r="AN11" s="594"/>
      <c r="AO11" s="594"/>
      <c r="AP11" s="594"/>
      <c r="AQ11" s="594"/>
      <c r="AR11" s="594"/>
      <c r="AS11" s="594"/>
      <c r="AT11" s="594"/>
      <c r="AU11" s="594"/>
      <c r="AV11" s="594"/>
      <c r="AW11" s="594"/>
      <c r="AX11" s="594"/>
      <c r="AY11" s="594"/>
      <c r="AZ11" s="594"/>
      <c r="BA11" s="594"/>
      <c r="BB11" s="594"/>
      <c r="BC11" s="594"/>
      <c r="BD11" s="595"/>
      <c r="BG11" s="566"/>
      <c r="BH11" s="3076"/>
      <c r="BI11" s="3077"/>
      <c r="BJ11" s="3077"/>
      <c r="BK11" s="3077"/>
      <c r="BL11" s="3077"/>
      <c r="BM11" s="3077"/>
      <c r="BN11" s="3077"/>
      <c r="BO11" s="3077"/>
      <c r="BP11" s="3077"/>
      <c r="BQ11" s="3077"/>
      <c r="BR11" s="3077"/>
      <c r="BS11" s="3077"/>
      <c r="BT11" s="3077"/>
      <c r="BU11" s="3077"/>
      <c r="BV11" s="3077"/>
      <c r="BW11" s="3077"/>
      <c r="BX11" s="3077"/>
      <c r="BY11" s="3077"/>
      <c r="BZ11" s="3077"/>
      <c r="CA11" s="3077"/>
      <c r="CB11" s="3077"/>
      <c r="CC11" s="3077"/>
      <c r="CD11" s="3077"/>
      <c r="CE11" s="3077"/>
      <c r="CF11" s="3077"/>
      <c r="CG11" s="3077"/>
      <c r="CH11" s="3077"/>
      <c r="CI11" s="3077"/>
      <c r="CJ11" s="3077"/>
      <c r="CK11" s="3077"/>
      <c r="CL11" s="3078"/>
    </row>
    <row r="12" spans="1:90" ht="7.5" customHeight="1">
      <c r="C12" s="3103" t="s">
        <v>680</v>
      </c>
      <c r="D12" s="3103"/>
      <c r="E12" s="3103"/>
      <c r="F12" s="3103"/>
      <c r="G12" s="3103"/>
      <c r="H12" s="3103"/>
      <c r="I12" s="3103"/>
      <c r="J12" s="3103"/>
      <c r="K12" s="3103"/>
      <c r="L12" s="3103"/>
      <c r="M12" s="3103"/>
      <c r="N12" s="3103"/>
      <c r="O12" s="3103"/>
      <c r="P12" s="3103"/>
      <c r="Q12" s="532"/>
      <c r="R12" s="533"/>
      <c r="S12" s="533"/>
      <c r="T12" s="533"/>
      <c r="U12" s="533"/>
      <c r="V12" s="533"/>
      <c r="W12" s="533"/>
      <c r="X12" s="533"/>
      <c r="Y12" s="533"/>
      <c r="Z12" s="533"/>
      <c r="AA12" s="533"/>
      <c r="AB12" s="533"/>
      <c r="AC12" s="533"/>
      <c r="AD12" s="533"/>
      <c r="AE12" s="533"/>
      <c r="AF12" s="533"/>
      <c r="AG12" s="533"/>
      <c r="AH12" s="533"/>
      <c r="AI12" s="533"/>
      <c r="AJ12" s="533"/>
      <c r="AK12" s="533"/>
      <c r="AL12" s="533"/>
      <c r="AM12" s="533"/>
      <c r="AN12" s="533"/>
      <c r="AO12" s="533"/>
      <c r="AP12" s="533"/>
      <c r="AQ12" s="533"/>
      <c r="AR12" s="533"/>
      <c r="AS12" s="533"/>
      <c r="AT12" s="533"/>
      <c r="AU12" s="533"/>
      <c r="AV12" s="533"/>
      <c r="AW12" s="533"/>
      <c r="AX12" s="533"/>
      <c r="AY12" s="533"/>
      <c r="AZ12" s="533"/>
      <c r="BA12" s="533"/>
      <c r="BB12" s="533"/>
      <c r="BC12" s="533"/>
      <c r="BD12" s="534"/>
      <c r="BG12" s="535"/>
      <c r="BH12" s="3076"/>
      <c r="BI12" s="3077"/>
      <c r="BJ12" s="3077"/>
      <c r="BK12" s="3077"/>
      <c r="BL12" s="3077"/>
      <c r="BM12" s="3077"/>
      <c r="BN12" s="3077"/>
      <c r="BO12" s="3077"/>
      <c r="BP12" s="3077"/>
      <c r="BQ12" s="3077"/>
      <c r="BR12" s="3077"/>
      <c r="BS12" s="3077"/>
      <c r="BT12" s="3077"/>
      <c r="BU12" s="3077"/>
      <c r="BV12" s="3077"/>
      <c r="BW12" s="3077"/>
      <c r="BX12" s="3077"/>
      <c r="BY12" s="3077"/>
      <c r="BZ12" s="3077"/>
      <c r="CA12" s="3077"/>
      <c r="CB12" s="3077"/>
      <c r="CC12" s="3077"/>
      <c r="CD12" s="3077"/>
      <c r="CE12" s="3077"/>
      <c r="CF12" s="3077"/>
      <c r="CG12" s="3077"/>
      <c r="CH12" s="3077"/>
      <c r="CI12" s="3077"/>
      <c r="CJ12" s="3077"/>
      <c r="CK12" s="3077"/>
      <c r="CL12" s="3078"/>
    </row>
    <row r="13" spans="1:90" ht="25.5" customHeight="1">
      <c r="C13" s="3103"/>
      <c r="D13" s="3103"/>
      <c r="E13" s="3103"/>
      <c r="F13" s="3103"/>
      <c r="G13" s="3103"/>
      <c r="H13" s="3103"/>
      <c r="I13" s="3103"/>
      <c r="J13" s="3103"/>
      <c r="K13" s="3103"/>
      <c r="L13" s="3103"/>
      <c r="M13" s="3103"/>
      <c r="N13" s="3103"/>
      <c r="O13" s="3103"/>
      <c r="P13" s="3103"/>
      <c r="Q13" s="536"/>
      <c r="R13" s="3104" t="s">
        <v>681</v>
      </c>
      <c r="S13" s="3104"/>
      <c r="T13" s="3104"/>
      <c r="U13" s="3104"/>
      <c r="V13" s="3104"/>
      <c r="W13" s="3104"/>
      <c r="X13" s="3104"/>
      <c r="Y13" s="537"/>
      <c r="Z13" s="3104" t="s">
        <v>682</v>
      </c>
      <c r="AA13" s="3104"/>
      <c r="AB13" s="3104"/>
      <c r="AC13" s="3104"/>
      <c r="AD13" s="3104"/>
      <c r="AE13" s="3104"/>
      <c r="AF13" s="3104"/>
      <c r="AG13" s="537"/>
      <c r="AH13" s="3104" t="s">
        <v>683</v>
      </c>
      <c r="AI13" s="3104"/>
      <c r="AJ13" s="3104"/>
      <c r="AK13" s="3104"/>
      <c r="AL13" s="3104"/>
      <c r="AM13" s="3104"/>
      <c r="AN13" s="3104"/>
      <c r="AO13" s="537"/>
      <c r="AP13" s="537"/>
      <c r="AQ13" s="537"/>
      <c r="AR13" s="537"/>
      <c r="AS13" s="537"/>
      <c r="AT13" s="537"/>
      <c r="AU13" s="537"/>
      <c r="AV13" s="537"/>
      <c r="AW13" s="537"/>
      <c r="AX13" s="537"/>
      <c r="AY13" s="537"/>
      <c r="AZ13" s="537"/>
      <c r="BA13" s="537"/>
      <c r="BB13" s="537"/>
      <c r="BC13" s="537"/>
      <c r="BD13" s="538"/>
      <c r="BG13" s="526"/>
      <c r="BH13" s="3076"/>
      <c r="BI13" s="3077"/>
      <c r="BJ13" s="3077"/>
      <c r="BK13" s="3077"/>
      <c r="BL13" s="3077"/>
      <c r="BM13" s="3077"/>
      <c r="BN13" s="3077"/>
      <c r="BO13" s="3077"/>
      <c r="BP13" s="3077"/>
      <c r="BQ13" s="3077"/>
      <c r="BR13" s="3077"/>
      <c r="BS13" s="3077"/>
      <c r="BT13" s="3077"/>
      <c r="BU13" s="3077"/>
      <c r="BV13" s="3077"/>
      <c r="BW13" s="3077"/>
      <c r="BX13" s="3077"/>
      <c r="BY13" s="3077"/>
      <c r="BZ13" s="3077"/>
      <c r="CA13" s="3077"/>
      <c r="CB13" s="3077"/>
      <c r="CC13" s="3077"/>
      <c r="CD13" s="3077"/>
      <c r="CE13" s="3077"/>
      <c r="CF13" s="3077"/>
      <c r="CG13" s="3077"/>
      <c r="CH13" s="3077"/>
      <c r="CI13" s="3077"/>
      <c r="CJ13" s="3077"/>
      <c r="CK13" s="3077"/>
      <c r="CL13" s="3078"/>
    </row>
    <row r="14" spans="1:90" ht="7.5" customHeight="1">
      <c r="C14" s="3103"/>
      <c r="D14" s="3103"/>
      <c r="E14" s="3103"/>
      <c r="F14" s="3103"/>
      <c r="G14" s="3103"/>
      <c r="H14" s="3103"/>
      <c r="I14" s="3103"/>
      <c r="J14" s="3103"/>
      <c r="K14" s="3103"/>
      <c r="L14" s="3103"/>
      <c r="M14" s="3103"/>
      <c r="N14" s="3103"/>
      <c r="O14" s="3103"/>
      <c r="P14" s="3103"/>
      <c r="Q14" s="539"/>
      <c r="R14" s="540"/>
      <c r="S14" s="540"/>
      <c r="T14" s="540"/>
      <c r="U14" s="540"/>
      <c r="V14" s="540"/>
      <c r="W14" s="540"/>
      <c r="X14" s="540"/>
      <c r="Y14" s="540"/>
      <c r="Z14" s="540"/>
      <c r="AA14" s="540"/>
      <c r="AB14" s="540"/>
      <c r="AC14" s="540"/>
      <c r="AD14" s="540"/>
      <c r="AE14" s="540"/>
      <c r="AF14" s="540"/>
      <c r="AG14" s="540"/>
      <c r="AH14" s="540"/>
      <c r="AI14" s="540"/>
      <c r="AJ14" s="540"/>
      <c r="AK14" s="540"/>
      <c r="AL14" s="540"/>
      <c r="AM14" s="540"/>
      <c r="AN14" s="540"/>
      <c r="AO14" s="540"/>
      <c r="AP14" s="540"/>
      <c r="AQ14" s="540"/>
      <c r="AR14" s="540"/>
      <c r="AS14" s="540"/>
      <c r="AT14" s="540"/>
      <c r="AU14" s="540"/>
      <c r="AV14" s="540"/>
      <c r="AW14" s="540"/>
      <c r="AX14" s="540"/>
      <c r="AY14" s="540"/>
      <c r="AZ14" s="540"/>
      <c r="BA14" s="540"/>
      <c r="BB14" s="540"/>
      <c r="BC14" s="540"/>
      <c r="BD14" s="541"/>
      <c r="BG14" s="526"/>
      <c r="BH14" s="3076"/>
      <c r="BI14" s="3077"/>
      <c r="BJ14" s="3077"/>
      <c r="BK14" s="3077"/>
      <c r="BL14" s="3077"/>
      <c r="BM14" s="3077"/>
      <c r="BN14" s="3077"/>
      <c r="BO14" s="3077"/>
      <c r="BP14" s="3077"/>
      <c r="BQ14" s="3077"/>
      <c r="BR14" s="3077"/>
      <c r="BS14" s="3077"/>
      <c r="BT14" s="3077"/>
      <c r="BU14" s="3077"/>
      <c r="BV14" s="3077"/>
      <c r="BW14" s="3077"/>
      <c r="BX14" s="3077"/>
      <c r="BY14" s="3077"/>
      <c r="BZ14" s="3077"/>
      <c r="CA14" s="3077"/>
      <c r="CB14" s="3077"/>
      <c r="CC14" s="3077"/>
      <c r="CD14" s="3077"/>
      <c r="CE14" s="3077"/>
      <c r="CF14" s="3077"/>
      <c r="CG14" s="3077"/>
      <c r="CH14" s="3077"/>
      <c r="CI14" s="3077"/>
      <c r="CJ14" s="3077"/>
      <c r="CK14" s="3077"/>
      <c r="CL14" s="3078"/>
    </row>
    <row r="15" spans="1:90" ht="7.5" customHeight="1">
      <c r="C15" s="3103" t="s">
        <v>684</v>
      </c>
      <c r="D15" s="3103"/>
      <c r="E15" s="3103"/>
      <c r="F15" s="3103"/>
      <c r="G15" s="3103"/>
      <c r="H15" s="3103"/>
      <c r="I15" s="3103"/>
      <c r="J15" s="3103"/>
      <c r="K15" s="3103"/>
      <c r="L15" s="3103"/>
      <c r="M15" s="3103"/>
      <c r="N15" s="3103"/>
      <c r="O15" s="3103"/>
      <c r="P15" s="3103"/>
      <c r="Q15" s="532"/>
      <c r="R15" s="533"/>
      <c r="S15" s="533"/>
      <c r="T15" s="533"/>
      <c r="U15" s="533"/>
      <c r="V15" s="533"/>
      <c r="W15" s="533"/>
      <c r="X15" s="533"/>
      <c r="Y15" s="533"/>
      <c r="Z15" s="533"/>
      <c r="AA15" s="533"/>
      <c r="AB15" s="533"/>
      <c r="AC15" s="533"/>
      <c r="AD15" s="533"/>
      <c r="AE15" s="533"/>
      <c r="AF15" s="533"/>
      <c r="AG15" s="533"/>
      <c r="AH15" s="533"/>
      <c r="AI15" s="533"/>
      <c r="AJ15" s="533"/>
      <c r="AK15" s="533"/>
      <c r="AL15" s="533"/>
      <c r="AM15" s="533"/>
      <c r="AN15" s="533"/>
      <c r="AO15" s="533"/>
      <c r="AP15" s="533"/>
      <c r="AQ15" s="533"/>
      <c r="AR15" s="533"/>
      <c r="AS15" s="533"/>
      <c r="AT15" s="533"/>
      <c r="AU15" s="533"/>
      <c r="AV15" s="533"/>
      <c r="AW15" s="533"/>
      <c r="AX15" s="533"/>
      <c r="AY15" s="533"/>
      <c r="AZ15" s="533"/>
      <c r="BA15" s="533"/>
      <c r="BB15" s="533"/>
      <c r="BC15" s="533"/>
      <c r="BD15" s="534"/>
      <c r="BG15" s="551"/>
      <c r="BH15" s="596"/>
      <c r="BI15" s="596"/>
      <c r="BJ15" s="596"/>
      <c r="BK15" s="596"/>
      <c r="BL15" s="596"/>
      <c r="BM15" s="596"/>
      <c r="BN15" s="596"/>
      <c r="BO15" s="596"/>
      <c r="BP15" s="596"/>
      <c r="BQ15" s="596"/>
      <c r="BR15" s="596"/>
      <c r="BS15" s="596"/>
      <c r="BT15" s="596"/>
      <c r="BU15" s="596"/>
      <c r="BV15" s="596"/>
      <c r="BW15" s="596"/>
      <c r="BX15" s="596"/>
      <c r="BY15" s="596"/>
      <c r="BZ15" s="596"/>
      <c r="CA15" s="596"/>
      <c r="CB15" s="596"/>
      <c r="CC15" s="596"/>
      <c r="CD15" s="596"/>
      <c r="CE15" s="596"/>
      <c r="CF15" s="596"/>
      <c r="CG15" s="596"/>
      <c r="CH15" s="596"/>
      <c r="CI15" s="596"/>
      <c r="CJ15" s="596"/>
      <c r="CK15" s="596"/>
      <c r="CL15" s="596"/>
    </row>
    <row r="16" spans="1:90" ht="25.5" customHeight="1">
      <c r="C16" s="3103"/>
      <c r="D16" s="3103"/>
      <c r="E16" s="3103"/>
      <c r="F16" s="3103"/>
      <c r="G16" s="3103"/>
      <c r="H16" s="3103"/>
      <c r="I16" s="3103"/>
      <c r="J16" s="3103"/>
      <c r="K16" s="3103"/>
      <c r="L16" s="3103"/>
      <c r="M16" s="3103"/>
      <c r="N16" s="3103"/>
      <c r="O16" s="3103"/>
      <c r="P16" s="3103"/>
      <c r="Q16" s="536"/>
      <c r="R16" s="537" t="s">
        <v>685</v>
      </c>
      <c r="S16" s="537"/>
      <c r="T16" s="537"/>
      <c r="U16" s="537"/>
      <c r="V16" s="537"/>
      <c r="W16" s="537"/>
      <c r="X16" s="537"/>
      <c r="Y16" s="537"/>
      <c r="Z16" s="537"/>
      <c r="AA16" s="537"/>
      <c r="AB16" s="537"/>
      <c r="AC16" s="537"/>
      <c r="AD16" s="537"/>
      <c r="AE16" s="537"/>
      <c r="AF16" s="3093" t="s">
        <v>736</v>
      </c>
      <c r="AG16" s="3093"/>
      <c r="AH16" s="3093"/>
      <c r="AI16" s="3093"/>
      <c r="AJ16" s="543"/>
      <c r="AK16" s="3093" t="s">
        <v>687</v>
      </c>
      <c r="AL16" s="3093"/>
      <c r="AM16" s="3093"/>
      <c r="AN16" s="3093"/>
      <c r="AO16" s="543"/>
      <c r="AP16" s="3093" t="s">
        <v>688</v>
      </c>
      <c r="AQ16" s="3093"/>
      <c r="AR16" s="3093"/>
      <c r="AS16" s="3093"/>
      <c r="AT16" s="537"/>
      <c r="AU16" s="537"/>
      <c r="AV16" s="537"/>
      <c r="AW16" s="537"/>
      <c r="AX16" s="537"/>
      <c r="AY16" s="537"/>
      <c r="AZ16" s="537"/>
      <c r="BA16" s="537"/>
      <c r="BB16" s="537"/>
      <c r="BC16" s="537"/>
      <c r="BD16" s="538"/>
    </row>
    <row r="17" spans="3:91" ht="7.5" customHeight="1">
      <c r="C17" s="3103"/>
      <c r="D17" s="3103"/>
      <c r="E17" s="3103"/>
      <c r="F17" s="3103"/>
      <c r="G17" s="3103"/>
      <c r="H17" s="3103"/>
      <c r="I17" s="3103"/>
      <c r="J17" s="3103"/>
      <c r="K17" s="3103"/>
      <c r="L17" s="3103"/>
      <c r="M17" s="3103"/>
      <c r="N17" s="3103"/>
      <c r="O17" s="3103"/>
      <c r="P17" s="3103"/>
      <c r="Q17" s="539"/>
      <c r="R17" s="540"/>
      <c r="S17" s="540"/>
      <c r="T17" s="540"/>
      <c r="U17" s="540"/>
      <c r="V17" s="540"/>
      <c r="W17" s="540"/>
      <c r="X17" s="540"/>
      <c r="Y17" s="540"/>
      <c r="Z17" s="540"/>
      <c r="AA17" s="540"/>
      <c r="AB17" s="540"/>
      <c r="AC17" s="540"/>
      <c r="AD17" s="540"/>
      <c r="AE17" s="540"/>
      <c r="AF17" s="540"/>
      <c r="AG17" s="540"/>
      <c r="AH17" s="540"/>
      <c r="AI17" s="540"/>
      <c r="AJ17" s="540"/>
      <c r="AK17" s="540"/>
      <c r="AL17" s="540"/>
      <c r="AM17" s="540"/>
      <c r="AN17" s="540"/>
      <c r="AO17" s="540"/>
      <c r="AP17" s="540"/>
      <c r="AQ17" s="540"/>
      <c r="AR17" s="540"/>
      <c r="AS17" s="540"/>
      <c r="AT17" s="540"/>
      <c r="AU17" s="540"/>
      <c r="AV17" s="540"/>
      <c r="AW17" s="540"/>
      <c r="AX17" s="540"/>
      <c r="AY17" s="540"/>
      <c r="AZ17" s="540"/>
      <c r="BA17" s="540"/>
      <c r="BB17" s="540"/>
      <c r="BC17" s="540"/>
      <c r="BD17" s="541"/>
    </row>
    <row r="18" spans="3:91" ht="23.25" customHeight="1">
      <c r="C18" s="544"/>
      <c r="D18" s="544"/>
      <c r="E18" s="544"/>
      <c r="F18" s="544"/>
      <c r="G18" s="544"/>
      <c r="H18" s="544"/>
      <c r="I18" s="544"/>
      <c r="J18" s="544"/>
      <c r="K18" s="544"/>
      <c r="L18" s="544"/>
      <c r="M18" s="544"/>
      <c r="N18" s="544"/>
      <c r="O18" s="544"/>
      <c r="P18" s="544"/>
      <c r="Q18" s="544"/>
      <c r="R18" s="544"/>
      <c r="S18" s="544"/>
      <c r="T18" s="544"/>
      <c r="U18" s="544"/>
      <c r="V18" s="544"/>
      <c r="W18" s="544"/>
      <c r="X18" s="544"/>
      <c r="Y18" s="544"/>
      <c r="Z18" s="544"/>
      <c r="AA18" s="544"/>
      <c r="AB18" s="544"/>
      <c r="AC18" s="544"/>
      <c r="AD18" s="544"/>
      <c r="AE18" s="544"/>
      <c r="AF18" s="544"/>
      <c r="AG18" s="544"/>
      <c r="AH18" s="544"/>
      <c r="AI18" s="544"/>
      <c r="AJ18" s="544"/>
      <c r="AK18" s="544"/>
      <c r="AL18" s="544"/>
      <c r="AM18" s="544"/>
      <c r="AN18" s="544"/>
      <c r="AO18" s="544"/>
      <c r="AP18" s="544"/>
      <c r="AQ18" s="544"/>
      <c r="AR18" s="544"/>
      <c r="AS18" s="544"/>
      <c r="AT18" s="544"/>
      <c r="AU18" s="544"/>
      <c r="AV18" s="544"/>
      <c r="AW18" s="544"/>
      <c r="AX18" s="544"/>
      <c r="AY18" s="544"/>
      <c r="AZ18" s="544"/>
      <c r="BA18" s="544"/>
      <c r="BB18" s="544"/>
      <c r="BC18" s="544"/>
      <c r="BD18" s="544"/>
    </row>
    <row r="19" spans="3:91" ht="16.5" customHeight="1">
      <c r="C19" s="3094" t="s">
        <v>689</v>
      </c>
      <c r="D19" s="3095"/>
      <c r="E19" s="3095"/>
      <c r="F19" s="3095"/>
      <c r="G19" s="3095"/>
      <c r="H19" s="3095"/>
      <c r="I19" s="3095"/>
      <c r="J19" s="3095"/>
      <c r="K19" s="3095"/>
      <c r="L19" s="3095"/>
      <c r="M19" s="3096"/>
      <c r="N19" s="3082" t="s">
        <v>690</v>
      </c>
      <c r="O19" s="3082"/>
      <c r="P19" s="3082"/>
      <c r="Q19" s="3082"/>
      <c r="R19" s="3082"/>
      <c r="S19" s="3082"/>
      <c r="T19" s="3082"/>
      <c r="U19" s="3082"/>
      <c r="V19" s="3082"/>
      <c r="W19" s="3082"/>
      <c r="X19" s="3082"/>
      <c r="Y19" s="3082"/>
      <c r="Z19" s="3082"/>
      <c r="AA19" s="3082"/>
      <c r="AB19" s="3082"/>
      <c r="AC19" s="3082"/>
      <c r="AD19" s="3082"/>
      <c r="AE19" s="3083"/>
      <c r="AF19" s="3035"/>
      <c r="AG19" s="3036"/>
      <c r="AH19" s="3036"/>
      <c r="AI19" s="3036"/>
      <c r="AJ19" s="3036"/>
      <c r="AK19" s="3039" t="s">
        <v>691</v>
      </c>
      <c r="AL19" s="3040"/>
      <c r="AM19" s="545"/>
      <c r="AN19" s="545"/>
      <c r="AO19" s="545"/>
      <c r="AP19" s="545"/>
      <c r="AQ19" s="545"/>
      <c r="AR19" s="545"/>
      <c r="AS19" s="545"/>
      <c r="AT19" s="545"/>
      <c r="AU19" s="545"/>
      <c r="AV19" s="545"/>
      <c r="AW19" s="545"/>
      <c r="AX19" s="545"/>
      <c r="AY19" s="545"/>
      <c r="AZ19" s="546"/>
      <c r="BA19" s="546"/>
      <c r="BB19" s="546"/>
      <c r="BC19" s="547"/>
      <c r="BD19" s="548"/>
    </row>
    <row r="20" spans="3:91" ht="16.5" customHeight="1">
      <c r="C20" s="3097"/>
      <c r="D20" s="3098"/>
      <c r="E20" s="3098"/>
      <c r="F20" s="3098"/>
      <c r="G20" s="3098"/>
      <c r="H20" s="3098"/>
      <c r="I20" s="3098"/>
      <c r="J20" s="3098"/>
      <c r="K20" s="3098"/>
      <c r="L20" s="3098"/>
      <c r="M20" s="3099"/>
      <c r="N20" s="3084"/>
      <c r="O20" s="3084"/>
      <c r="P20" s="3084"/>
      <c r="Q20" s="3084"/>
      <c r="R20" s="3084"/>
      <c r="S20" s="3084"/>
      <c r="T20" s="3084"/>
      <c r="U20" s="3084"/>
      <c r="V20" s="3084"/>
      <c r="W20" s="3084"/>
      <c r="X20" s="3084"/>
      <c r="Y20" s="3084"/>
      <c r="Z20" s="3084"/>
      <c r="AA20" s="3084"/>
      <c r="AB20" s="3084"/>
      <c r="AC20" s="3084"/>
      <c r="AD20" s="3084"/>
      <c r="AE20" s="3085"/>
      <c r="AF20" s="3037"/>
      <c r="AG20" s="3038"/>
      <c r="AH20" s="3038"/>
      <c r="AI20" s="3038"/>
      <c r="AJ20" s="3038"/>
      <c r="AK20" s="3041"/>
      <c r="AL20" s="3042"/>
      <c r="AM20" s="3055" t="s">
        <v>737</v>
      </c>
      <c r="AN20" s="3055"/>
      <c r="AO20" s="3055"/>
      <c r="AP20" s="3055"/>
      <c r="AQ20" s="3055"/>
      <c r="AR20" s="3055"/>
      <c r="AS20" s="3055"/>
      <c r="AT20" s="3055"/>
      <c r="AU20" s="3055"/>
      <c r="AV20" s="3055"/>
      <c r="AW20" s="3055"/>
      <c r="AX20" s="3055"/>
      <c r="AY20" s="3056" t="s">
        <v>738</v>
      </c>
      <c r="AZ20" s="3056"/>
      <c r="BA20" s="3056"/>
      <c r="BB20" s="3056"/>
      <c r="BC20" s="549"/>
      <c r="BD20" s="550"/>
      <c r="BG20" s="526"/>
      <c r="BH20" s="527"/>
      <c r="BI20" s="527"/>
      <c r="BJ20" s="527"/>
      <c r="BK20" s="527"/>
      <c r="BL20" s="527"/>
      <c r="BM20" s="551"/>
      <c r="BN20" s="551"/>
      <c r="BO20" s="551"/>
      <c r="BP20" s="551"/>
      <c r="BQ20" s="551"/>
      <c r="BR20" s="551"/>
      <c r="BS20" s="551"/>
      <c r="BT20" s="551"/>
      <c r="BU20" s="551"/>
      <c r="BV20" s="551"/>
      <c r="BW20" s="551"/>
      <c r="BX20" s="551"/>
      <c r="BY20" s="551"/>
      <c r="BZ20" s="551"/>
      <c r="CA20" s="551"/>
      <c r="CB20" s="551"/>
      <c r="CC20" s="551"/>
      <c r="CD20" s="551"/>
      <c r="CE20" s="551"/>
      <c r="CF20" s="551"/>
      <c r="CG20" s="551"/>
      <c r="CH20" s="551"/>
      <c r="CI20" s="551"/>
      <c r="CJ20" s="551"/>
      <c r="CK20" s="551"/>
      <c r="CL20" s="551"/>
    </row>
    <row r="21" spans="3:91" ht="16.5" customHeight="1">
      <c r="C21" s="3097"/>
      <c r="D21" s="3098"/>
      <c r="E21" s="3098"/>
      <c r="F21" s="3098"/>
      <c r="G21" s="3098"/>
      <c r="H21" s="3098"/>
      <c r="I21" s="3098"/>
      <c r="J21" s="3098"/>
      <c r="K21" s="3098"/>
      <c r="L21" s="3098"/>
      <c r="M21" s="3099"/>
      <c r="N21" s="3086" t="s">
        <v>694</v>
      </c>
      <c r="O21" s="3087"/>
      <c r="P21" s="3087"/>
      <c r="Q21" s="3087"/>
      <c r="R21" s="3087"/>
      <c r="S21" s="3087"/>
      <c r="T21" s="3087"/>
      <c r="U21" s="3087"/>
      <c r="V21" s="3087"/>
      <c r="W21" s="3087"/>
      <c r="X21" s="3087"/>
      <c r="Y21" s="3087"/>
      <c r="Z21" s="3087"/>
      <c r="AA21" s="3087"/>
      <c r="AB21" s="3087"/>
      <c r="AC21" s="3087"/>
      <c r="AD21" s="3087"/>
      <c r="AE21" s="3088"/>
      <c r="AF21" s="3049"/>
      <c r="AG21" s="3050"/>
      <c r="AH21" s="3050"/>
      <c r="AI21" s="3050"/>
      <c r="AJ21" s="3050"/>
      <c r="AK21" s="3051" t="s">
        <v>691</v>
      </c>
      <c r="AL21" s="3052"/>
      <c r="AM21" s="3055"/>
      <c r="AN21" s="3055"/>
      <c r="AO21" s="3055"/>
      <c r="AP21" s="3055"/>
      <c r="AQ21" s="3055"/>
      <c r="AR21" s="3055"/>
      <c r="AS21" s="3055"/>
      <c r="AT21" s="3055"/>
      <c r="AU21" s="3055"/>
      <c r="AV21" s="3055"/>
      <c r="AW21" s="3055"/>
      <c r="AX21" s="3055"/>
      <c r="AY21" s="3056"/>
      <c r="AZ21" s="3056"/>
      <c r="BA21" s="3056"/>
      <c r="BB21" s="3056"/>
      <c r="BC21" s="549"/>
      <c r="BD21" s="550"/>
      <c r="BG21" s="527"/>
      <c r="BH21" s="552"/>
      <c r="BI21" s="553"/>
      <c r="BJ21" s="553"/>
      <c r="BK21" s="553"/>
      <c r="BL21" s="554"/>
      <c r="BM21" s="554"/>
      <c r="BN21" s="554"/>
      <c r="BO21" s="554"/>
      <c r="BP21" s="554"/>
      <c r="BQ21" s="554"/>
      <c r="BR21" s="555"/>
      <c r="BS21" s="555"/>
      <c r="BT21" s="555"/>
      <c r="BU21" s="555"/>
      <c r="BV21" s="555"/>
      <c r="BW21" s="555"/>
      <c r="BX21" s="555"/>
      <c r="BY21" s="555"/>
      <c r="BZ21" s="555"/>
      <c r="CA21" s="555"/>
      <c r="CB21" s="555"/>
      <c r="CC21" s="555"/>
      <c r="CD21" s="555"/>
      <c r="CE21" s="555"/>
      <c r="CF21" s="555"/>
      <c r="CG21" s="555"/>
      <c r="CH21" s="555"/>
      <c r="CI21" s="555"/>
      <c r="CJ21" s="555"/>
      <c r="CK21" s="555"/>
      <c r="CL21" s="556"/>
    </row>
    <row r="22" spans="3:91" ht="16.5" customHeight="1">
      <c r="C22" s="3097"/>
      <c r="D22" s="3098"/>
      <c r="E22" s="3098"/>
      <c r="F22" s="3098"/>
      <c r="G22" s="3098"/>
      <c r="H22" s="3098"/>
      <c r="I22" s="3098"/>
      <c r="J22" s="3098"/>
      <c r="K22" s="3098"/>
      <c r="L22" s="3098"/>
      <c r="M22" s="3099"/>
      <c r="N22" s="3089"/>
      <c r="O22" s="3090"/>
      <c r="P22" s="3090"/>
      <c r="Q22" s="3090"/>
      <c r="R22" s="3090"/>
      <c r="S22" s="3090"/>
      <c r="T22" s="3090"/>
      <c r="U22" s="3090"/>
      <c r="V22" s="3090"/>
      <c r="W22" s="3090"/>
      <c r="X22" s="3090"/>
      <c r="Y22" s="3090"/>
      <c r="Z22" s="3090"/>
      <c r="AA22" s="3090"/>
      <c r="AB22" s="3090"/>
      <c r="AC22" s="3090"/>
      <c r="AD22" s="3090"/>
      <c r="AE22" s="3091"/>
      <c r="AF22" s="3037"/>
      <c r="AG22" s="3038"/>
      <c r="AH22" s="3038"/>
      <c r="AI22" s="3038"/>
      <c r="AJ22" s="3038"/>
      <c r="AK22" s="3053"/>
      <c r="AL22" s="3054"/>
      <c r="AM22" s="3055" t="s">
        <v>695</v>
      </c>
      <c r="AN22" s="3055"/>
      <c r="AO22" s="3055"/>
      <c r="AP22" s="3055"/>
      <c r="AQ22" s="3055"/>
      <c r="AR22" s="3055"/>
      <c r="AS22" s="3055"/>
      <c r="AT22" s="3055"/>
      <c r="AU22" s="3055"/>
      <c r="AV22" s="3055"/>
      <c r="AW22" s="3055"/>
      <c r="AX22" s="3055"/>
      <c r="AY22" s="3092" t="s">
        <v>739</v>
      </c>
      <c r="AZ22" s="3092"/>
      <c r="BA22" s="3092"/>
      <c r="BB22" s="3092"/>
      <c r="BC22" s="557"/>
      <c r="BD22" s="550"/>
      <c r="BG22" s="527"/>
      <c r="BH22" s="3068" t="s">
        <v>697</v>
      </c>
      <c r="BI22" s="3069"/>
      <c r="BJ22" s="3069"/>
      <c r="BK22" s="3069"/>
      <c r="BL22" s="3069"/>
      <c r="BM22" s="3069"/>
      <c r="BN22" s="3069"/>
      <c r="BO22" s="3069"/>
      <c r="BP22" s="3069"/>
      <c r="BQ22" s="3069"/>
      <c r="BR22" s="3069"/>
      <c r="BS22" s="3069"/>
      <c r="BT22" s="3069"/>
      <c r="BU22" s="3069"/>
      <c r="BV22" s="3069"/>
      <c r="BW22" s="3069"/>
      <c r="BX22" s="3069"/>
      <c r="BY22" s="558"/>
      <c r="BZ22" s="3070" t="s">
        <v>686</v>
      </c>
      <c r="CA22" s="3071"/>
      <c r="CB22" s="3071"/>
      <c r="CC22" s="3072"/>
      <c r="CD22" s="528"/>
      <c r="CE22" s="528"/>
      <c r="CF22" s="528"/>
      <c r="CG22" s="528"/>
      <c r="CH22" s="528"/>
      <c r="CI22" s="528"/>
      <c r="CJ22" s="528"/>
      <c r="CK22" s="528"/>
      <c r="CL22" s="559"/>
    </row>
    <row r="23" spans="3:91" ht="16.5" customHeight="1">
      <c r="C23" s="3097"/>
      <c r="D23" s="3098"/>
      <c r="E23" s="3098"/>
      <c r="F23" s="3098"/>
      <c r="G23" s="3098"/>
      <c r="H23" s="3098"/>
      <c r="I23" s="3098"/>
      <c r="J23" s="3098"/>
      <c r="K23" s="3098"/>
      <c r="L23" s="3098"/>
      <c r="M23" s="3099"/>
      <c r="N23" s="3057" t="s">
        <v>699</v>
      </c>
      <c r="O23" s="3057"/>
      <c r="P23" s="3057"/>
      <c r="Q23" s="3057"/>
      <c r="R23" s="3057"/>
      <c r="S23" s="3057"/>
      <c r="T23" s="3057"/>
      <c r="U23" s="3057"/>
      <c r="V23" s="3057"/>
      <c r="W23" s="3057"/>
      <c r="X23" s="3057"/>
      <c r="Y23" s="3057"/>
      <c r="Z23" s="3057"/>
      <c r="AA23" s="3057"/>
      <c r="AB23" s="3057"/>
      <c r="AC23" s="3057"/>
      <c r="AD23" s="3057"/>
      <c r="AE23" s="3058"/>
      <c r="AF23" s="3061">
        <f>IFERROR(AF21/AF19,0)</f>
        <v>0</v>
      </c>
      <c r="AG23" s="3062"/>
      <c r="AH23" s="3062"/>
      <c r="AI23" s="3062"/>
      <c r="AJ23" s="3062"/>
      <c r="AK23" s="3062"/>
      <c r="AL23" s="3063"/>
      <c r="AM23" s="3055"/>
      <c r="AN23" s="3055"/>
      <c r="AO23" s="3055"/>
      <c r="AP23" s="3055"/>
      <c r="AQ23" s="3055"/>
      <c r="AR23" s="3055"/>
      <c r="AS23" s="3055"/>
      <c r="AT23" s="3055"/>
      <c r="AU23" s="3055"/>
      <c r="AV23" s="3055"/>
      <c r="AW23" s="3055"/>
      <c r="AX23" s="3055"/>
      <c r="AY23" s="3092"/>
      <c r="AZ23" s="3092"/>
      <c r="BA23" s="3092"/>
      <c r="BB23" s="3092"/>
      <c r="BC23" s="557"/>
      <c r="BD23" s="550"/>
      <c r="BG23" s="527"/>
      <c r="BH23" s="3068"/>
      <c r="BI23" s="3069"/>
      <c r="BJ23" s="3069"/>
      <c r="BK23" s="3069"/>
      <c r="BL23" s="3069"/>
      <c r="BM23" s="3069"/>
      <c r="BN23" s="3069"/>
      <c r="BO23" s="3069"/>
      <c r="BP23" s="3069"/>
      <c r="BQ23" s="3069"/>
      <c r="BR23" s="3069"/>
      <c r="BS23" s="3069"/>
      <c r="BT23" s="3069"/>
      <c r="BU23" s="3069"/>
      <c r="BV23" s="3069"/>
      <c r="BW23" s="3069"/>
      <c r="BX23" s="3069"/>
      <c r="BY23" s="558"/>
      <c r="BZ23" s="3073"/>
      <c r="CA23" s="3074"/>
      <c r="CB23" s="3074"/>
      <c r="CC23" s="3075"/>
      <c r="CD23" s="528"/>
      <c r="CE23" s="528"/>
      <c r="CF23" s="528"/>
      <c r="CG23" s="528"/>
      <c r="CH23" s="528"/>
      <c r="CI23" s="528"/>
      <c r="CJ23" s="528"/>
      <c r="CK23" s="528"/>
      <c r="CL23" s="559"/>
    </row>
    <row r="24" spans="3:91" ht="16.5" customHeight="1">
      <c r="C24" s="3100"/>
      <c r="D24" s="3101"/>
      <c r="E24" s="3101"/>
      <c r="F24" s="3101"/>
      <c r="G24" s="3101"/>
      <c r="H24" s="3101"/>
      <c r="I24" s="3101"/>
      <c r="J24" s="3101"/>
      <c r="K24" s="3101"/>
      <c r="L24" s="3101"/>
      <c r="M24" s="3102"/>
      <c r="N24" s="3059"/>
      <c r="O24" s="3059"/>
      <c r="P24" s="3059"/>
      <c r="Q24" s="3059"/>
      <c r="R24" s="3059"/>
      <c r="S24" s="3059"/>
      <c r="T24" s="3059"/>
      <c r="U24" s="3059"/>
      <c r="V24" s="3059"/>
      <c r="W24" s="3059"/>
      <c r="X24" s="3059"/>
      <c r="Y24" s="3059"/>
      <c r="Z24" s="3059"/>
      <c r="AA24" s="3059"/>
      <c r="AB24" s="3059"/>
      <c r="AC24" s="3059"/>
      <c r="AD24" s="3059"/>
      <c r="AE24" s="3060"/>
      <c r="AF24" s="3064"/>
      <c r="AG24" s="3065"/>
      <c r="AH24" s="3065"/>
      <c r="AI24" s="3065"/>
      <c r="AJ24" s="3065"/>
      <c r="AK24" s="3065"/>
      <c r="AL24" s="3066"/>
      <c r="AM24" s="560"/>
      <c r="AN24" s="561"/>
      <c r="AO24" s="561"/>
      <c r="AP24" s="561"/>
      <c r="AQ24" s="561"/>
      <c r="AR24" s="561"/>
      <c r="AS24" s="561"/>
      <c r="AT24" s="561"/>
      <c r="AU24" s="561"/>
      <c r="AV24" s="561"/>
      <c r="AW24" s="561"/>
      <c r="AX24" s="561"/>
      <c r="AY24" s="560"/>
      <c r="AZ24" s="560"/>
      <c r="BA24" s="560"/>
      <c r="BB24" s="560"/>
      <c r="BC24" s="560"/>
      <c r="BD24" s="562"/>
      <c r="BG24" s="563"/>
      <c r="BH24" s="3076" t="s">
        <v>700</v>
      </c>
      <c r="BI24" s="3077"/>
      <c r="BJ24" s="3077"/>
      <c r="BK24" s="3077"/>
      <c r="BL24" s="3077"/>
      <c r="BM24" s="3077"/>
      <c r="BN24" s="3077"/>
      <c r="BO24" s="3077"/>
      <c r="BP24" s="3077"/>
      <c r="BQ24" s="3077"/>
      <c r="BR24" s="3077"/>
      <c r="BS24" s="3077"/>
      <c r="BT24" s="3077"/>
      <c r="BU24" s="3077"/>
      <c r="BV24" s="3077"/>
      <c r="BW24" s="3077"/>
      <c r="BX24" s="3077"/>
      <c r="BY24" s="3077"/>
      <c r="BZ24" s="3077"/>
      <c r="CA24" s="3077"/>
      <c r="CB24" s="3077"/>
      <c r="CC24" s="3077"/>
      <c r="CD24" s="3077"/>
      <c r="CE24" s="3077"/>
      <c r="CF24" s="3077"/>
      <c r="CG24" s="3077"/>
      <c r="CH24" s="3077"/>
      <c r="CI24" s="3077"/>
      <c r="CJ24" s="3077"/>
      <c r="CK24" s="3077"/>
      <c r="CL24" s="3078"/>
    </row>
    <row r="25" spans="3:91" s="521" customFormat="1" ht="9.75" customHeight="1">
      <c r="C25" s="564"/>
      <c r="D25" s="564"/>
      <c r="E25" s="564"/>
      <c r="F25" s="564"/>
      <c r="G25" s="564"/>
      <c r="H25" s="564"/>
      <c r="I25" s="564"/>
      <c r="J25" s="564"/>
      <c r="K25" s="564"/>
      <c r="L25" s="564"/>
      <c r="M25" s="564"/>
      <c r="N25" s="564"/>
      <c r="O25" s="564"/>
      <c r="P25" s="564"/>
      <c r="Q25" s="564"/>
      <c r="R25" s="564"/>
      <c r="S25" s="564"/>
      <c r="T25" s="564"/>
      <c r="U25" s="564"/>
      <c r="V25" s="564"/>
      <c r="W25" s="564"/>
      <c r="X25" s="564"/>
      <c r="Y25" s="564"/>
      <c r="Z25" s="564"/>
      <c r="AA25" s="564"/>
      <c r="AB25" s="564"/>
      <c r="AC25" s="564"/>
      <c r="AD25" s="564"/>
      <c r="AE25" s="564"/>
      <c r="AF25" s="564"/>
      <c r="AG25" s="564"/>
      <c r="AH25" s="564"/>
      <c r="AI25" s="564"/>
      <c r="AJ25" s="564"/>
      <c r="AK25" s="564"/>
      <c r="AL25" s="564"/>
      <c r="AM25" s="564"/>
      <c r="AN25" s="564"/>
      <c r="AO25" s="564"/>
      <c r="AP25" s="564"/>
      <c r="AQ25" s="564"/>
      <c r="AR25" s="564"/>
      <c r="AS25" s="564"/>
      <c r="AT25" s="564"/>
      <c r="AU25" s="564"/>
      <c r="AV25" s="564"/>
      <c r="AW25" s="564"/>
      <c r="AX25" s="564"/>
      <c r="AY25" s="564"/>
      <c r="AZ25" s="564"/>
      <c r="BA25" s="564"/>
      <c r="BB25" s="564"/>
      <c r="BC25" s="564"/>
      <c r="BD25" s="564"/>
      <c r="BF25" s="565"/>
      <c r="BG25" s="566"/>
      <c r="BH25" s="3076"/>
      <c r="BI25" s="3077"/>
      <c r="BJ25" s="3077"/>
      <c r="BK25" s="3077"/>
      <c r="BL25" s="3077"/>
      <c r="BM25" s="3077"/>
      <c r="BN25" s="3077"/>
      <c r="BO25" s="3077"/>
      <c r="BP25" s="3077"/>
      <c r="BQ25" s="3077"/>
      <c r="BR25" s="3077"/>
      <c r="BS25" s="3077"/>
      <c r="BT25" s="3077"/>
      <c r="BU25" s="3077"/>
      <c r="BV25" s="3077"/>
      <c r="BW25" s="3077"/>
      <c r="BX25" s="3077"/>
      <c r="BY25" s="3077"/>
      <c r="BZ25" s="3077"/>
      <c r="CA25" s="3077"/>
      <c r="CB25" s="3077"/>
      <c r="CC25" s="3077"/>
      <c r="CD25" s="3077"/>
      <c r="CE25" s="3077"/>
      <c r="CF25" s="3077"/>
      <c r="CG25" s="3077"/>
      <c r="CH25" s="3077"/>
      <c r="CI25" s="3077"/>
      <c r="CJ25" s="3077"/>
      <c r="CK25" s="3077"/>
      <c r="CL25" s="3078"/>
      <c r="CM25" s="523"/>
    </row>
    <row r="26" spans="3:91" ht="16.5" customHeight="1">
      <c r="C26" s="3022" t="s">
        <v>740</v>
      </c>
      <c r="D26" s="3023"/>
      <c r="E26" s="3023"/>
      <c r="F26" s="3023"/>
      <c r="G26" s="3023"/>
      <c r="H26" s="3023"/>
      <c r="I26" s="3023"/>
      <c r="J26" s="3023"/>
      <c r="K26" s="3023"/>
      <c r="L26" s="3023"/>
      <c r="M26" s="3024"/>
      <c r="N26" s="3082" t="s">
        <v>741</v>
      </c>
      <c r="O26" s="3082"/>
      <c r="P26" s="3082"/>
      <c r="Q26" s="3082"/>
      <c r="R26" s="3082"/>
      <c r="S26" s="3082"/>
      <c r="T26" s="3082"/>
      <c r="U26" s="3082"/>
      <c r="V26" s="3082"/>
      <c r="W26" s="3082"/>
      <c r="X26" s="3082"/>
      <c r="Y26" s="3082"/>
      <c r="Z26" s="3082"/>
      <c r="AA26" s="3082"/>
      <c r="AB26" s="3082"/>
      <c r="AC26" s="3082"/>
      <c r="AD26" s="3082"/>
      <c r="AE26" s="3083"/>
      <c r="AF26" s="3035"/>
      <c r="AG26" s="3036"/>
      <c r="AH26" s="3036"/>
      <c r="AI26" s="3036"/>
      <c r="AJ26" s="3036"/>
      <c r="AK26" s="3039" t="s">
        <v>691</v>
      </c>
      <c r="AL26" s="3040"/>
      <c r="AM26" s="545"/>
      <c r="AN26" s="545"/>
      <c r="AO26" s="545"/>
      <c r="AP26" s="545"/>
      <c r="AQ26" s="545"/>
      <c r="AR26" s="545"/>
      <c r="AS26" s="545"/>
      <c r="AT26" s="545"/>
      <c r="AU26" s="545"/>
      <c r="AV26" s="545"/>
      <c r="AW26" s="545"/>
      <c r="AX26" s="545"/>
      <c r="AY26" s="545"/>
      <c r="AZ26" s="546"/>
      <c r="BA26" s="546"/>
      <c r="BB26" s="546"/>
      <c r="BC26" s="547"/>
      <c r="BD26" s="548"/>
      <c r="BG26" s="535"/>
      <c r="BH26" s="3076"/>
      <c r="BI26" s="3077"/>
      <c r="BJ26" s="3077"/>
      <c r="BK26" s="3077"/>
      <c r="BL26" s="3077"/>
      <c r="BM26" s="3077"/>
      <c r="BN26" s="3077"/>
      <c r="BO26" s="3077"/>
      <c r="BP26" s="3077"/>
      <c r="BQ26" s="3077"/>
      <c r="BR26" s="3077"/>
      <c r="BS26" s="3077"/>
      <c r="BT26" s="3077"/>
      <c r="BU26" s="3077"/>
      <c r="BV26" s="3077"/>
      <c r="BW26" s="3077"/>
      <c r="BX26" s="3077"/>
      <c r="BY26" s="3077"/>
      <c r="BZ26" s="3077"/>
      <c r="CA26" s="3077"/>
      <c r="CB26" s="3077"/>
      <c r="CC26" s="3077"/>
      <c r="CD26" s="3077"/>
      <c r="CE26" s="3077"/>
      <c r="CF26" s="3077"/>
      <c r="CG26" s="3077"/>
      <c r="CH26" s="3077"/>
      <c r="CI26" s="3077"/>
      <c r="CJ26" s="3077"/>
      <c r="CK26" s="3077"/>
      <c r="CL26" s="3078"/>
    </row>
    <row r="27" spans="3:91" ht="16.5" customHeight="1">
      <c r="C27" s="3025"/>
      <c r="D27" s="3026"/>
      <c r="E27" s="3026"/>
      <c r="F27" s="3026"/>
      <c r="G27" s="3026"/>
      <c r="H27" s="3026"/>
      <c r="I27" s="3026"/>
      <c r="J27" s="3026"/>
      <c r="K27" s="3026"/>
      <c r="L27" s="3026"/>
      <c r="M27" s="3027"/>
      <c r="N27" s="3084"/>
      <c r="O27" s="3084"/>
      <c r="P27" s="3084"/>
      <c r="Q27" s="3084"/>
      <c r="R27" s="3084"/>
      <c r="S27" s="3084"/>
      <c r="T27" s="3084"/>
      <c r="U27" s="3084"/>
      <c r="V27" s="3084"/>
      <c r="W27" s="3084"/>
      <c r="X27" s="3084"/>
      <c r="Y27" s="3084"/>
      <c r="Z27" s="3084"/>
      <c r="AA27" s="3084"/>
      <c r="AB27" s="3084"/>
      <c r="AC27" s="3084"/>
      <c r="AD27" s="3084"/>
      <c r="AE27" s="3085"/>
      <c r="AF27" s="3037"/>
      <c r="AG27" s="3038"/>
      <c r="AH27" s="3038"/>
      <c r="AI27" s="3038"/>
      <c r="AJ27" s="3038"/>
      <c r="AK27" s="3041"/>
      <c r="AL27" s="3042"/>
      <c r="AM27" s="597"/>
      <c r="AN27" s="598"/>
      <c r="AO27" s="598"/>
      <c r="AP27" s="598"/>
      <c r="AQ27" s="598"/>
      <c r="AR27" s="598"/>
      <c r="AS27" s="598"/>
      <c r="AT27" s="598"/>
      <c r="AU27" s="598"/>
      <c r="AV27" s="598"/>
      <c r="AW27" s="598"/>
      <c r="AX27" s="598"/>
      <c r="AY27" s="597"/>
      <c r="AZ27" s="598"/>
      <c r="BA27" s="598"/>
      <c r="BB27" s="598"/>
      <c r="BC27" s="598"/>
      <c r="BD27" s="550"/>
      <c r="BG27" s="526"/>
      <c r="BH27" s="3076"/>
      <c r="BI27" s="3077"/>
      <c r="BJ27" s="3077"/>
      <c r="BK27" s="3077"/>
      <c r="BL27" s="3077"/>
      <c r="BM27" s="3077"/>
      <c r="BN27" s="3077"/>
      <c r="BO27" s="3077"/>
      <c r="BP27" s="3077"/>
      <c r="BQ27" s="3077"/>
      <c r="BR27" s="3077"/>
      <c r="BS27" s="3077"/>
      <c r="BT27" s="3077"/>
      <c r="BU27" s="3077"/>
      <c r="BV27" s="3077"/>
      <c r="BW27" s="3077"/>
      <c r="BX27" s="3077"/>
      <c r="BY27" s="3077"/>
      <c r="BZ27" s="3077"/>
      <c r="CA27" s="3077"/>
      <c r="CB27" s="3077"/>
      <c r="CC27" s="3077"/>
      <c r="CD27" s="3077"/>
      <c r="CE27" s="3077"/>
      <c r="CF27" s="3077"/>
      <c r="CG27" s="3077"/>
      <c r="CH27" s="3077"/>
      <c r="CI27" s="3077"/>
      <c r="CJ27" s="3077"/>
      <c r="CK27" s="3077"/>
      <c r="CL27" s="3078"/>
    </row>
    <row r="28" spans="3:91" ht="16.5" customHeight="1">
      <c r="C28" s="3025"/>
      <c r="D28" s="3026"/>
      <c r="E28" s="3026"/>
      <c r="F28" s="3026"/>
      <c r="G28" s="3026"/>
      <c r="H28" s="3026"/>
      <c r="I28" s="3026"/>
      <c r="J28" s="3026"/>
      <c r="K28" s="3026"/>
      <c r="L28" s="3026"/>
      <c r="M28" s="3027"/>
      <c r="N28" s="3086" t="s">
        <v>742</v>
      </c>
      <c r="O28" s="3087"/>
      <c r="P28" s="3087"/>
      <c r="Q28" s="3087"/>
      <c r="R28" s="3087"/>
      <c r="S28" s="3087"/>
      <c r="T28" s="3087"/>
      <c r="U28" s="3087"/>
      <c r="V28" s="3087"/>
      <c r="W28" s="3087"/>
      <c r="X28" s="3087"/>
      <c r="Y28" s="3087"/>
      <c r="Z28" s="3087"/>
      <c r="AA28" s="3087"/>
      <c r="AB28" s="3087"/>
      <c r="AC28" s="3087"/>
      <c r="AD28" s="3087"/>
      <c r="AE28" s="3088"/>
      <c r="AF28" s="3049"/>
      <c r="AG28" s="3050"/>
      <c r="AH28" s="3050"/>
      <c r="AI28" s="3050"/>
      <c r="AJ28" s="3050"/>
      <c r="AK28" s="3051" t="s">
        <v>691</v>
      </c>
      <c r="AL28" s="3052"/>
      <c r="AM28" s="3055" t="s">
        <v>743</v>
      </c>
      <c r="AN28" s="3055"/>
      <c r="AO28" s="3055"/>
      <c r="AP28" s="3055"/>
      <c r="AQ28" s="3055"/>
      <c r="AR28" s="3055"/>
      <c r="AS28" s="3055"/>
      <c r="AT28" s="3055"/>
      <c r="AU28" s="3055"/>
      <c r="AV28" s="3055"/>
      <c r="AW28" s="3055"/>
      <c r="AX28" s="3055"/>
      <c r="AY28" s="3056" t="s">
        <v>744</v>
      </c>
      <c r="AZ28" s="3056"/>
      <c r="BA28" s="3056"/>
      <c r="BB28" s="3056"/>
      <c r="BC28" s="549"/>
      <c r="BD28" s="550"/>
      <c r="BG28" s="526"/>
      <c r="BH28" s="3079"/>
      <c r="BI28" s="3080"/>
      <c r="BJ28" s="3080"/>
      <c r="BK28" s="3080"/>
      <c r="BL28" s="3080"/>
      <c r="BM28" s="3080"/>
      <c r="BN28" s="3080"/>
      <c r="BO28" s="3080"/>
      <c r="BP28" s="3080"/>
      <c r="BQ28" s="3080"/>
      <c r="BR28" s="3080"/>
      <c r="BS28" s="3080"/>
      <c r="BT28" s="3080"/>
      <c r="BU28" s="3080"/>
      <c r="BV28" s="3080"/>
      <c r="BW28" s="3080"/>
      <c r="BX28" s="3080"/>
      <c r="BY28" s="3080"/>
      <c r="BZ28" s="3080"/>
      <c r="CA28" s="3080"/>
      <c r="CB28" s="3080"/>
      <c r="CC28" s="3080"/>
      <c r="CD28" s="3080"/>
      <c r="CE28" s="3080"/>
      <c r="CF28" s="3080"/>
      <c r="CG28" s="3080"/>
      <c r="CH28" s="3080"/>
      <c r="CI28" s="3080"/>
      <c r="CJ28" s="3080"/>
      <c r="CK28" s="3080"/>
      <c r="CL28" s="3081"/>
    </row>
    <row r="29" spans="3:91" ht="16.5" customHeight="1">
      <c r="C29" s="3025"/>
      <c r="D29" s="3026"/>
      <c r="E29" s="3026"/>
      <c r="F29" s="3026"/>
      <c r="G29" s="3026"/>
      <c r="H29" s="3026"/>
      <c r="I29" s="3026"/>
      <c r="J29" s="3026"/>
      <c r="K29" s="3026"/>
      <c r="L29" s="3026"/>
      <c r="M29" s="3027"/>
      <c r="N29" s="3089"/>
      <c r="O29" s="3090"/>
      <c r="P29" s="3090"/>
      <c r="Q29" s="3090"/>
      <c r="R29" s="3090"/>
      <c r="S29" s="3090"/>
      <c r="T29" s="3090"/>
      <c r="U29" s="3090"/>
      <c r="V29" s="3090"/>
      <c r="W29" s="3090"/>
      <c r="X29" s="3090"/>
      <c r="Y29" s="3090"/>
      <c r="Z29" s="3090"/>
      <c r="AA29" s="3090"/>
      <c r="AB29" s="3090"/>
      <c r="AC29" s="3090"/>
      <c r="AD29" s="3090"/>
      <c r="AE29" s="3091"/>
      <c r="AF29" s="3037"/>
      <c r="AG29" s="3038"/>
      <c r="AH29" s="3038"/>
      <c r="AI29" s="3038"/>
      <c r="AJ29" s="3038"/>
      <c r="AK29" s="3053"/>
      <c r="AL29" s="3054"/>
      <c r="AM29" s="3055"/>
      <c r="AN29" s="3055"/>
      <c r="AO29" s="3055"/>
      <c r="AP29" s="3055"/>
      <c r="AQ29" s="3055"/>
      <c r="AR29" s="3055"/>
      <c r="AS29" s="3055"/>
      <c r="AT29" s="3055"/>
      <c r="AU29" s="3055"/>
      <c r="AV29" s="3055"/>
      <c r="AW29" s="3055"/>
      <c r="AX29" s="3055"/>
      <c r="AY29" s="3056"/>
      <c r="AZ29" s="3056"/>
      <c r="BA29" s="3056"/>
      <c r="BB29" s="3056"/>
      <c r="BC29" s="549"/>
      <c r="BD29" s="550"/>
      <c r="BG29" s="551"/>
      <c r="BH29" s="542"/>
      <c r="BI29" s="542"/>
      <c r="BJ29" s="542"/>
      <c r="BK29" s="542"/>
      <c r="BL29" s="542"/>
      <c r="BM29" s="542"/>
      <c r="BN29" s="542"/>
      <c r="BO29" s="542"/>
      <c r="BP29" s="542"/>
      <c r="BQ29" s="542"/>
      <c r="BR29" s="542"/>
      <c r="BS29" s="542"/>
      <c r="BT29" s="542"/>
      <c r="BU29" s="542"/>
      <c r="BV29" s="542"/>
      <c r="BW29" s="542"/>
      <c r="BX29" s="542"/>
      <c r="BY29" s="542"/>
      <c r="BZ29" s="542"/>
      <c r="CA29" s="542"/>
      <c r="CB29" s="542"/>
      <c r="CC29" s="542"/>
      <c r="CD29" s="542"/>
      <c r="CE29" s="542"/>
      <c r="CF29" s="542"/>
      <c r="CG29" s="542"/>
      <c r="CH29" s="542"/>
      <c r="CI29" s="542"/>
      <c r="CJ29" s="542"/>
      <c r="CK29" s="542"/>
      <c r="CL29" s="542"/>
    </row>
    <row r="30" spans="3:91" ht="16.5" customHeight="1">
      <c r="C30" s="3025"/>
      <c r="D30" s="3026"/>
      <c r="E30" s="3026"/>
      <c r="F30" s="3026"/>
      <c r="G30" s="3026"/>
      <c r="H30" s="3026"/>
      <c r="I30" s="3026"/>
      <c r="J30" s="3026"/>
      <c r="K30" s="3026"/>
      <c r="L30" s="3026"/>
      <c r="M30" s="3027"/>
      <c r="N30" s="3057" t="s">
        <v>699</v>
      </c>
      <c r="O30" s="3057"/>
      <c r="P30" s="3057"/>
      <c r="Q30" s="3057"/>
      <c r="R30" s="3057"/>
      <c r="S30" s="3057"/>
      <c r="T30" s="3057"/>
      <c r="U30" s="3057"/>
      <c r="V30" s="3057"/>
      <c r="W30" s="3057"/>
      <c r="X30" s="3057"/>
      <c r="Y30" s="3057"/>
      <c r="Z30" s="3057"/>
      <c r="AA30" s="3057"/>
      <c r="AB30" s="3057"/>
      <c r="AC30" s="3057"/>
      <c r="AD30" s="3057"/>
      <c r="AE30" s="3058"/>
      <c r="AF30" s="3061">
        <f>IFERROR(AF28/AF26,0)</f>
        <v>0</v>
      </c>
      <c r="AG30" s="3062"/>
      <c r="AH30" s="3062"/>
      <c r="AI30" s="3062"/>
      <c r="AJ30" s="3062"/>
      <c r="AK30" s="3062"/>
      <c r="AL30" s="3063"/>
      <c r="AM30" s="599"/>
      <c r="AN30" s="598"/>
      <c r="AO30" s="598"/>
      <c r="AP30" s="598"/>
      <c r="AQ30" s="598"/>
      <c r="AR30" s="598"/>
      <c r="AS30" s="598"/>
      <c r="AT30" s="598"/>
      <c r="AU30" s="598"/>
      <c r="AV30" s="598"/>
      <c r="AW30" s="598"/>
      <c r="AX30" s="598"/>
      <c r="AY30" s="599"/>
      <c r="AZ30" s="600"/>
      <c r="BA30" s="600"/>
      <c r="BB30" s="600"/>
      <c r="BC30" s="600"/>
      <c r="BD30" s="550"/>
    </row>
    <row r="31" spans="3:91" ht="16.5" customHeight="1">
      <c r="C31" s="3028"/>
      <c r="D31" s="3029"/>
      <c r="E31" s="3029"/>
      <c r="F31" s="3029"/>
      <c r="G31" s="3029"/>
      <c r="H31" s="3029"/>
      <c r="I31" s="3029"/>
      <c r="J31" s="3029"/>
      <c r="K31" s="3029"/>
      <c r="L31" s="3029"/>
      <c r="M31" s="3030"/>
      <c r="N31" s="3059"/>
      <c r="O31" s="3059"/>
      <c r="P31" s="3059"/>
      <c r="Q31" s="3059"/>
      <c r="R31" s="3059"/>
      <c r="S31" s="3059"/>
      <c r="T31" s="3059"/>
      <c r="U31" s="3059"/>
      <c r="V31" s="3059"/>
      <c r="W31" s="3059"/>
      <c r="X31" s="3059"/>
      <c r="Y31" s="3059"/>
      <c r="Z31" s="3059"/>
      <c r="AA31" s="3059"/>
      <c r="AB31" s="3059"/>
      <c r="AC31" s="3059"/>
      <c r="AD31" s="3059"/>
      <c r="AE31" s="3060"/>
      <c r="AF31" s="3064"/>
      <c r="AG31" s="3065"/>
      <c r="AH31" s="3065"/>
      <c r="AI31" s="3065"/>
      <c r="AJ31" s="3065"/>
      <c r="AK31" s="3065"/>
      <c r="AL31" s="3066"/>
      <c r="AM31" s="560"/>
      <c r="AN31" s="561"/>
      <c r="AO31" s="561"/>
      <c r="AP31" s="561"/>
      <c r="AQ31" s="561"/>
      <c r="AR31" s="561"/>
      <c r="AS31" s="561"/>
      <c r="AT31" s="561"/>
      <c r="AU31" s="561"/>
      <c r="AV31" s="561"/>
      <c r="AW31" s="561"/>
      <c r="AX31" s="561"/>
      <c r="AY31" s="560"/>
      <c r="AZ31" s="560"/>
      <c r="BA31" s="560"/>
      <c r="BB31" s="560"/>
      <c r="BC31" s="560"/>
      <c r="BD31" s="562"/>
    </row>
    <row r="32" spans="3:91" s="521" customFormat="1" ht="9.75" customHeight="1">
      <c r="C32" s="564"/>
      <c r="D32" s="564"/>
      <c r="E32" s="564"/>
      <c r="F32" s="564"/>
      <c r="G32" s="564"/>
      <c r="H32" s="564"/>
      <c r="I32" s="564"/>
      <c r="J32" s="564"/>
      <c r="K32" s="564"/>
      <c r="L32" s="564"/>
      <c r="M32" s="564"/>
      <c r="N32" s="564"/>
      <c r="O32" s="564"/>
      <c r="P32" s="564"/>
      <c r="Q32" s="564"/>
      <c r="R32" s="564"/>
      <c r="S32" s="564"/>
      <c r="T32" s="564"/>
      <c r="U32" s="564"/>
      <c r="V32" s="564"/>
      <c r="W32" s="564"/>
      <c r="X32" s="564"/>
      <c r="Y32" s="564"/>
      <c r="Z32" s="564"/>
      <c r="AA32" s="564"/>
      <c r="AB32" s="564"/>
      <c r="AC32" s="564"/>
      <c r="AD32" s="564"/>
      <c r="AE32" s="564"/>
      <c r="AF32" s="564"/>
      <c r="AG32" s="564"/>
      <c r="AH32" s="564"/>
      <c r="AI32" s="564"/>
      <c r="AJ32" s="564"/>
      <c r="AK32" s="564"/>
      <c r="AL32" s="564"/>
      <c r="AM32" s="564"/>
      <c r="AN32" s="564"/>
      <c r="AO32" s="564"/>
      <c r="AP32" s="564"/>
      <c r="AQ32" s="564"/>
      <c r="AR32" s="564"/>
      <c r="AS32" s="564"/>
      <c r="AT32" s="564"/>
      <c r="AU32" s="564"/>
      <c r="AV32" s="564"/>
      <c r="AW32" s="564"/>
      <c r="AX32" s="564"/>
      <c r="AY32" s="564"/>
      <c r="AZ32" s="564"/>
      <c r="BA32" s="564"/>
      <c r="BB32" s="564"/>
      <c r="BC32" s="564"/>
      <c r="BD32" s="564"/>
      <c r="BF32" s="565"/>
      <c r="BG32" s="565"/>
      <c r="BH32" s="565"/>
      <c r="BI32" s="565"/>
      <c r="BJ32" s="565"/>
      <c r="BK32" s="565"/>
      <c r="BL32" s="565"/>
      <c r="BM32" s="565"/>
      <c r="BN32" s="565"/>
      <c r="BO32" s="565"/>
      <c r="BP32" s="565"/>
      <c r="BQ32" s="565"/>
      <c r="BR32" s="565"/>
      <c r="BS32" s="565"/>
      <c r="BT32" s="565"/>
      <c r="BU32" s="565"/>
      <c r="BV32" s="565"/>
      <c r="BW32" s="565"/>
      <c r="BX32" s="565"/>
      <c r="BY32" s="565"/>
      <c r="BZ32" s="565"/>
      <c r="CA32" s="565"/>
      <c r="CB32" s="565"/>
      <c r="CC32" s="565"/>
      <c r="CD32" s="565"/>
      <c r="CE32" s="565"/>
      <c r="CF32" s="565"/>
      <c r="CG32" s="565"/>
      <c r="CH32" s="565"/>
      <c r="CI32" s="565"/>
      <c r="CJ32" s="565"/>
      <c r="CK32" s="565"/>
      <c r="CL32" s="565"/>
    </row>
    <row r="33" spans="1:112" ht="16.5" customHeight="1">
      <c r="C33" s="3022" t="s">
        <v>745</v>
      </c>
      <c r="D33" s="3023"/>
      <c r="E33" s="3023"/>
      <c r="F33" s="3023"/>
      <c r="G33" s="3023"/>
      <c r="H33" s="3023"/>
      <c r="I33" s="3023"/>
      <c r="J33" s="3023"/>
      <c r="K33" s="3023"/>
      <c r="L33" s="3023"/>
      <c r="M33" s="3024"/>
      <c r="N33" s="3031" t="s">
        <v>690</v>
      </c>
      <c r="O33" s="3031"/>
      <c r="P33" s="3031"/>
      <c r="Q33" s="3031"/>
      <c r="R33" s="3031"/>
      <c r="S33" s="3031"/>
      <c r="T33" s="3031"/>
      <c r="U33" s="3031"/>
      <c r="V33" s="3031"/>
      <c r="W33" s="3031"/>
      <c r="X33" s="3031"/>
      <c r="Y33" s="3031"/>
      <c r="Z33" s="3031"/>
      <c r="AA33" s="3031"/>
      <c r="AB33" s="3031"/>
      <c r="AC33" s="3031"/>
      <c r="AD33" s="3031"/>
      <c r="AE33" s="3032"/>
      <c r="AF33" s="3035"/>
      <c r="AG33" s="3036"/>
      <c r="AH33" s="3036"/>
      <c r="AI33" s="3036"/>
      <c r="AJ33" s="3036"/>
      <c r="AK33" s="3039" t="s">
        <v>691</v>
      </c>
      <c r="AL33" s="3040"/>
      <c r="AM33" s="545"/>
      <c r="AN33" s="545"/>
      <c r="AO33" s="545"/>
      <c r="AP33" s="545"/>
      <c r="AQ33" s="545"/>
      <c r="AR33" s="545"/>
      <c r="AS33" s="545"/>
      <c r="AT33" s="545"/>
      <c r="AU33" s="545"/>
      <c r="AV33" s="545"/>
      <c r="AW33" s="545"/>
      <c r="AX33" s="545"/>
      <c r="AY33" s="545"/>
      <c r="AZ33" s="546"/>
      <c r="BA33" s="546"/>
      <c r="BB33" s="546"/>
      <c r="BC33" s="547"/>
      <c r="BD33" s="548"/>
    </row>
    <row r="34" spans="1:112" ht="16.5" customHeight="1">
      <c r="C34" s="3025"/>
      <c r="D34" s="3026"/>
      <c r="E34" s="3026"/>
      <c r="F34" s="3026"/>
      <c r="G34" s="3026"/>
      <c r="H34" s="3026"/>
      <c r="I34" s="3026"/>
      <c r="J34" s="3026"/>
      <c r="K34" s="3026"/>
      <c r="L34" s="3026"/>
      <c r="M34" s="3027"/>
      <c r="N34" s="3033"/>
      <c r="O34" s="3033"/>
      <c r="P34" s="3033"/>
      <c r="Q34" s="3033"/>
      <c r="R34" s="3033"/>
      <c r="S34" s="3033"/>
      <c r="T34" s="3033"/>
      <c r="U34" s="3033"/>
      <c r="V34" s="3033"/>
      <c r="W34" s="3033"/>
      <c r="X34" s="3033"/>
      <c r="Y34" s="3033"/>
      <c r="Z34" s="3033"/>
      <c r="AA34" s="3033"/>
      <c r="AB34" s="3033"/>
      <c r="AC34" s="3033"/>
      <c r="AD34" s="3033"/>
      <c r="AE34" s="3034"/>
      <c r="AF34" s="3037"/>
      <c r="AG34" s="3038"/>
      <c r="AH34" s="3038"/>
      <c r="AI34" s="3038"/>
      <c r="AJ34" s="3038"/>
      <c r="AK34" s="3041"/>
      <c r="AL34" s="3042"/>
      <c r="AM34" s="597"/>
      <c r="AN34" s="598"/>
      <c r="AO34" s="598"/>
      <c r="AP34" s="598"/>
      <c r="AQ34" s="598"/>
      <c r="AR34" s="598"/>
      <c r="AS34" s="598"/>
      <c r="AT34" s="598"/>
      <c r="AU34" s="598"/>
      <c r="AV34" s="598"/>
      <c r="AW34" s="598"/>
      <c r="AX34" s="598"/>
      <c r="AY34" s="597"/>
      <c r="AZ34" s="598"/>
      <c r="BA34" s="598"/>
      <c r="BB34" s="598"/>
      <c r="BC34" s="598"/>
      <c r="BD34" s="550"/>
    </row>
    <row r="35" spans="1:112" ht="16.5" customHeight="1">
      <c r="C35" s="3025"/>
      <c r="D35" s="3026"/>
      <c r="E35" s="3026"/>
      <c r="F35" s="3026"/>
      <c r="G35" s="3026"/>
      <c r="H35" s="3026"/>
      <c r="I35" s="3026"/>
      <c r="J35" s="3026"/>
      <c r="K35" s="3026"/>
      <c r="L35" s="3026"/>
      <c r="M35" s="3027"/>
      <c r="N35" s="3043" t="s">
        <v>746</v>
      </c>
      <c r="O35" s="3044"/>
      <c r="P35" s="3044"/>
      <c r="Q35" s="3044"/>
      <c r="R35" s="3044"/>
      <c r="S35" s="3044"/>
      <c r="T35" s="3044"/>
      <c r="U35" s="3044"/>
      <c r="V35" s="3044"/>
      <c r="W35" s="3044"/>
      <c r="X35" s="3044"/>
      <c r="Y35" s="3044"/>
      <c r="Z35" s="3044"/>
      <c r="AA35" s="3044"/>
      <c r="AB35" s="3044"/>
      <c r="AC35" s="3044"/>
      <c r="AD35" s="3044"/>
      <c r="AE35" s="3045"/>
      <c r="AF35" s="3049"/>
      <c r="AG35" s="3050"/>
      <c r="AH35" s="3050"/>
      <c r="AI35" s="3050"/>
      <c r="AJ35" s="3050"/>
      <c r="AK35" s="3051" t="s">
        <v>691</v>
      </c>
      <c r="AL35" s="3052"/>
      <c r="AM35" s="3055" t="s">
        <v>747</v>
      </c>
      <c r="AN35" s="3055"/>
      <c r="AO35" s="3055"/>
      <c r="AP35" s="3055"/>
      <c r="AQ35" s="3055"/>
      <c r="AR35" s="3055"/>
      <c r="AS35" s="3055"/>
      <c r="AT35" s="3055"/>
      <c r="AU35" s="3055"/>
      <c r="AV35" s="3055"/>
      <c r="AW35" s="3055"/>
      <c r="AX35" s="3055"/>
      <c r="AY35" s="3056" t="s">
        <v>748</v>
      </c>
      <c r="AZ35" s="3056"/>
      <c r="BA35" s="3056"/>
      <c r="BB35" s="3056"/>
      <c r="BC35" s="549"/>
      <c r="BD35" s="550"/>
    </row>
    <row r="36" spans="1:112" ht="16.5" customHeight="1">
      <c r="C36" s="3025"/>
      <c r="D36" s="3026"/>
      <c r="E36" s="3026"/>
      <c r="F36" s="3026"/>
      <c r="G36" s="3026"/>
      <c r="H36" s="3026"/>
      <c r="I36" s="3026"/>
      <c r="J36" s="3026"/>
      <c r="K36" s="3026"/>
      <c r="L36" s="3026"/>
      <c r="M36" s="3027"/>
      <c r="N36" s="3046"/>
      <c r="O36" s="3047"/>
      <c r="P36" s="3047"/>
      <c r="Q36" s="3047"/>
      <c r="R36" s="3047"/>
      <c r="S36" s="3047"/>
      <c r="T36" s="3047"/>
      <c r="U36" s="3047"/>
      <c r="V36" s="3047"/>
      <c r="W36" s="3047"/>
      <c r="X36" s="3047"/>
      <c r="Y36" s="3047"/>
      <c r="Z36" s="3047"/>
      <c r="AA36" s="3047"/>
      <c r="AB36" s="3047"/>
      <c r="AC36" s="3047"/>
      <c r="AD36" s="3047"/>
      <c r="AE36" s="3048"/>
      <c r="AF36" s="3037"/>
      <c r="AG36" s="3038"/>
      <c r="AH36" s="3038"/>
      <c r="AI36" s="3038"/>
      <c r="AJ36" s="3038"/>
      <c r="AK36" s="3053"/>
      <c r="AL36" s="3054"/>
      <c r="AM36" s="3055"/>
      <c r="AN36" s="3055"/>
      <c r="AO36" s="3055"/>
      <c r="AP36" s="3055"/>
      <c r="AQ36" s="3055"/>
      <c r="AR36" s="3055"/>
      <c r="AS36" s="3055"/>
      <c r="AT36" s="3055"/>
      <c r="AU36" s="3055"/>
      <c r="AV36" s="3055"/>
      <c r="AW36" s="3055"/>
      <c r="AX36" s="3055"/>
      <c r="AY36" s="3056"/>
      <c r="AZ36" s="3056"/>
      <c r="BA36" s="3056"/>
      <c r="BB36" s="3056"/>
      <c r="BC36" s="549"/>
      <c r="BD36" s="550"/>
    </row>
    <row r="37" spans="1:112" ht="16.5" customHeight="1">
      <c r="C37" s="3025"/>
      <c r="D37" s="3026"/>
      <c r="E37" s="3026"/>
      <c r="F37" s="3026"/>
      <c r="G37" s="3026"/>
      <c r="H37" s="3026"/>
      <c r="I37" s="3026"/>
      <c r="J37" s="3026"/>
      <c r="K37" s="3026"/>
      <c r="L37" s="3026"/>
      <c r="M37" s="3027"/>
      <c r="N37" s="3057" t="s">
        <v>699</v>
      </c>
      <c r="O37" s="3057"/>
      <c r="P37" s="3057"/>
      <c r="Q37" s="3057"/>
      <c r="R37" s="3057"/>
      <c r="S37" s="3057"/>
      <c r="T37" s="3057"/>
      <c r="U37" s="3057"/>
      <c r="V37" s="3057"/>
      <c r="W37" s="3057"/>
      <c r="X37" s="3057"/>
      <c r="Y37" s="3057"/>
      <c r="Z37" s="3057"/>
      <c r="AA37" s="3057"/>
      <c r="AB37" s="3057"/>
      <c r="AC37" s="3057"/>
      <c r="AD37" s="3057"/>
      <c r="AE37" s="3058"/>
      <c r="AF37" s="3061">
        <f>IFERROR(AF35/AF33,0)</f>
        <v>0</v>
      </c>
      <c r="AG37" s="3062"/>
      <c r="AH37" s="3062"/>
      <c r="AI37" s="3062"/>
      <c r="AJ37" s="3062"/>
      <c r="AK37" s="3062"/>
      <c r="AL37" s="3063"/>
      <c r="AM37" s="599"/>
      <c r="AN37" s="598"/>
      <c r="AO37" s="598"/>
      <c r="AP37" s="598"/>
      <c r="AQ37" s="598"/>
      <c r="AR37" s="598"/>
      <c r="AS37" s="598"/>
      <c r="AT37" s="598"/>
      <c r="AU37" s="598"/>
      <c r="AV37" s="598"/>
      <c r="AW37" s="598"/>
      <c r="AX37" s="598"/>
      <c r="AY37" s="599"/>
      <c r="AZ37" s="600"/>
      <c r="BA37" s="600"/>
      <c r="BB37" s="600"/>
      <c r="BC37" s="600"/>
      <c r="BD37" s="550"/>
    </row>
    <row r="38" spans="1:112" ht="16.5" customHeight="1">
      <c r="C38" s="3028"/>
      <c r="D38" s="3029"/>
      <c r="E38" s="3029"/>
      <c r="F38" s="3029"/>
      <c r="G38" s="3029"/>
      <c r="H38" s="3029"/>
      <c r="I38" s="3029"/>
      <c r="J38" s="3029"/>
      <c r="K38" s="3029"/>
      <c r="L38" s="3029"/>
      <c r="M38" s="3030"/>
      <c r="N38" s="3059"/>
      <c r="O38" s="3059"/>
      <c r="P38" s="3059"/>
      <c r="Q38" s="3059"/>
      <c r="R38" s="3059"/>
      <c r="S38" s="3059"/>
      <c r="T38" s="3059"/>
      <c r="U38" s="3059"/>
      <c r="V38" s="3059"/>
      <c r="W38" s="3059"/>
      <c r="X38" s="3059"/>
      <c r="Y38" s="3059"/>
      <c r="Z38" s="3059"/>
      <c r="AA38" s="3059"/>
      <c r="AB38" s="3059"/>
      <c r="AC38" s="3059"/>
      <c r="AD38" s="3059"/>
      <c r="AE38" s="3060"/>
      <c r="AF38" s="3064"/>
      <c r="AG38" s="3065"/>
      <c r="AH38" s="3065"/>
      <c r="AI38" s="3065"/>
      <c r="AJ38" s="3065"/>
      <c r="AK38" s="3065"/>
      <c r="AL38" s="3066"/>
      <c r="AM38" s="560"/>
      <c r="AN38" s="561"/>
      <c r="AO38" s="561"/>
      <c r="AP38" s="561"/>
      <c r="AQ38" s="561"/>
      <c r="AR38" s="561"/>
      <c r="AS38" s="561"/>
      <c r="AT38" s="561"/>
      <c r="AU38" s="561"/>
      <c r="AV38" s="561"/>
      <c r="AW38" s="561"/>
      <c r="AX38" s="561"/>
      <c r="AY38" s="560"/>
      <c r="AZ38" s="560"/>
      <c r="BA38" s="560"/>
      <c r="BB38" s="560"/>
      <c r="BC38" s="560"/>
      <c r="BD38" s="562"/>
    </row>
    <row r="39" spans="1:112" s="521" customFormat="1" ht="18" customHeight="1">
      <c r="C39" s="544"/>
      <c r="D39" s="544"/>
      <c r="E39" s="544"/>
      <c r="F39" s="544"/>
      <c r="G39" s="544"/>
      <c r="H39" s="544"/>
      <c r="I39" s="544"/>
      <c r="J39" s="544"/>
      <c r="K39" s="544"/>
      <c r="L39" s="544"/>
      <c r="M39" s="544"/>
      <c r="N39" s="544"/>
      <c r="O39" s="544"/>
      <c r="P39" s="544"/>
      <c r="Q39" s="544"/>
      <c r="R39" s="544"/>
      <c r="S39" s="544"/>
      <c r="T39" s="544"/>
      <c r="U39" s="544"/>
      <c r="V39" s="544"/>
      <c r="W39" s="544"/>
      <c r="X39" s="544"/>
      <c r="Y39" s="544"/>
      <c r="Z39" s="544"/>
      <c r="AA39" s="544"/>
      <c r="AB39" s="544"/>
      <c r="AC39" s="544"/>
      <c r="AD39" s="544"/>
      <c r="AE39" s="544"/>
      <c r="AF39" s="544"/>
      <c r="AG39" s="544"/>
      <c r="AH39" s="544"/>
      <c r="AI39" s="544"/>
      <c r="AJ39" s="544"/>
      <c r="AK39" s="544"/>
      <c r="AL39" s="544"/>
      <c r="AM39" s="544"/>
      <c r="AN39" s="544"/>
      <c r="AO39" s="544"/>
      <c r="AP39" s="544"/>
      <c r="AQ39" s="544"/>
      <c r="AR39" s="544"/>
      <c r="AS39" s="544"/>
      <c r="AT39" s="544"/>
      <c r="AU39" s="544"/>
      <c r="AV39" s="544"/>
      <c r="AW39" s="544"/>
      <c r="AX39" s="544"/>
      <c r="AY39" s="544"/>
      <c r="AZ39" s="544"/>
      <c r="BA39" s="544"/>
      <c r="BB39" s="544"/>
      <c r="BC39" s="544"/>
      <c r="BD39" s="544"/>
      <c r="BF39" s="565"/>
      <c r="BG39" s="565"/>
      <c r="BH39" s="565"/>
      <c r="BI39" s="565"/>
      <c r="BJ39" s="565"/>
      <c r="BK39" s="565"/>
      <c r="BL39" s="565"/>
      <c r="BM39" s="565"/>
      <c r="BN39" s="565"/>
      <c r="BO39" s="565"/>
      <c r="BP39" s="565"/>
      <c r="BQ39" s="565"/>
      <c r="BR39" s="565"/>
      <c r="BS39" s="565"/>
      <c r="BT39" s="565"/>
      <c r="BU39" s="565"/>
      <c r="BV39" s="565"/>
      <c r="BW39" s="565"/>
      <c r="BX39" s="565"/>
      <c r="BY39" s="565"/>
      <c r="BZ39" s="565"/>
      <c r="CA39" s="565"/>
      <c r="CB39" s="565"/>
      <c r="CC39" s="565"/>
      <c r="CD39" s="565"/>
      <c r="CE39" s="565"/>
      <c r="CF39" s="565"/>
      <c r="CG39" s="565"/>
      <c r="CH39" s="565"/>
      <c r="CI39" s="565"/>
      <c r="CJ39" s="565"/>
      <c r="CK39" s="565"/>
      <c r="CL39" s="565"/>
    </row>
    <row r="40" spans="1:112" s="565" customFormat="1" ht="18" customHeight="1">
      <c r="B40" s="3067" t="s">
        <v>705</v>
      </c>
      <c r="C40" s="3067"/>
      <c r="D40" s="3067"/>
      <c r="E40" s="3067"/>
      <c r="F40" s="3067"/>
      <c r="G40" s="3067"/>
      <c r="H40" s="3067"/>
      <c r="I40" s="3067"/>
      <c r="J40" s="3067"/>
      <c r="K40" s="3067"/>
      <c r="L40" s="3067"/>
      <c r="M40" s="3067"/>
      <c r="N40" s="3067"/>
      <c r="O40" s="3067"/>
      <c r="P40" s="3067"/>
      <c r="Q40" s="3067"/>
      <c r="R40" s="3067"/>
      <c r="S40" s="3067"/>
      <c r="T40" s="3067"/>
      <c r="U40" s="3067"/>
      <c r="V40" s="3067"/>
      <c r="W40" s="3067"/>
      <c r="X40" s="3067"/>
      <c r="Y40" s="3067"/>
      <c r="Z40" s="3067"/>
      <c r="AA40" s="3067"/>
      <c r="AB40" s="3067"/>
      <c r="AC40" s="3067"/>
      <c r="AD40" s="3067"/>
      <c r="AE40" s="3067"/>
      <c r="AF40" s="3067"/>
      <c r="AG40" s="3067"/>
      <c r="AH40" s="3067"/>
      <c r="AI40" s="3067"/>
      <c r="AJ40" s="3067"/>
      <c r="AK40" s="3067"/>
      <c r="AL40" s="3067"/>
      <c r="AM40" s="3067"/>
      <c r="AN40" s="3067"/>
      <c r="AO40" s="3067"/>
      <c r="AP40" s="3067"/>
      <c r="AQ40" s="3067"/>
      <c r="AR40" s="3067"/>
      <c r="AS40" s="3067"/>
      <c r="AT40" s="3067"/>
      <c r="AU40" s="3067"/>
      <c r="AV40" s="3067"/>
      <c r="AW40" s="3067"/>
      <c r="AX40" s="3067"/>
      <c r="AY40" s="3067"/>
      <c r="AZ40" s="3067"/>
      <c r="BA40" s="3067"/>
      <c r="BB40" s="3067"/>
      <c r="BC40" s="3067"/>
      <c r="BD40" s="3067"/>
      <c r="CM40" s="579"/>
      <c r="CN40" s="579"/>
      <c r="CO40" s="579"/>
      <c r="CP40" s="579"/>
      <c r="CQ40" s="579"/>
      <c r="CR40" s="579"/>
      <c r="CS40" s="579"/>
      <c r="CT40" s="579"/>
      <c r="CU40" s="579"/>
      <c r="CV40" s="579"/>
      <c r="CW40" s="579"/>
      <c r="CX40" s="579"/>
      <c r="CY40" s="579"/>
      <c r="CZ40" s="579"/>
      <c r="DA40" s="579"/>
      <c r="DB40" s="579"/>
      <c r="DC40" s="579"/>
      <c r="DD40" s="579"/>
      <c r="DE40" s="579"/>
      <c r="DF40" s="579"/>
      <c r="DG40" s="579"/>
      <c r="DH40" s="579"/>
    </row>
    <row r="41" spans="1:112" s="565" customFormat="1" ht="18" customHeight="1">
      <c r="B41" s="3020" t="s">
        <v>706</v>
      </c>
      <c r="C41" s="3020"/>
      <c r="D41" s="3020"/>
      <c r="E41" s="3020"/>
      <c r="F41" s="3020"/>
      <c r="G41" s="3020"/>
      <c r="H41" s="3020"/>
      <c r="I41" s="3020"/>
      <c r="J41" s="3020"/>
      <c r="K41" s="3020"/>
      <c r="L41" s="3020"/>
      <c r="M41" s="3020"/>
      <c r="N41" s="3020"/>
      <c r="O41" s="3020"/>
      <c r="P41" s="3020"/>
      <c r="Q41" s="3020"/>
      <c r="R41" s="3020"/>
      <c r="S41" s="3020"/>
      <c r="T41" s="3020"/>
      <c r="U41" s="3020"/>
      <c r="V41" s="3020"/>
      <c r="W41" s="3020"/>
      <c r="X41" s="3020"/>
      <c r="Y41" s="3020"/>
      <c r="Z41" s="3020"/>
      <c r="AA41" s="3020"/>
      <c r="AB41" s="3020"/>
      <c r="AC41" s="3020"/>
      <c r="AD41" s="3020"/>
      <c r="AE41" s="3020"/>
      <c r="AF41" s="3020"/>
      <c r="AG41" s="3020"/>
      <c r="AH41" s="3020"/>
      <c r="AI41" s="3020"/>
      <c r="AJ41" s="3020"/>
      <c r="AK41" s="3020"/>
      <c r="AL41" s="3020"/>
      <c r="AM41" s="3020"/>
      <c r="AN41" s="3020"/>
      <c r="AO41" s="3020"/>
      <c r="AP41" s="3020"/>
      <c r="AQ41" s="3020"/>
      <c r="AR41" s="3020"/>
      <c r="AS41" s="3020"/>
      <c r="AT41" s="3020"/>
      <c r="AU41" s="3020"/>
      <c r="AV41" s="3020"/>
      <c r="AW41" s="3020"/>
      <c r="AX41" s="3020"/>
      <c r="AY41" s="3020"/>
      <c r="AZ41" s="3020"/>
      <c r="BA41" s="3020"/>
      <c r="BB41" s="3020"/>
      <c r="BC41" s="3020"/>
      <c r="BD41" s="3020"/>
      <c r="BO41" s="579"/>
      <c r="BP41" s="579"/>
      <c r="BQ41" s="579"/>
      <c r="BR41" s="579"/>
      <c r="BS41" s="579"/>
      <c r="BT41" s="579"/>
      <c r="BU41" s="579"/>
      <c r="BV41" s="579"/>
      <c r="BW41" s="579"/>
      <c r="BX41" s="579"/>
      <c r="BY41" s="579"/>
      <c r="BZ41" s="579"/>
      <c r="CA41" s="579"/>
      <c r="CB41" s="579"/>
      <c r="CC41" s="579"/>
      <c r="CD41" s="579"/>
      <c r="CE41" s="579"/>
      <c r="CF41" s="579"/>
      <c r="CG41" s="579"/>
      <c r="CH41" s="579"/>
      <c r="CI41" s="579"/>
      <c r="CJ41" s="579"/>
      <c r="CK41" s="579"/>
      <c r="CL41" s="579"/>
      <c r="CM41" s="579"/>
      <c r="CN41" s="579"/>
      <c r="CO41" s="579"/>
      <c r="CP41" s="579"/>
      <c r="CQ41" s="579"/>
      <c r="CR41" s="579"/>
      <c r="CS41" s="579"/>
      <c r="CT41" s="579"/>
      <c r="CU41" s="579"/>
      <c r="CV41" s="579"/>
      <c r="CW41" s="579"/>
      <c r="CX41" s="579"/>
      <c r="CY41" s="579"/>
      <c r="CZ41" s="579"/>
      <c r="DA41" s="579"/>
      <c r="DB41" s="579"/>
      <c r="DC41" s="579"/>
      <c r="DD41" s="579"/>
      <c r="DE41" s="579"/>
      <c r="DF41" s="579"/>
      <c r="DG41" s="579"/>
      <c r="DH41" s="579"/>
    </row>
    <row r="42" spans="1:112" s="565" customFormat="1" ht="18" customHeight="1">
      <c r="A42" s="565" t="s">
        <v>749</v>
      </c>
      <c r="B42" s="3020" t="s">
        <v>707</v>
      </c>
      <c r="C42" s="3020"/>
      <c r="D42" s="3020"/>
      <c r="E42" s="3020"/>
      <c r="F42" s="3020"/>
      <c r="G42" s="3020"/>
      <c r="H42" s="3020"/>
      <c r="I42" s="3020"/>
      <c r="J42" s="3020"/>
      <c r="K42" s="3020"/>
      <c r="L42" s="3020"/>
      <c r="M42" s="3020"/>
      <c r="N42" s="3020"/>
      <c r="O42" s="3020"/>
      <c r="P42" s="3020"/>
      <c r="Q42" s="3020"/>
      <c r="R42" s="3020"/>
      <c r="S42" s="3020"/>
      <c r="T42" s="3020"/>
      <c r="U42" s="3020"/>
      <c r="V42" s="3020"/>
      <c r="W42" s="3020"/>
      <c r="X42" s="3020"/>
      <c r="Y42" s="3020"/>
      <c r="Z42" s="3020"/>
      <c r="AA42" s="3020"/>
      <c r="AB42" s="3020"/>
      <c r="AC42" s="3020"/>
      <c r="AD42" s="3020"/>
      <c r="AE42" s="3020"/>
      <c r="AF42" s="3020"/>
      <c r="AG42" s="3020"/>
      <c r="AH42" s="3020"/>
      <c r="AI42" s="3020"/>
      <c r="AJ42" s="3020"/>
      <c r="AK42" s="3020"/>
      <c r="AL42" s="3020"/>
      <c r="AM42" s="3020"/>
      <c r="AN42" s="3020"/>
      <c r="AO42" s="3020"/>
      <c r="AP42" s="3020"/>
      <c r="AQ42" s="3020"/>
      <c r="AR42" s="3020"/>
      <c r="AS42" s="3020"/>
      <c r="AT42" s="3020"/>
      <c r="AU42" s="3020"/>
      <c r="AV42" s="3020"/>
      <c r="AW42" s="3020"/>
      <c r="AX42" s="3020"/>
      <c r="AY42" s="3020"/>
      <c r="AZ42" s="3020"/>
      <c r="BA42" s="3020"/>
      <c r="BB42" s="3020"/>
      <c r="BC42" s="3020"/>
      <c r="BD42" s="3020"/>
      <c r="BO42" s="579"/>
      <c r="BP42" s="579"/>
      <c r="BQ42" s="579"/>
      <c r="BR42" s="579"/>
      <c r="BS42" s="579"/>
      <c r="BT42" s="579"/>
      <c r="BU42" s="579"/>
      <c r="BV42" s="579"/>
      <c r="BW42" s="579"/>
      <c r="BX42" s="579"/>
      <c r="BY42" s="579"/>
      <c r="BZ42" s="579"/>
      <c r="CA42" s="579"/>
      <c r="CB42" s="579"/>
      <c r="CC42" s="579"/>
      <c r="CD42" s="579"/>
      <c r="CE42" s="579"/>
      <c r="CF42" s="579"/>
      <c r="CG42" s="579"/>
      <c r="CH42" s="579"/>
      <c r="CI42" s="579"/>
      <c r="CJ42" s="579"/>
      <c r="CK42" s="579"/>
      <c r="CL42" s="579"/>
      <c r="CM42" s="580"/>
      <c r="CN42" s="580"/>
      <c r="CO42" s="580"/>
      <c r="CP42" s="580"/>
      <c r="CQ42" s="580"/>
      <c r="CR42" s="580"/>
      <c r="CS42" s="580"/>
      <c r="CT42" s="580"/>
      <c r="CU42" s="580"/>
      <c r="CV42" s="580"/>
      <c r="CW42" s="580"/>
      <c r="CX42" s="580"/>
      <c r="CY42" s="580"/>
      <c r="CZ42" s="580"/>
      <c r="DA42" s="580"/>
      <c r="DB42" s="580"/>
      <c r="DC42" s="580"/>
      <c r="DD42" s="580"/>
      <c r="DE42" s="580"/>
      <c r="DF42" s="580"/>
      <c r="DG42" s="580"/>
      <c r="DH42" s="580"/>
    </row>
    <row r="43" spans="1:112" s="565" customFormat="1" ht="18" customHeight="1">
      <c r="B43" s="3020" t="s">
        <v>750</v>
      </c>
      <c r="C43" s="3020"/>
      <c r="D43" s="3020"/>
      <c r="E43" s="3020"/>
      <c r="F43" s="3020"/>
      <c r="G43" s="3020"/>
      <c r="H43" s="3020"/>
      <c r="I43" s="3020"/>
      <c r="J43" s="3020"/>
      <c r="K43" s="3020"/>
      <c r="L43" s="3020"/>
      <c r="M43" s="3020"/>
      <c r="N43" s="3020"/>
      <c r="O43" s="3020"/>
      <c r="P43" s="3020"/>
      <c r="Q43" s="3020"/>
      <c r="R43" s="3020"/>
      <c r="S43" s="3020"/>
      <c r="T43" s="3020"/>
      <c r="U43" s="3020"/>
      <c r="V43" s="3020"/>
      <c r="W43" s="3020"/>
      <c r="X43" s="3020"/>
      <c r="Y43" s="3020"/>
      <c r="Z43" s="3020"/>
      <c r="AA43" s="3020"/>
      <c r="AB43" s="3020"/>
      <c r="AC43" s="3020"/>
      <c r="AD43" s="3020"/>
      <c r="AE43" s="3020"/>
      <c r="AF43" s="3020"/>
      <c r="AG43" s="3020"/>
      <c r="AH43" s="3020"/>
      <c r="AI43" s="3020"/>
      <c r="AJ43" s="3020"/>
      <c r="AK43" s="3020"/>
      <c r="AL43" s="3020"/>
      <c r="AM43" s="3020"/>
      <c r="AN43" s="3020"/>
      <c r="AO43" s="3020"/>
      <c r="AP43" s="3020"/>
      <c r="AQ43" s="3020"/>
      <c r="AR43" s="3020"/>
      <c r="AS43" s="3020"/>
      <c r="AT43" s="3020"/>
      <c r="AU43" s="3020"/>
      <c r="AV43" s="3020"/>
      <c r="AW43" s="3020"/>
      <c r="AX43" s="3020"/>
      <c r="AY43" s="3020"/>
      <c r="AZ43" s="3020"/>
      <c r="BA43" s="3020"/>
      <c r="BB43" s="3020"/>
      <c r="BC43" s="3020"/>
      <c r="BD43" s="3020"/>
      <c r="BO43" s="579"/>
      <c r="BP43" s="579"/>
      <c r="BQ43" s="579"/>
      <c r="BR43" s="579"/>
      <c r="BS43" s="579"/>
      <c r="BT43" s="579"/>
      <c r="BU43" s="579"/>
      <c r="BV43" s="579"/>
      <c r="BW43" s="579"/>
      <c r="BX43" s="579"/>
      <c r="BY43" s="579"/>
      <c r="BZ43" s="579"/>
      <c r="CA43" s="579"/>
      <c r="CB43" s="579"/>
      <c r="CC43" s="579"/>
      <c r="CD43" s="579"/>
      <c r="CE43" s="579"/>
      <c r="CF43" s="579"/>
      <c r="CG43" s="579"/>
      <c r="CH43" s="579"/>
      <c r="CI43" s="579"/>
      <c r="CJ43" s="579"/>
      <c r="CK43" s="579"/>
      <c r="CL43" s="579"/>
      <c r="CM43" s="580"/>
      <c r="CN43" s="580"/>
      <c r="CO43" s="580"/>
      <c r="CP43" s="580"/>
      <c r="CQ43" s="580"/>
      <c r="CR43" s="580"/>
      <c r="CS43" s="580"/>
      <c r="CT43" s="580"/>
      <c r="CU43" s="580"/>
      <c r="CV43" s="580"/>
      <c r="CW43" s="580"/>
      <c r="CX43" s="580"/>
      <c r="CY43" s="580"/>
      <c r="CZ43" s="580"/>
      <c r="DA43" s="580"/>
      <c r="DB43" s="580"/>
      <c r="DC43" s="580"/>
      <c r="DD43" s="580"/>
      <c r="DE43" s="580"/>
      <c r="DF43" s="580"/>
      <c r="DG43" s="580"/>
      <c r="DH43" s="580"/>
    </row>
    <row r="44" spans="1:112" s="565" customFormat="1" ht="18" customHeight="1">
      <c r="B44" s="3021" t="s">
        <v>709</v>
      </c>
      <c r="C44" s="3021"/>
      <c r="D44" s="3021"/>
      <c r="E44" s="3021"/>
      <c r="F44" s="3021"/>
      <c r="G44" s="3021"/>
      <c r="H44" s="3021"/>
      <c r="I44" s="3021"/>
      <c r="J44" s="3021"/>
      <c r="K44" s="3021"/>
      <c r="L44" s="3021"/>
      <c r="M44" s="3021"/>
      <c r="N44" s="3021"/>
      <c r="O44" s="3021"/>
      <c r="P44" s="3021"/>
      <c r="Q44" s="3021"/>
      <c r="R44" s="3021"/>
      <c r="S44" s="3021"/>
      <c r="T44" s="3021"/>
      <c r="U44" s="3021"/>
      <c r="V44" s="3021"/>
      <c r="W44" s="3021"/>
      <c r="X44" s="3021"/>
      <c r="Y44" s="3021"/>
      <c r="Z44" s="3021"/>
      <c r="AA44" s="3021"/>
      <c r="AB44" s="3021"/>
      <c r="AC44" s="3021"/>
      <c r="AD44" s="3021"/>
      <c r="AE44" s="3021"/>
      <c r="AF44" s="3021"/>
      <c r="AG44" s="3021"/>
      <c r="AH44" s="3021"/>
      <c r="AI44" s="3021"/>
      <c r="AJ44" s="3021"/>
      <c r="AK44" s="3021"/>
      <c r="AL44" s="3021"/>
      <c r="AM44" s="3021"/>
      <c r="AN44" s="3021"/>
      <c r="AO44" s="3021"/>
      <c r="AP44" s="3021"/>
      <c r="AQ44" s="3021"/>
      <c r="AR44" s="3021"/>
      <c r="AS44" s="3021"/>
      <c r="AT44" s="3021"/>
      <c r="AU44" s="3021"/>
      <c r="AV44" s="3021"/>
      <c r="AW44" s="3021"/>
      <c r="AX44" s="3021"/>
      <c r="AY44" s="3021"/>
      <c r="AZ44" s="3021"/>
      <c r="BA44" s="3021"/>
      <c r="BB44" s="3021"/>
      <c r="BC44" s="3021"/>
      <c r="BD44" s="3021"/>
      <c r="BO44" s="580"/>
      <c r="BP44" s="580"/>
      <c r="BQ44" s="580"/>
      <c r="BR44" s="580"/>
      <c r="BS44" s="580"/>
      <c r="BT44" s="580"/>
      <c r="BU44" s="580"/>
      <c r="BV44" s="580"/>
      <c r="BW44" s="580"/>
      <c r="BX44" s="580"/>
      <c r="BY44" s="580"/>
      <c r="BZ44" s="580"/>
      <c r="CA44" s="580"/>
      <c r="CB44" s="580"/>
      <c r="CC44" s="580"/>
      <c r="CD44" s="580"/>
      <c r="CE44" s="580"/>
      <c r="CF44" s="580"/>
      <c r="CG44" s="580"/>
      <c r="CH44" s="580"/>
      <c r="CI44" s="580"/>
      <c r="CJ44" s="580"/>
      <c r="CK44" s="580"/>
      <c r="CL44" s="580"/>
      <c r="CM44" s="580"/>
      <c r="CN44" s="580"/>
      <c r="CO44" s="580"/>
      <c r="CP44" s="580"/>
      <c r="CQ44" s="580"/>
      <c r="CR44" s="580"/>
      <c r="CS44" s="580"/>
      <c r="CT44" s="580"/>
      <c r="CU44" s="580"/>
      <c r="CV44" s="580"/>
      <c r="CW44" s="580"/>
      <c r="CX44" s="580"/>
      <c r="CY44" s="580"/>
      <c r="CZ44" s="580"/>
      <c r="DA44" s="580"/>
      <c r="DB44" s="580"/>
      <c r="DC44" s="580"/>
      <c r="DD44" s="580"/>
      <c r="DE44" s="580"/>
      <c r="DF44" s="580"/>
      <c r="DG44" s="580"/>
      <c r="DH44" s="580"/>
    </row>
    <row r="45" spans="1:112" s="565" customFormat="1" ht="18" customHeight="1">
      <c r="B45" s="3021" t="s">
        <v>751</v>
      </c>
      <c r="C45" s="3021"/>
      <c r="D45" s="3021"/>
      <c r="E45" s="3021"/>
      <c r="F45" s="3021"/>
      <c r="G45" s="3021"/>
      <c r="H45" s="3021"/>
      <c r="I45" s="3021"/>
      <c r="J45" s="3021"/>
      <c r="K45" s="3021"/>
      <c r="L45" s="3021"/>
      <c r="M45" s="3021"/>
      <c r="N45" s="3021"/>
      <c r="O45" s="3021"/>
      <c r="P45" s="3021"/>
      <c r="Q45" s="3021"/>
      <c r="R45" s="3021"/>
      <c r="S45" s="3021"/>
      <c r="T45" s="3021"/>
      <c r="U45" s="3021"/>
      <c r="V45" s="3021"/>
      <c r="W45" s="3021"/>
      <c r="X45" s="3021"/>
      <c r="Y45" s="3021"/>
      <c r="Z45" s="3021"/>
      <c r="AA45" s="3021"/>
      <c r="AB45" s="3021"/>
      <c r="AC45" s="3021"/>
      <c r="AD45" s="3021"/>
      <c r="AE45" s="3021"/>
      <c r="AF45" s="3021"/>
      <c r="AG45" s="3021"/>
      <c r="AH45" s="3021"/>
      <c r="AI45" s="3021"/>
      <c r="AJ45" s="3021"/>
      <c r="AK45" s="3021"/>
      <c r="AL45" s="3021"/>
      <c r="AM45" s="3021"/>
      <c r="AN45" s="3021"/>
      <c r="AO45" s="3021"/>
      <c r="AP45" s="3021"/>
      <c r="AQ45" s="3021"/>
      <c r="AR45" s="3021"/>
      <c r="AS45" s="3021"/>
      <c r="AT45" s="3021"/>
      <c r="AU45" s="3021"/>
      <c r="AV45" s="3021"/>
      <c r="AW45" s="3021"/>
      <c r="AX45" s="3021"/>
      <c r="AY45" s="3021"/>
      <c r="AZ45" s="3021"/>
      <c r="BA45" s="3021"/>
      <c r="BB45" s="3021"/>
      <c r="BC45" s="3021"/>
      <c r="BD45" s="3021"/>
      <c r="BO45" s="580"/>
      <c r="BP45" s="580"/>
      <c r="BQ45" s="580"/>
      <c r="BR45" s="580"/>
      <c r="BS45" s="580"/>
      <c r="BT45" s="580"/>
      <c r="BU45" s="580"/>
      <c r="BV45" s="580"/>
      <c r="BW45" s="580"/>
      <c r="BX45" s="580"/>
      <c r="BY45" s="580"/>
      <c r="BZ45" s="580"/>
      <c r="CA45" s="580"/>
      <c r="CB45" s="580"/>
      <c r="CC45" s="580"/>
      <c r="CD45" s="580"/>
      <c r="CE45" s="580"/>
      <c r="CF45" s="580"/>
      <c r="CG45" s="580"/>
      <c r="CH45" s="580"/>
      <c r="CI45" s="580"/>
      <c r="CJ45" s="580"/>
      <c r="CK45" s="580"/>
      <c r="CL45" s="580"/>
      <c r="CM45" s="580"/>
      <c r="CN45" s="580"/>
      <c r="CO45" s="580"/>
      <c r="CP45" s="580"/>
      <c r="CQ45" s="580"/>
      <c r="CR45" s="580"/>
      <c r="CS45" s="580"/>
      <c r="CT45" s="580"/>
      <c r="CU45" s="580"/>
      <c r="CV45" s="580"/>
      <c r="CW45" s="580"/>
      <c r="CX45" s="580"/>
      <c r="CY45" s="580"/>
      <c r="CZ45" s="580"/>
      <c r="DA45" s="580"/>
      <c r="DB45" s="580"/>
      <c r="DC45" s="580"/>
      <c r="DD45" s="580"/>
      <c r="DE45" s="580"/>
      <c r="DF45" s="580"/>
      <c r="DG45" s="580"/>
      <c r="DH45" s="580"/>
    </row>
    <row r="46" spans="1:112" s="565" customFormat="1" ht="18" customHeight="1">
      <c r="B46" s="3021" t="s">
        <v>752</v>
      </c>
      <c r="C46" s="3021"/>
      <c r="D46" s="3021"/>
      <c r="E46" s="3021"/>
      <c r="F46" s="3021"/>
      <c r="G46" s="3021"/>
      <c r="H46" s="3021"/>
      <c r="I46" s="3021"/>
      <c r="J46" s="3021"/>
      <c r="K46" s="3021"/>
      <c r="L46" s="3021"/>
      <c r="M46" s="3021"/>
      <c r="N46" s="3021"/>
      <c r="O46" s="3021"/>
      <c r="P46" s="3021"/>
      <c r="Q46" s="3021"/>
      <c r="R46" s="3021"/>
      <c r="S46" s="3021"/>
      <c r="T46" s="3021"/>
      <c r="U46" s="3021"/>
      <c r="V46" s="3021"/>
      <c r="W46" s="3021"/>
      <c r="X46" s="3021"/>
      <c r="Y46" s="3021"/>
      <c r="Z46" s="3021"/>
      <c r="AA46" s="3021"/>
      <c r="AB46" s="3021"/>
      <c r="AC46" s="3021"/>
      <c r="AD46" s="3021"/>
      <c r="AE46" s="3021"/>
      <c r="AF46" s="3021"/>
      <c r="AG46" s="3021"/>
      <c r="AH46" s="3021"/>
      <c r="AI46" s="3021"/>
      <c r="AJ46" s="3021"/>
      <c r="AK46" s="3021"/>
      <c r="AL46" s="3021"/>
      <c r="AM46" s="3021"/>
      <c r="AN46" s="3021"/>
      <c r="AO46" s="3021"/>
      <c r="AP46" s="3021"/>
      <c r="AQ46" s="3021"/>
      <c r="AR46" s="3021"/>
      <c r="AS46" s="3021"/>
      <c r="AT46" s="3021"/>
      <c r="AU46" s="3021"/>
      <c r="AV46" s="3021"/>
      <c r="AW46" s="3021"/>
      <c r="AX46" s="3021"/>
      <c r="AY46" s="3021"/>
      <c r="AZ46" s="3021"/>
      <c r="BA46" s="3021"/>
      <c r="BB46" s="3021"/>
      <c r="BC46" s="3021"/>
      <c r="BD46" s="3021"/>
      <c r="BO46" s="580"/>
      <c r="BP46" s="580"/>
      <c r="BQ46" s="580"/>
      <c r="BR46" s="580"/>
      <c r="BS46" s="580"/>
      <c r="BT46" s="580"/>
      <c r="BU46" s="580"/>
      <c r="BV46" s="580"/>
      <c r="BW46" s="580"/>
      <c r="BX46" s="580"/>
      <c r="BY46" s="580"/>
      <c r="BZ46" s="580"/>
      <c r="CA46" s="580"/>
      <c r="CB46" s="580"/>
      <c r="CC46" s="580"/>
      <c r="CD46" s="580"/>
      <c r="CE46" s="580"/>
      <c r="CF46" s="580"/>
      <c r="CG46" s="580"/>
      <c r="CH46" s="580"/>
      <c r="CI46" s="580"/>
      <c r="CJ46" s="580"/>
      <c r="CK46" s="580"/>
      <c r="CL46" s="580"/>
      <c r="CM46" s="580"/>
      <c r="CN46" s="580"/>
      <c r="CO46" s="580"/>
      <c r="CP46" s="580"/>
      <c r="CQ46" s="580"/>
      <c r="CR46" s="580"/>
      <c r="CS46" s="580"/>
      <c r="CT46" s="580"/>
      <c r="CU46" s="580"/>
      <c r="CV46" s="580"/>
      <c r="CW46" s="580"/>
      <c r="CX46" s="580"/>
      <c r="CY46" s="580"/>
      <c r="CZ46" s="580"/>
      <c r="DA46" s="580"/>
      <c r="DB46" s="580"/>
      <c r="DC46" s="580"/>
      <c r="DD46" s="580"/>
      <c r="DE46" s="580"/>
      <c r="DF46" s="580"/>
      <c r="DG46" s="580"/>
      <c r="DH46" s="580"/>
    </row>
    <row r="47" spans="1:112" s="565" customFormat="1" ht="18" customHeight="1">
      <c r="B47" s="3021" t="s">
        <v>753</v>
      </c>
      <c r="C47" s="3021"/>
      <c r="D47" s="3021"/>
      <c r="E47" s="3021"/>
      <c r="F47" s="3021"/>
      <c r="G47" s="3021"/>
      <c r="H47" s="3021"/>
      <c r="I47" s="3021"/>
      <c r="J47" s="3021"/>
      <c r="K47" s="3021"/>
      <c r="L47" s="3021"/>
      <c r="M47" s="3021"/>
      <c r="N47" s="3021"/>
      <c r="O47" s="3021"/>
      <c r="P47" s="3021"/>
      <c r="Q47" s="3021"/>
      <c r="R47" s="3021"/>
      <c r="S47" s="3021"/>
      <c r="T47" s="3021"/>
      <c r="U47" s="3021"/>
      <c r="V47" s="3021"/>
      <c r="W47" s="3021"/>
      <c r="X47" s="3021"/>
      <c r="Y47" s="3021"/>
      <c r="Z47" s="3021"/>
      <c r="AA47" s="3021"/>
      <c r="AB47" s="3021"/>
      <c r="AC47" s="3021"/>
      <c r="AD47" s="3021"/>
      <c r="AE47" s="3021"/>
      <c r="AF47" s="3021"/>
      <c r="AG47" s="3021"/>
      <c r="AH47" s="3021"/>
      <c r="AI47" s="3021"/>
      <c r="AJ47" s="3021"/>
      <c r="AK47" s="3021"/>
      <c r="AL47" s="3021"/>
      <c r="AM47" s="3021"/>
      <c r="AN47" s="3021"/>
      <c r="AO47" s="3021"/>
      <c r="AP47" s="3021"/>
      <c r="AQ47" s="3021"/>
      <c r="AR47" s="3021"/>
      <c r="AS47" s="3021"/>
      <c r="AT47" s="3021"/>
      <c r="AU47" s="3021"/>
      <c r="AV47" s="3021"/>
      <c r="AW47" s="3021"/>
      <c r="AX47" s="3021"/>
      <c r="AY47" s="3021"/>
      <c r="AZ47" s="3021"/>
      <c r="BA47" s="3021"/>
      <c r="BB47" s="3021"/>
      <c r="BC47" s="3021"/>
      <c r="BD47" s="3021"/>
      <c r="BO47" s="580"/>
      <c r="BP47" s="580"/>
      <c r="BQ47" s="580"/>
      <c r="BR47" s="580"/>
      <c r="BS47" s="580"/>
      <c r="BT47" s="580"/>
      <c r="BU47" s="580"/>
      <c r="BV47" s="580"/>
      <c r="BW47" s="580"/>
      <c r="BX47" s="580"/>
      <c r="BY47" s="580"/>
      <c r="BZ47" s="580"/>
      <c r="CA47" s="580"/>
      <c r="CB47" s="580"/>
      <c r="CC47" s="580"/>
      <c r="CD47" s="580"/>
      <c r="CE47" s="580"/>
      <c r="CF47" s="580"/>
      <c r="CG47" s="580"/>
      <c r="CH47" s="580"/>
      <c r="CI47" s="580"/>
      <c r="CJ47" s="580"/>
      <c r="CK47" s="580"/>
      <c r="CL47" s="580"/>
      <c r="CM47" s="580"/>
      <c r="CN47" s="580"/>
      <c r="CO47" s="580"/>
      <c r="CP47" s="580"/>
      <c r="CQ47" s="580"/>
      <c r="CR47" s="580"/>
      <c r="CS47" s="580"/>
      <c r="CT47" s="580"/>
      <c r="CU47" s="580"/>
      <c r="CV47" s="580"/>
      <c r="CW47" s="580"/>
      <c r="CX47" s="580"/>
      <c r="CY47" s="580"/>
      <c r="CZ47" s="580"/>
      <c r="DA47" s="580"/>
      <c r="DB47" s="580"/>
      <c r="DC47" s="580"/>
      <c r="DD47" s="580"/>
      <c r="DE47" s="580"/>
      <c r="DF47" s="580"/>
      <c r="DG47" s="580"/>
      <c r="DH47" s="580"/>
    </row>
    <row r="48" spans="1:112" s="565" customFormat="1" ht="18" customHeight="1">
      <c r="B48" s="3021" t="s">
        <v>754</v>
      </c>
      <c r="C48" s="3021"/>
      <c r="D48" s="3021"/>
      <c r="E48" s="3021"/>
      <c r="F48" s="3021"/>
      <c r="G48" s="3021"/>
      <c r="H48" s="3021"/>
      <c r="I48" s="3021"/>
      <c r="J48" s="3021"/>
      <c r="K48" s="3021"/>
      <c r="L48" s="3021"/>
      <c r="M48" s="3021"/>
      <c r="N48" s="3021"/>
      <c r="O48" s="3021"/>
      <c r="P48" s="3021"/>
      <c r="Q48" s="3021"/>
      <c r="R48" s="3021"/>
      <c r="S48" s="3021"/>
      <c r="T48" s="3021"/>
      <c r="U48" s="3021"/>
      <c r="V48" s="3021"/>
      <c r="W48" s="3021"/>
      <c r="X48" s="3021"/>
      <c r="Y48" s="3021"/>
      <c r="Z48" s="3021"/>
      <c r="AA48" s="3021"/>
      <c r="AB48" s="3021"/>
      <c r="AC48" s="3021"/>
      <c r="AD48" s="3021"/>
      <c r="AE48" s="3021"/>
      <c r="AF48" s="3021"/>
      <c r="AG48" s="3021"/>
      <c r="AH48" s="3021"/>
      <c r="AI48" s="3021"/>
      <c r="AJ48" s="3021"/>
      <c r="AK48" s="3021"/>
      <c r="AL48" s="3021"/>
      <c r="AM48" s="3021"/>
      <c r="AN48" s="3021"/>
      <c r="AO48" s="3021"/>
      <c r="AP48" s="3021"/>
      <c r="AQ48" s="3021"/>
      <c r="AR48" s="3021"/>
      <c r="AS48" s="3021"/>
      <c r="AT48" s="3021"/>
      <c r="AU48" s="3021"/>
      <c r="AV48" s="3021"/>
      <c r="AW48" s="3021"/>
      <c r="AX48" s="3021"/>
      <c r="AY48" s="3021"/>
      <c r="AZ48" s="3021"/>
      <c r="BA48" s="3021"/>
      <c r="BB48" s="3021"/>
      <c r="BC48" s="3021"/>
      <c r="BD48" s="3021"/>
      <c r="BO48" s="580"/>
      <c r="BP48" s="580"/>
      <c r="BQ48" s="580"/>
      <c r="BR48" s="580"/>
      <c r="BS48" s="580"/>
      <c r="BT48" s="580"/>
      <c r="BU48" s="580"/>
      <c r="BV48" s="580"/>
      <c r="BW48" s="580"/>
      <c r="BX48" s="580"/>
      <c r="BY48" s="580"/>
      <c r="BZ48" s="580"/>
      <c r="CA48" s="580"/>
      <c r="CB48" s="580"/>
      <c r="CC48" s="580"/>
      <c r="CD48" s="580"/>
      <c r="CE48" s="580"/>
      <c r="CF48" s="580"/>
      <c r="CG48" s="580"/>
      <c r="CH48" s="580"/>
      <c r="CI48" s="580"/>
      <c r="CJ48" s="580"/>
      <c r="CK48" s="580"/>
      <c r="CL48" s="580"/>
      <c r="CM48" s="580"/>
      <c r="CN48" s="580"/>
      <c r="CO48" s="580"/>
      <c r="CP48" s="580"/>
      <c r="CQ48" s="580"/>
      <c r="CR48" s="580"/>
      <c r="CS48" s="580"/>
      <c r="CT48" s="580"/>
      <c r="CU48" s="580"/>
      <c r="CV48" s="580"/>
      <c r="CW48" s="580"/>
      <c r="CX48" s="580"/>
      <c r="CY48" s="580"/>
      <c r="CZ48" s="580"/>
      <c r="DA48" s="580"/>
      <c r="DB48" s="580"/>
      <c r="DC48" s="580"/>
      <c r="DD48" s="580"/>
      <c r="DE48" s="580"/>
      <c r="DF48" s="580"/>
      <c r="DG48" s="580"/>
      <c r="DH48" s="580"/>
    </row>
    <row r="49" spans="1:112" s="565" customFormat="1" ht="18" customHeight="1">
      <c r="B49" s="3021" t="s">
        <v>755</v>
      </c>
      <c r="C49" s="3021"/>
      <c r="D49" s="3021"/>
      <c r="E49" s="3021"/>
      <c r="F49" s="3021"/>
      <c r="G49" s="3021"/>
      <c r="H49" s="3021"/>
      <c r="I49" s="3021"/>
      <c r="J49" s="3021"/>
      <c r="K49" s="3021"/>
      <c r="L49" s="3021"/>
      <c r="M49" s="3021"/>
      <c r="N49" s="3021"/>
      <c r="O49" s="3021"/>
      <c r="P49" s="3021"/>
      <c r="Q49" s="3021"/>
      <c r="R49" s="3021"/>
      <c r="S49" s="3021"/>
      <c r="T49" s="3021"/>
      <c r="U49" s="3021"/>
      <c r="V49" s="3021"/>
      <c r="W49" s="3021"/>
      <c r="X49" s="3021"/>
      <c r="Y49" s="3021"/>
      <c r="Z49" s="3021"/>
      <c r="AA49" s="3021"/>
      <c r="AB49" s="3021"/>
      <c r="AC49" s="3021"/>
      <c r="AD49" s="3021"/>
      <c r="AE49" s="3021"/>
      <c r="AF49" s="3021"/>
      <c r="AG49" s="3021"/>
      <c r="AH49" s="3021"/>
      <c r="AI49" s="3021"/>
      <c r="AJ49" s="3021"/>
      <c r="AK49" s="3021"/>
      <c r="AL49" s="3021"/>
      <c r="AM49" s="3021"/>
      <c r="AN49" s="3021"/>
      <c r="AO49" s="3021"/>
      <c r="AP49" s="3021"/>
      <c r="AQ49" s="3021"/>
      <c r="AR49" s="3021"/>
      <c r="AS49" s="3021"/>
      <c r="AT49" s="3021"/>
      <c r="AU49" s="3021"/>
      <c r="AV49" s="3021"/>
      <c r="AW49" s="3021"/>
      <c r="AX49" s="3021"/>
      <c r="AY49" s="3021"/>
      <c r="AZ49" s="3021"/>
      <c r="BA49" s="3021"/>
      <c r="BB49" s="3021"/>
      <c r="BC49" s="3021"/>
      <c r="BD49" s="3021"/>
      <c r="BO49" s="580"/>
      <c r="BP49" s="580"/>
      <c r="BQ49" s="580"/>
      <c r="BR49" s="580"/>
      <c r="BS49" s="580"/>
      <c r="BT49" s="580"/>
      <c r="BU49" s="580"/>
      <c r="BV49" s="580"/>
      <c r="BW49" s="580"/>
      <c r="BX49" s="580"/>
      <c r="BY49" s="580"/>
      <c r="BZ49" s="580"/>
      <c r="CA49" s="580"/>
      <c r="CB49" s="580"/>
      <c r="CC49" s="580"/>
      <c r="CD49" s="580"/>
      <c r="CE49" s="580"/>
      <c r="CF49" s="580"/>
      <c r="CG49" s="580"/>
      <c r="CH49" s="580"/>
      <c r="CI49" s="580"/>
      <c r="CJ49" s="580"/>
      <c r="CK49" s="580"/>
      <c r="CL49" s="580"/>
      <c r="CM49" s="580"/>
      <c r="CN49" s="580"/>
      <c r="CO49" s="580"/>
      <c r="CP49" s="580"/>
      <c r="CQ49" s="580"/>
      <c r="CR49" s="580"/>
      <c r="CS49" s="580"/>
      <c r="CT49" s="580"/>
      <c r="CU49" s="580"/>
      <c r="CV49" s="580"/>
      <c r="CW49" s="580"/>
      <c r="CX49" s="580"/>
      <c r="CY49" s="580"/>
      <c r="CZ49" s="580"/>
      <c r="DA49" s="580"/>
      <c r="DB49" s="580"/>
      <c r="DC49" s="580"/>
      <c r="DD49" s="580"/>
      <c r="DE49" s="580"/>
      <c r="DF49" s="580"/>
      <c r="DG49" s="580"/>
      <c r="DH49" s="580"/>
    </row>
    <row r="50" spans="1:112" s="565" customFormat="1" ht="18" customHeight="1">
      <c r="B50" s="3021" t="s">
        <v>756</v>
      </c>
      <c r="C50" s="3021"/>
      <c r="D50" s="3021"/>
      <c r="E50" s="3021"/>
      <c r="F50" s="3021"/>
      <c r="G50" s="3021"/>
      <c r="H50" s="3021"/>
      <c r="I50" s="3021"/>
      <c r="J50" s="3021"/>
      <c r="K50" s="3021"/>
      <c r="L50" s="3021"/>
      <c r="M50" s="3021"/>
      <c r="N50" s="3021"/>
      <c r="O50" s="3021"/>
      <c r="P50" s="3021"/>
      <c r="Q50" s="3021"/>
      <c r="R50" s="3021"/>
      <c r="S50" s="3021"/>
      <c r="T50" s="3021"/>
      <c r="U50" s="3021"/>
      <c r="V50" s="3021"/>
      <c r="W50" s="3021"/>
      <c r="X50" s="3021"/>
      <c r="Y50" s="3021"/>
      <c r="Z50" s="3021"/>
      <c r="AA50" s="3021"/>
      <c r="AB50" s="3021"/>
      <c r="AC50" s="3021"/>
      <c r="AD50" s="3021"/>
      <c r="AE50" s="3021"/>
      <c r="AF50" s="3021"/>
      <c r="AG50" s="3021"/>
      <c r="AH50" s="3021"/>
      <c r="AI50" s="3021"/>
      <c r="AJ50" s="3021"/>
      <c r="AK50" s="3021"/>
      <c r="AL50" s="3021"/>
      <c r="AM50" s="3021"/>
      <c r="AN50" s="3021"/>
      <c r="AO50" s="3021"/>
      <c r="AP50" s="3021"/>
      <c r="AQ50" s="3021"/>
      <c r="AR50" s="3021"/>
      <c r="AS50" s="3021"/>
      <c r="AT50" s="3021"/>
      <c r="AU50" s="3021"/>
      <c r="AV50" s="3021"/>
      <c r="AW50" s="3021"/>
      <c r="AX50" s="3021"/>
      <c r="AY50" s="3021"/>
      <c r="AZ50" s="3021"/>
      <c r="BA50" s="3021"/>
      <c r="BB50" s="3021"/>
      <c r="BC50" s="3021"/>
      <c r="BD50" s="3021"/>
      <c r="BO50" s="580"/>
      <c r="BP50" s="580"/>
      <c r="BQ50" s="580"/>
      <c r="BR50" s="580"/>
      <c r="BS50" s="580"/>
      <c r="BT50" s="580"/>
      <c r="BU50" s="580"/>
      <c r="BV50" s="580"/>
      <c r="BW50" s="580"/>
      <c r="BX50" s="580"/>
      <c r="BY50" s="580"/>
      <c r="BZ50" s="580"/>
      <c r="CA50" s="580"/>
      <c r="CB50" s="580"/>
      <c r="CC50" s="580"/>
      <c r="CD50" s="580"/>
      <c r="CE50" s="580"/>
      <c r="CF50" s="580"/>
      <c r="CG50" s="580"/>
      <c r="CH50" s="580"/>
      <c r="CI50" s="580"/>
      <c r="CJ50" s="580"/>
      <c r="CK50" s="580"/>
      <c r="CL50" s="580"/>
      <c r="CM50" s="580"/>
      <c r="CN50" s="580"/>
      <c r="CO50" s="580"/>
      <c r="CP50" s="580"/>
      <c r="CQ50" s="580"/>
      <c r="CR50" s="580"/>
      <c r="CS50" s="580"/>
      <c r="CT50" s="580"/>
      <c r="CU50" s="580"/>
      <c r="CV50" s="580"/>
      <c r="CW50" s="580"/>
      <c r="CX50" s="580"/>
      <c r="CY50" s="580"/>
      <c r="CZ50" s="580"/>
      <c r="DA50" s="580"/>
      <c r="DB50" s="580"/>
      <c r="DC50" s="580"/>
      <c r="DD50" s="580"/>
      <c r="DE50" s="580"/>
      <c r="DF50" s="580"/>
      <c r="DG50" s="580"/>
      <c r="DH50" s="580"/>
    </row>
    <row r="51" spans="1:112" s="565" customFormat="1" ht="18" customHeight="1">
      <c r="B51" s="3019" t="s">
        <v>757</v>
      </c>
      <c r="C51" s="3019"/>
      <c r="D51" s="3019"/>
      <c r="E51" s="3019"/>
      <c r="F51" s="3019"/>
      <c r="G51" s="3019"/>
      <c r="H51" s="3019"/>
      <c r="I51" s="3019"/>
      <c r="J51" s="3019"/>
      <c r="K51" s="3019"/>
      <c r="L51" s="3019"/>
      <c r="M51" s="3019"/>
      <c r="N51" s="3019"/>
      <c r="O51" s="3019"/>
      <c r="P51" s="3019"/>
      <c r="Q51" s="3019"/>
      <c r="R51" s="3019"/>
      <c r="S51" s="3019"/>
      <c r="T51" s="3019"/>
      <c r="U51" s="3019"/>
      <c r="V51" s="3019"/>
      <c r="W51" s="3019"/>
      <c r="X51" s="3019"/>
      <c r="Y51" s="3019"/>
      <c r="Z51" s="3019"/>
      <c r="AA51" s="3019"/>
      <c r="AB51" s="3019"/>
      <c r="AC51" s="3019"/>
      <c r="AD51" s="3019"/>
      <c r="AE51" s="3019"/>
      <c r="AF51" s="3019"/>
      <c r="AG51" s="3019"/>
      <c r="AH51" s="3019"/>
      <c r="AI51" s="3019"/>
      <c r="AJ51" s="3019"/>
      <c r="AK51" s="3019"/>
      <c r="AL51" s="3019"/>
      <c r="AM51" s="3019"/>
      <c r="AN51" s="3019"/>
      <c r="AO51" s="3019"/>
      <c r="AP51" s="3019"/>
      <c r="AQ51" s="3019"/>
      <c r="AR51" s="3019"/>
      <c r="AS51" s="3019"/>
      <c r="AT51" s="3019"/>
      <c r="AU51" s="3019"/>
      <c r="AV51" s="3019"/>
      <c r="AW51" s="3019"/>
      <c r="AX51" s="3019"/>
      <c r="AY51" s="3019"/>
      <c r="AZ51" s="3019"/>
      <c r="BA51" s="3019"/>
      <c r="BB51" s="3019"/>
      <c r="BC51" s="3019"/>
      <c r="BD51" s="3019"/>
      <c r="BO51" s="580"/>
      <c r="BP51" s="580"/>
      <c r="BQ51" s="580"/>
      <c r="BR51" s="580"/>
      <c r="BS51" s="580"/>
      <c r="BT51" s="580"/>
      <c r="BU51" s="580"/>
      <c r="BV51" s="580"/>
      <c r="BW51" s="580"/>
      <c r="BX51" s="580"/>
      <c r="BY51" s="580"/>
      <c r="BZ51" s="580"/>
      <c r="CA51" s="580"/>
      <c r="CB51" s="580"/>
      <c r="CC51" s="580"/>
      <c r="CD51" s="580"/>
      <c r="CE51" s="580"/>
      <c r="CF51" s="580"/>
      <c r="CG51" s="580"/>
      <c r="CH51" s="580"/>
      <c r="CI51" s="580"/>
      <c r="CJ51" s="580"/>
      <c r="CK51" s="580"/>
      <c r="CL51" s="580"/>
      <c r="CM51" s="580"/>
      <c r="CN51" s="580"/>
      <c r="CO51" s="580"/>
      <c r="CP51" s="580"/>
      <c r="CQ51" s="580"/>
      <c r="CR51" s="580"/>
      <c r="CS51" s="580"/>
      <c r="CT51" s="580"/>
      <c r="CU51" s="580"/>
      <c r="CV51" s="580"/>
      <c r="CW51" s="580"/>
      <c r="CX51" s="580"/>
      <c r="CY51" s="580"/>
      <c r="CZ51" s="580"/>
      <c r="DA51" s="580"/>
      <c r="DB51" s="580"/>
      <c r="DC51" s="580"/>
      <c r="DD51" s="580"/>
      <c r="DE51" s="580"/>
      <c r="DF51" s="580"/>
      <c r="DG51" s="580"/>
      <c r="DH51" s="580"/>
    </row>
    <row r="52" spans="1:112" s="565" customFormat="1" ht="15.75">
      <c r="B52" s="3019" t="s">
        <v>758</v>
      </c>
      <c r="C52" s="3019"/>
      <c r="D52" s="3019"/>
      <c r="E52" s="3019"/>
      <c r="F52" s="3019"/>
      <c r="G52" s="3019"/>
      <c r="H52" s="3019"/>
      <c r="I52" s="3019"/>
      <c r="J52" s="3019"/>
      <c r="K52" s="3019"/>
      <c r="L52" s="3019"/>
      <c r="M52" s="3019"/>
      <c r="N52" s="3019"/>
      <c r="O52" s="3019"/>
      <c r="P52" s="3019"/>
      <c r="Q52" s="3019"/>
      <c r="R52" s="3019"/>
      <c r="S52" s="3019"/>
      <c r="T52" s="3019"/>
      <c r="U52" s="3019"/>
      <c r="V52" s="3019"/>
      <c r="W52" s="3019"/>
      <c r="X52" s="3019"/>
      <c r="Y52" s="3019"/>
      <c r="Z52" s="3019"/>
      <c r="AA52" s="3019"/>
      <c r="AB52" s="3019"/>
      <c r="AC52" s="3019"/>
      <c r="AD52" s="3019"/>
      <c r="AE52" s="3019"/>
      <c r="AF52" s="3019"/>
      <c r="AG52" s="3019"/>
      <c r="AH52" s="3019"/>
      <c r="AI52" s="3019"/>
      <c r="AJ52" s="3019"/>
      <c r="AK52" s="3019"/>
      <c r="AL52" s="3019"/>
      <c r="AM52" s="3019"/>
      <c r="AN52" s="3019"/>
      <c r="AO52" s="3019"/>
      <c r="AP52" s="3019"/>
      <c r="AQ52" s="3019"/>
      <c r="AR52" s="3019"/>
      <c r="AS52" s="3019"/>
      <c r="AT52" s="3019"/>
      <c r="AU52" s="3019"/>
      <c r="AV52" s="3019"/>
      <c r="AW52" s="3019"/>
      <c r="AX52" s="3019"/>
      <c r="AY52" s="3019"/>
      <c r="AZ52" s="3019"/>
      <c r="BA52" s="3019"/>
      <c r="BB52" s="3019"/>
      <c r="BC52" s="3019"/>
      <c r="BD52" s="3019"/>
      <c r="BO52" s="580"/>
      <c r="BP52" s="580"/>
      <c r="BQ52" s="580"/>
      <c r="BR52" s="580"/>
      <c r="BS52" s="580"/>
      <c r="BT52" s="580"/>
      <c r="BU52" s="580"/>
      <c r="BV52" s="580"/>
      <c r="BW52" s="580"/>
      <c r="BX52" s="580"/>
      <c r="BY52" s="580"/>
      <c r="BZ52" s="580"/>
      <c r="CA52" s="580"/>
      <c r="CB52" s="580"/>
      <c r="CC52" s="580"/>
      <c r="CD52" s="580"/>
      <c r="CE52" s="580"/>
      <c r="CF52" s="580"/>
      <c r="CG52" s="580"/>
      <c r="CH52" s="580"/>
      <c r="CI52" s="580"/>
      <c r="CJ52" s="580"/>
      <c r="CK52" s="580"/>
      <c r="CL52" s="580"/>
    </row>
    <row r="53" spans="1:112" s="565" customFormat="1" ht="15.75">
      <c r="B53" s="3019" t="s">
        <v>759</v>
      </c>
      <c r="C53" s="3019"/>
      <c r="D53" s="3019"/>
      <c r="E53" s="3019"/>
      <c r="F53" s="3019"/>
      <c r="G53" s="3019"/>
      <c r="H53" s="3019"/>
      <c r="I53" s="3019"/>
      <c r="J53" s="3019"/>
      <c r="K53" s="3019"/>
      <c r="L53" s="3019"/>
      <c r="M53" s="3019"/>
      <c r="N53" s="3019"/>
      <c r="O53" s="3019"/>
      <c r="P53" s="3019"/>
      <c r="Q53" s="3019"/>
      <c r="R53" s="3019"/>
      <c r="S53" s="3019"/>
      <c r="T53" s="3019"/>
      <c r="U53" s="3019"/>
      <c r="V53" s="3019"/>
      <c r="W53" s="3019"/>
      <c r="X53" s="3019"/>
      <c r="Y53" s="3019"/>
      <c r="Z53" s="3019"/>
      <c r="AA53" s="3019"/>
      <c r="AB53" s="3019"/>
      <c r="AC53" s="3019"/>
      <c r="AD53" s="3019"/>
      <c r="AE53" s="3019"/>
      <c r="AF53" s="3019"/>
      <c r="AG53" s="3019"/>
      <c r="AH53" s="3019"/>
      <c r="AI53" s="3019"/>
      <c r="AJ53" s="3019"/>
      <c r="AK53" s="3019"/>
      <c r="AL53" s="3019"/>
      <c r="AM53" s="3019"/>
      <c r="AN53" s="3019"/>
      <c r="AO53" s="3019"/>
      <c r="AP53" s="3019"/>
      <c r="AQ53" s="3019"/>
      <c r="AR53" s="3019"/>
      <c r="AS53" s="3019"/>
      <c r="AT53" s="3019"/>
      <c r="AU53" s="3019"/>
      <c r="AV53" s="3019"/>
      <c r="AW53" s="3019"/>
      <c r="AX53" s="3019"/>
      <c r="AY53" s="3019"/>
      <c r="AZ53" s="3019"/>
      <c r="BA53" s="3019"/>
      <c r="BB53" s="3019"/>
      <c r="BC53" s="3019"/>
      <c r="BD53" s="3019"/>
    </row>
    <row r="54" spans="1:112" s="565" customFormat="1" ht="15.75">
      <c r="B54" s="3019" t="s">
        <v>760</v>
      </c>
      <c r="C54" s="3019"/>
      <c r="D54" s="3019"/>
      <c r="E54" s="3019"/>
      <c r="F54" s="3019"/>
      <c r="G54" s="3019"/>
      <c r="H54" s="3019"/>
      <c r="I54" s="3019"/>
      <c r="J54" s="3019"/>
      <c r="K54" s="3019"/>
      <c r="L54" s="3019"/>
      <c r="M54" s="3019"/>
      <c r="N54" s="3019"/>
      <c r="O54" s="3019"/>
      <c r="P54" s="3019"/>
      <c r="Q54" s="3019"/>
      <c r="R54" s="3019"/>
      <c r="S54" s="3019"/>
      <c r="T54" s="3019"/>
      <c r="U54" s="3019"/>
      <c r="V54" s="3019"/>
      <c r="W54" s="3019"/>
      <c r="X54" s="3019"/>
      <c r="Y54" s="3019"/>
      <c r="Z54" s="3019"/>
      <c r="AA54" s="3019"/>
      <c r="AB54" s="3019"/>
      <c r="AC54" s="3019"/>
      <c r="AD54" s="3019"/>
      <c r="AE54" s="3019"/>
      <c r="AF54" s="3019"/>
      <c r="AG54" s="3019"/>
      <c r="AH54" s="3019"/>
      <c r="AI54" s="3019"/>
      <c r="AJ54" s="3019"/>
      <c r="AK54" s="3019"/>
      <c r="AL54" s="3019"/>
      <c r="AM54" s="3019"/>
      <c r="AN54" s="3019"/>
      <c r="AO54" s="3019"/>
      <c r="AP54" s="3019"/>
      <c r="AQ54" s="3019"/>
      <c r="AR54" s="3019"/>
      <c r="AS54" s="3019"/>
      <c r="AT54" s="3019"/>
      <c r="AU54" s="3019"/>
      <c r="AV54" s="3019"/>
      <c r="AW54" s="3019"/>
      <c r="AX54" s="3019"/>
      <c r="AY54" s="3019"/>
      <c r="AZ54" s="3019"/>
      <c r="BA54" s="3019"/>
      <c r="BB54" s="3019"/>
      <c r="BC54" s="3019"/>
      <c r="BD54" s="3019"/>
    </row>
    <row r="55" spans="1:112" s="565" customFormat="1" ht="15.75">
      <c r="B55" s="3019" t="s">
        <v>761</v>
      </c>
      <c r="C55" s="3019"/>
      <c r="D55" s="3019"/>
      <c r="E55" s="3019"/>
      <c r="F55" s="3019"/>
      <c r="G55" s="3019"/>
      <c r="H55" s="3019"/>
      <c r="I55" s="3019"/>
      <c r="J55" s="3019"/>
      <c r="K55" s="3019"/>
      <c r="L55" s="3019"/>
      <c r="M55" s="3019"/>
      <c r="N55" s="3019"/>
      <c r="O55" s="3019"/>
      <c r="P55" s="3019"/>
      <c r="Q55" s="3019"/>
      <c r="R55" s="3019"/>
      <c r="S55" s="3019"/>
      <c r="T55" s="3019"/>
      <c r="U55" s="3019"/>
      <c r="V55" s="3019"/>
      <c r="W55" s="3019"/>
      <c r="X55" s="3019"/>
      <c r="Y55" s="3019"/>
      <c r="Z55" s="3019"/>
      <c r="AA55" s="3019"/>
      <c r="AB55" s="3019"/>
      <c r="AC55" s="3019"/>
      <c r="AD55" s="3019"/>
      <c r="AE55" s="3019"/>
      <c r="AF55" s="3019"/>
      <c r="AG55" s="3019"/>
      <c r="AH55" s="3019"/>
      <c r="AI55" s="3019"/>
      <c r="AJ55" s="3019"/>
      <c r="AK55" s="3019"/>
      <c r="AL55" s="3019"/>
      <c r="AM55" s="3019"/>
      <c r="AN55" s="3019"/>
      <c r="AO55" s="3019"/>
      <c r="AP55" s="3019"/>
      <c r="AQ55" s="3019"/>
      <c r="AR55" s="3019"/>
      <c r="AS55" s="3019"/>
      <c r="AT55" s="3019"/>
      <c r="AU55" s="3019"/>
      <c r="AV55" s="3019"/>
      <c r="AW55" s="3019"/>
      <c r="AX55" s="3019"/>
      <c r="AY55" s="3019"/>
      <c r="AZ55" s="3019"/>
      <c r="BA55" s="3019"/>
      <c r="BB55" s="3019"/>
      <c r="BC55" s="3019"/>
      <c r="BD55" s="3019"/>
    </row>
    <row r="56" spans="1:112" s="565" customFormat="1" ht="15.75">
      <c r="B56" s="3019" t="s">
        <v>762</v>
      </c>
      <c r="C56" s="3019"/>
      <c r="D56" s="3019"/>
      <c r="E56" s="3019"/>
      <c r="F56" s="3019"/>
      <c r="G56" s="3019"/>
      <c r="H56" s="3019"/>
      <c r="I56" s="3019"/>
      <c r="J56" s="3019"/>
      <c r="K56" s="3019"/>
      <c r="L56" s="3019"/>
      <c r="M56" s="3019"/>
      <c r="N56" s="3019"/>
      <c r="O56" s="3019"/>
      <c r="P56" s="3019"/>
      <c r="Q56" s="3019"/>
      <c r="R56" s="3019"/>
      <c r="S56" s="3019"/>
      <c r="T56" s="3019"/>
      <c r="U56" s="3019"/>
      <c r="V56" s="3019"/>
      <c r="W56" s="3019"/>
      <c r="X56" s="3019"/>
      <c r="Y56" s="3019"/>
      <c r="Z56" s="3019"/>
      <c r="AA56" s="3019"/>
      <c r="AB56" s="3019"/>
      <c r="AC56" s="3019"/>
      <c r="AD56" s="3019"/>
      <c r="AE56" s="3019"/>
      <c r="AF56" s="3019"/>
      <c r="AG56" s="3019"/>
      <c r="AH56" s="3019"/>
      <c r="AI56" s="3019"/>
      <c r="AJ56" s="3019"/>
      <c r="AK56" s="3019"/>
      <c r="AL56" s="3019"/>
      <c r="AM56" s="3019"/>
      <c r="AN56" s="3019"/>
      <c r="AO56" s="3019"/>
      <c r="AP56" s="3019"/>
      <c r="AQ56" s="3019"/>
      <c r="AR56" s="3019"/>
      <c r="AS56" s="3019"/>
      <c r="AT56" s="3019"/>
      <c r="AU56" s="3019"/>
      <c r="AV56" s="3019"/>
      <c r="AW56" s="3019"/>
      <c r="AX56" s="3019"/>
      <c r="AY56" s="3019"/>
      <c r="AZ56" s="3019"/>
      <c r="BA56" s="3019"/>
      <c r="BB56" s="3019"/>
      <c r="BC56" s="3019"/>
      <c r="BD56" s="3019"/>
    </row>
    <row r="57" spans="1:112" s="565" customFormat="1" ht="15.75">
      <c r="B57" s="601"/>
      <c r="C57" s="601"/>
      <c r="D57" s="601" t="s">
        <v>763</v>
      </c>
      <c r="E57" s="602"/>
      <c r="F57" s="602"/>
      <c r="G57" s="602"/>
      <c r="H57" s="602"/>
      <c r="I57" s="602"/>
      <c r="J57" s="601"/>
      <c r="K57" s="601"/>
      <c r="L57" s="601"/>
      <c r="M57" s="601"/>
      <c r="N57" s="601"/>
      <c r="O57" s="601"/>
      <c r="P57" s="601"/>
      <c r="Q57" s="601"/>
      <c r="R57" s="601"/>
      <c r="S57" s="601"/>
      <c r="T57" s="601"/>
      <c r="U57" s="601"/>
      <c r="V57" s="601"/>
      <c r="W57" s="601"/>
      <c r="X57" s="601"/>
      <c r="Y57" s="601"/>
      <c r="Z57" s="601"/>
      <c r="AA57" s="601"/>
      <c r="AB57" s="601"/>
      <c r="AC57" s="601"/>
      <c r="AD57" s="601"/>
      <c r="AE57" s="601"/>
      <c r="AF57" s="601"/>
      <c r="AG57" s="601"/>
      <c r="AH57" s="601"/>
      <c r="AI57" s="601"/>
      <c r="AJ57" s="601"/>
      <c r="AK57" s="601"/>
      <c r="AL57" s="601"/>
      <c r="AM57" s="601"/>
      <c r="AN57" s="601"/>
      <c r="AO57" s="601"/>
      <c r="AP57" s="601"/>
      <c r="AQ57" s="601"/>
      <c r="AR57" s="601"/>
      <c r="AS57" s="601"/>
      <c r="AT57" s="601"/>
      <c r="AU57" s="601"/>
      <c r="AV57" s="601"/>
      <c r="AW57" s="601"/>
      <c r="AX57" s="601"/>
      <c r="AY57" s="601"/>
      <c r="AZ57" s="601"/>
      <c r="BA57" s="601"/>
      <c r="BB57" s="601"/>
      <c r="BC57" s="601"/>
      <c r="BD57" s="601"/>
    </row>
    <row r="58" spans="1:112" s="565" customFormat="1" ht="15.75">
      <c r="B58" s="3018" t="s">
        <v>1553</v>
      </c>
      <c r="C58" s="3018"/>
      <c r="D58" s="3018"/>
      <c r="E58" s="3018"/>
      <c r="F58" s="3018"/>
      <c r="G58" s="3018"/>
      <c r="H58" s="3018"/>
      <c r="I58" s="3018"/>
      <c r="J58" s="3018"/>
      <c r="K58" s="3018"/>
      <c r="L58" s="3018"/>
      <c r="M58" s="3018"/>
      <c r="N58" s="3018"/>
      <c r="O58" s="3018"/>
      <c r="P58" s="3018"/>
      <c r="Q58" s="3018"/>
      <c r="R58" s="3018"/>
      <c r="S58" s="3018"/>
      <c r="T58" s="3018"/>
      <c r="U58" s="3018"/>
      <c r="V58" s="3018"/>
      <c r="W58" s="3018"/>
      <c r="X58" s="3018"/>
      <c r="Y58" s="3018"/>
      <c r="Z58" s="3018"/>
      <c r="AA58" s="3018"/>
      <c r="AB58" s="3018"/>
      <c r="AC58" s="3018"/>
      <c r="AD58" s="3018"/>
      <c r="AE58" s="3018"/>
      <c r="AF58" s="3018"/>
      <c r="AG58" s="3018"/>
      <c r="AH58" s="3018"/>
      <c r="AI58" s="3018"/>
      <c r="AJ58" s="3018"/>
      <c r="AK58" s="3018"/>
      <c r="AL58" s="3018"/>
      <c r="AM58" s="3018"/>
      <c r="AN58" s="3018"/>
      <c r="AO58" s="3018"/>
      <c r="AP58" s="3018"/>
      <c r="AQ58" s="3018"/>
      <c r="AR58" s="3018"/>
      <c r="AS58" s="3018"/>
      <c r="AT58" s="3018"/>
      <c r="AU58" s="3018"/>
      <c r="AV58" s="3018"/>
      <c r="AW58" s="3018"/>
      <c r="AX58" s="3018"/>
      <c r="AY58" s="3018"/>
      <c r="AZ58" s="3018"/>
      <c r="BA58" s="3018"/>
      <c r="BB58" s="3018"/>
      <c r="BC58" s="3018"/>
      <c r="BD58" s="3018"/>
    </row>
    <row r="59" spans="1:112" s="565" customFormat="1" ht="15.75">
      <c r="B59" s="3019"/>
      <c r="C59" s="3019"/>
      <c r="D59" s="3019"/>
      <c r="E59" s="3019"/>
      <c r="F59" s="3019"/>
      <c r="G59" s="3019"/>
      <c r="H59" s="3019"/>
      <c r="I59" s="3019"/>
      <c r="J59" s="3019"/>
      <c r="K59" s="3019"/>
      <c r="L59" s="3019"/>
      <c r="M59" s="3019"/>
      <c r="N59" s="3019"/>
      <c r="O59" s="3019"/>
      <c r="P59" s="3019"/>
      <c r="Q59" s="3019"/>
      <c r="R59" s="3019"/>
      <c r="S59" s="3019"/>
      <c r="T59" s="3019"/>
      <c r="U59" s="3019"/>
      <c r="V59" s="3019"/>
      <c r="W59" s="3019"/>
      <c r="X59" s="3019"/>
      <c r="Y59" s="3019"/>
      <c r="Z59" s="3019"/>
      <c r="AA59" s="3019"/>
      <c r="AB59" s="3019"/>
      <c r="AC59" s="3019"/>
      <c r="AD59" s="3019"/>
      <c r="AE59" s="3019"/>
      <c r="AF59" s="3019"/>
      <c r="AG59" s="3019"/>
      <c r="AH59" s="3019"/>
      <c r="AI59" s="3019"/>
      <c r="AJ59" s="3019"/>
      <c r="AK59" s="3019"/>
      <c r="AL59" s="3019"/>
      <c r="AM59" s="3019"/>
      <c r="AN59" s="3019"/>
      <c r="AO59" s="3019"/>
      <c r="AP59" s="3019"/>
      <c r="AQ59" s="3019"/>
      <c r="AR59" s="3019"/>
      <c r="AS59" s="3019"/>
      <c r="AT59" s="3019"/>
      <c r="AU59" s="3019"/>
      <c r="AV59" s="3019"/>
      <c r="AW59" s="3019"/>
      <c r="AX59" s="3019"/>
      <c r="AY59" s="3019"/>
      <c r="AZ59" s="3019"/>
      <c r="BA59" s="3019"/>
      <c r="BB59" s="3019"/>
      <c r="BC59" s="3019"/>
      <c r="BD59" s="3019"/>
    </row>
    <row r="60" spans="1:112" s="565" customFormat="1" ht="16.5" customHeight="1">
      <c r="B60" s="3019" t="s">
        <v>764</v>
      </c>
      <c r="C60" s="3019"/>
      <c r="D60" s="3019"/>
      <c r="E60" s="3019"/>
      <c r="F60" s="3019"/>
      <c r="G60" s="3019"/>
      <c r="H60" s="3019"/>
      <c r="I60" s="3019"/>
      <c r="J60" s="3019"/>
      <c r="K60" s="3019"/>
      <c r="L60" s="3019"/>
      <c r="M60" s="3019"/>
      <c r="N60" s="3019"/>
      <c r="O60" s="3019"/>
      <c r="P60" s="3019"/>
      <c r="Q60" s="3019"/>
      <c r="R60" s="3019"/>
      <c r="S60" s="3019"/>
      <c r="T60" s="3019"/>
      <c r="U60" s="3019"/>
      <c r="V60" s="3019"/>
      <c r="W60" s="3019"/>
      <c r="X60" s="3019"/>
      <c r="Y60" s="3019"/>
      <c r="Z60" s="3019"/>
      <c r="AA60" s="3019"/>
      <c r="AB60" s="3019"/>
      <c r="AC60" s="3019"/>
      <c r="AD60" s="3019"/>
      <c r="AE60" s="3019"/>
      <c r="AF60" s="3019"/>
      <c r="AG60" s="3019"/>
      <c r="AH60" s="3019"/>
      <c r="AI60" s="3019"/>
      <c r="AJ60" s="3019"/>
      <c r="AK60" s="3019"/>
      <c r="AL60" s="3019"/>
      <c r="AM60" s="3019"/>
      <c r="AN60" s="3019"/>
      <c r="AO60" s="3019"/>
      <c r="AP60" s="3019"/>
      <c r="AQ60" s="3019"/>
      <c r="AR60" s="3019"/>
      <c r="AS60" s="3019"/>
      <c r="AT60" s="3019"/>
      <c r="AU60" s="3019"/>
      <c r="AV60" s="3019"/>
      <c r="AW60" s="3019"/>
      <c r="AX60" s="3019"/>
      <c r="AY60" s="3019"/>
      <c r="AZ60" s="3019"/>
      <c r="BA60" s="3019"/>
      <c r="BB60" s="3019"/>
      <c r="BC60" s="3019"/>
      <c r="BD60" s="3019"/>
    </row>
    <row r="61" spans="1:112" s="565" customFormat="1" ht="15.75">
      <c r="B61" s="3018" t="s">
        <v>1554</v>
      </c>
      <c r="C61" s="3018"/>
      <c r="D61" s="3018"/>
      <c r="E61" s="3018"/>
      <c r="F61" s="3018"/>
      <c r="G61" s="3018"/>
      <c r="H61" s="3018"/>
      <c r="I61" s="3018"/>
      <c r="J61" s="3018"/>
      <c r="K61" s="3018"/>
      <c r="L61" s="3018"/>
      <c r="M61" s="3018"/>
      <c r="N61" s="3018"/>
      <c r="O61" s="3018"/>
      <c r="P61" s="3018"/>
      <c r="Q61" s="3018"/>
      <c r="R61" s="3018"/>
      <c r="S61" s="3018"/>
      <c r="T61" s="3018"/>
      <c r="U61" s="3018"/>
      <c r="V61" s="3018"/>
      <c r="W61" s="3018"/>
      <c r="X61" s="3018"/>
      <c r="Y61" s="3018"/>
      <c r="Z61" s="3018"/>
      <c r="AA61" s="3018"/>
      <c r="AB61" s="3018"/>
      <c r="AC61" s="3018"/>
      <c r="AD61" s="3018"/>
      <c r="AE61" s="3018"/>
      <c r="AF61" s="3018"/>
      <c r="AG61" s="3018"/>
      <c r="AH61" s="3018"/>
      <c r="AI61" s="3018"/>
      <c r="AJ61" s="3018"/>
      <c r="AK61" s="3018"/>
      <c r="AL61" s="3018"/>
      <c r="AM61" s="3018"/>
      <c r="AN61" s="3018"/>
      <c r="AO61" s="3018"/>
      <c r="AP61" s="3018"/>
      <c r="AQ61" s="3018"/>
      <c r="AR61" s="3018"/>
      <c r="AS61" s="3018"/>
      <c r="AT61" s="3018"/>
      <c r="AU61" s="3018"/>
      <c r="AV61" s="3018"/>
      <c r="AW61" s="3018"/>
      <c r="AX61" s="3018"/>
      <c r="AY61" s="3018"/>
      <c r="AZ61" s="3018"/>
      <c r="BA61" s="3018"/>
      <c r="BB61" s="3018"/>
      <c r="BC61" s="3018"/>
      <c r="BD61" s="3018"/>
    </row>
    <row r="62" spans="1:112" s="565" customFormat="1" ht="15.75">
      <c r="B62" s="3019"/>
      <c r="C62" s="3019"/>
      <c r="D62" s="3019"/>
      <c r="E62" s="3019"/>
      <c r="F62" s="3019"/>
      <c r="G62" s="3019"/>
      <c r="H62" s="3019"/>
      <c r="I62" s="3019"/>
      <c r="J62" s="3019"/>
      <c r="K62" s="3019"/>
      <c r="L62" s="3019"/>
      <c r="M62" s="3019"/>
      <c r="N62" s="3019"/>
      <c r="O62" s="3019"/>
      <c r="P62" s="3019"/>
      <c r="Q62" s="3019"/>
      <c r="R62" s="3019"/>
      <c r="S62" s="3019"/>
      <c r="T62" s="3019"/>
      <c r="U62" s="3019"/>
      <c r="V62" s="3019"/>
      <c r="W62" s="3019"/>
      <c r="X62" s="3019"/>
      <c r="Y62" s="3019"/>
      <c r="Z62" s="3019"/>
      <c r="AA62" s="3019"/>
      <c r="AB62" s="3019"/>
      <c r="AC62" s="3019"/>
      <c r="AD62" s="3019"/>
      <c r="AE62" s="3019"/>
      <c r="AF62" s="3019"/>
      <c r="AG62" s="3019"/>
      <c r="AH62" s="3019"/>
      <c r="AI62" s="3019"/>
      <c r="AJ62" s="3019"/>
      <c r="AK62" s="3019"/>
      <c r="AL62" s="3019"/>
      <c r="AM62" s="3019"/>
      <c r="AN62" s="3019"/>
      <c r="AO62" s="3019"/>
      <c r="AP62" s="3019"/>
      <c r="AQ62" s="3019"/>
      <c r="AR62" s="3019"/>
      <c r="AS62" s="3019"/>
      <c r="AT62" s="3019"/>
      <c r="AU62" s="3019"/>
      <c r="AV62" s="3019"/>
      <c r="AW62" s="3019"/>
      <c r="AX62" s="3019"/>
      <c r="AY62" s="3019"/>
      <c r="AZ62" s="3019"/>
      <c r="BA62" s="3019"/>
      <c r="BB62" s="3019"/>
      <c r="BC62" s="3019"/>
      <c r="BD62" s="3019"/>
    </row>
    <row r="63" spans="1:112" s="522" customFormat="1">
      <c r="A63" s="521"/>
      <c r="B63" s="521"/>
      <c r="C63" s="523"/>
      <c r="D63" s="523"/>
      <c r="E63" s="523"/>
      <c r="F63" s="523"/>
      <c r="G63" s="523"/>
      <c r="H63" s="523"/>
      <c r="I63" s="523"/>
      <c r="J63" s="523"/>
      <c r="K63" s="523"/>
      <c r="L63" s="523"/>
      <c r="M63" s="523"/>
      <c r="N63" s="523"/>
      <c r="O63" s="523"/>
      <c r="P63" s="523"/>
      <c r="Q63" s="523"/>
      <c r="R63" s="523"/>
      <c r="S63" s="523"/>
      <c r="T63" s="523"/>
      <c r="U63" s="523"/>
      <c r="V63" s="523"/>
      <c r="W63" s="523"/>
      <c r="X63" s="523"/>
      <c r="Y63" s="523"/>
      <c r="Z63" s="523"/>
      <c r="AA63" s="523"/>
      <c r="AB63" s="523"/>
      <c r="AC63" s="523"/>
      <c r="AD63" s="523"/>
      <c r="AE63" s="523"/>
      <c r="AF63" s="523"/>
      <c r="AG63" s="523"/>
      <c r="AH63" s="523"/>
      <c r="AI63" s="523"/>
      <c r="AJ63" s="523"/>
      <c r="AK63" s="523"/>
      <c r="AL63" s="523"/>
      <c r="AM63" s="523"/>
      <c r="AN63" s="523"/>
      <c r="AO63" s="523"/>
      <c r="AP63" s="523"/>
      <c r="AQ63" s="523"/>
      <c r="AR63" s="523"/>
      <c r="AS63" s="523"/>
      <c r="AT63" s="523"/>
      <c r="AU63" s="523"/>
      <c r="AV63" s="523"/>
      <c r="AW63" s="523"/>
      <c r="AX63" s="523"/>
      <c r="AY63" s="523"/>
      <c r="AZ63" s="523"/>
      <c r="BA63" s="523"/>
      <c r="BB63" s="523"/>
      <c r="BC63" s="523"/>
      <c r="BD63" s="523"/>
      <c r="BE63" s="521"/>
    </row>
    <row r="64" spans="1:112" s="522" customFormat="1">
      <c r="A64" s="521"/>
      <c r="B64" s="521"/>
      <c r="C64" s="523"/>
      <c r="D64" s="523"/>
      <c r="E64" s="523"/>
      <c r="F64" s="523"/>
      <c r="G64" s="523"/>
      <c r="H64" s="523"/>
      <c r="I64" s="523"/>
      <c r="J64" s="523"/>
      <c r="K64" s="523"/>
      <c r="L64" s="523"/>
      <c r="M64" s="523"/>
      <c r="N64" s="523"/>
      <c r="O64" s="523"/>
      <c r="P64" s="523"/>
      <c r="Q64" s="523"/>
      <c r="R64" s="523"/>
      <c r="S64" s="523"/>
      <c r="T64" s="523"/>
      <c r="U64" s="523"/>
      <c r="V64" s="523"/>
      <c r="W64" s="523"/>
      <c r="X64" s="523"/>
      <c r="Y64" s="523"/>
      <c r="Z64" s="523"/>
      <c r="AA64" s="523"/>
      <c r="AB64" s="523"/>
      <c r="AC64" s="523"/>
      <c r="AD64" s="523"/>
      <c r="AE64" s="523"/>
      <c r="AF64" s="523"/>
      <c r="AG64" s="523"/>
      <c r="AH64" s="523"/>
      <c r="AI64" s="523"/>
      <c r="AJ64" s="523"/>
      <c r="AK64" s="523"/>
      <c r="AL64" s="523"/>
      <c r="AM64" s="523"/>
      <c r="AN64" s="523"/>
      <c r="AO64" s="523"/>
      <c r="AP64" s="523"/>
      <c r="AQ64" s="523"/>
      <c r="AR64" s="523"/>
      <c r="AS64" s="523"/>
      <c r="AT64" s="523"/>
      <c r="AU64" s="523"/>
      <c r="AV64" s="523"/>
      <c r="AW64" s="523"/>
      <c r="AX64" s="523"/>
      <c r="AY64" s="523"/>
      <c r="AZ64" s="523"/>
      <c r="BA64" s="523"/>
      <c r="BB64" s="523"/>
      <c r="BC64" s="523"/>
      <c r="BD64" s="523"/>
      <c r="BE64" s="521"/>
    </row>
  </sheetData>
  <mergeCells count="86">
    <mergeCell ref="C7:P11"/>
    <mergeCell ref="R8:V8"/>
    <mergeCell ref="X8:AB8"/>
    <mergeCell ref="AD8:AL8"/>
    <mergeCell ref="AN8:AV8"/>
    <mergeCell ref="I2:J2"/>
    <mergeCell ref="AR2:BC2"/>
    <mergeCell ref="C3:BD4"/>
    <mergeCell ref="C5:P6"/>
    <mergeCell ref="Q5:BD6"/>
    <mergeCell ref="AX8:BC8"/>
    <mergeCell ref="BM8:BS8"/>
    <mergeCell ref="BV8:CB8"/>
    <mergeCell ref="R10:Y10"/>
    <mergeCell ref="AA10:AH10"/>
    <mergeCell ref="AJ10:AO10"/>
    <mergeCell ref="AQ10:AV10"/>
    <mergeCell ref="BH10:CL14"/>
    <mergeCell ref="C12:P14"/>
    <mergeCell ref="R13:X13"/>
    <mergeCell ref="Z13:AF13"/>
    <mergeCell ref="AH13:AN13"/>
    <mergeCell ref="C15:P17"/>
    <mergeCell ref="AF16:AI16"/>
    <mergeCell ref="AK16:AN16"/>
    <mergeCell ref="AP16:AS16"/>
    <mergeCell ref="C19:M24"/>
    <mergeCell ref="N19:AE20"/>
    <mergeCell ref="AF19:AJ20"/>
    <mergeCell ref="AK19:AL20"/>
    <mergeCell ref="AM20:AX21"/>
    <mergeCell ref="AY20:BB21"/>
    <mergeCell ref="N21:AE22"/>
    <mergeCell ref="AF21:AJ22"/>
    <mergeCell ref="AK21:AL22"/>
    <mergeCell ref="AM22:AX23"/>
    <mergeCell ref="AY22:BB23"/>
    <mergeCell ref="C26:M31"/>
    <mergeCell ref="N26:AE27"/>
    <mergeCell ref="AF26:AJ27"/>
    <mergeCell ref="AK26:AL27"/>
    <mergeCell ref="N28:AE29"/>
    <mergeCell ref="N30:AE31"/>
    <mergeCell ref="AF30:AL31"/>
    <mergeCell ref="BH22:BX23"/>
    <mergeCell ref="BZ22:CC23"/>
    <mergeCell ref="N23:AE24"/>
    <mergeCell ref="AF23:AL24"/>
    <mergeCell ref="BH24:CL28"/>
    <mergeCell ref="AF28:AJ29"/>
    <mergeCell ref="AK28:AL29"/>
    <mergeCell ref="AM28:AX29"/>
    <mergeCell ref="AY28:BB29"/>
    <mergeCell ref="B41:BD41"/>
    <mergeCell ref="C33:M38"/>
    <mergeCell ref="N33:AE34"/>
    <mergeCell ref="AF33:AJ34"/>
    <mergeCell ref="AK33:AL34"/>
    <mergeCell ref="N35:AE36"/>
    <mergeCell ref="AF35:AJ36"/>
    <mergeCell ref="AK35:AL36"/>
    <mergeCell ref="AM35:AX36"/>
    <mergeCell ref="AY35:BB36"/>
    <mergeCell ref="N37:AE38"/>
    <mergeCell ref="AF37:AL38"/>
    <mergeCell ref="B40:BD40"/>
    <mergeCell ref="B53:BD53"/>
    <mergeCell ref="B42:BD42"/>
    <mergeCell ref="B43:BD43"/>
    <mergeCell ref="B44:BD44"/>
    <mergeCell ref="B45:BD45"/>
    <mergeCell ref="B46:BD46"/>
    <mergeCell ref="B47:BD47"/>
    <mergeCell ref="B48:BD48"/>
    <mergeCell ref="B49:BD49"/>
    <mergeCell ref="B50:BD50"/>
    <mergeCell ref="B51:BD51"/>
    <mergeCell ref="B52:BD52"/>
    <mergeCell ref="B61:BD61"/>
    <mergeCell ref="B62:BD62"/>
    <mergeCell ref="B54:BD54"/>
    <mergeCell ref="B55:BD55"/>
    <mergeCell ref="B56:BD56"/>
    <mergeCell ref="B58:BD58"/>
    <mergeCell ref="B59:BD59"/>
    <mergeCell ref="B60:BD60"/>
  </mergeCells>
  <phoneticPr fontId="5"/>
  <printOptions horizontalCentered="1"/>
  <pageMargins left="0.39" right="0.39" top="0.55000000000000004" bottom="0.23" header="0.28999999999999998" footer="0.17"/>
  <pageSetup paperSize="9" scale="82" orientation="portrait" horizontalDpi="300" verticalDpi="300" r:id="rId1"/>
  <headerFooter alignWithMargins="0">
    <oddHeader xml:space="preserve">&amp;R
</oddHeader>
  </headerFooter>
  <drawing r:id="rId2"/>
  <legacyDrawing r:id="rId3"/>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DH50"/>
  <sheetViews>
    <sheetView view="pageBreakPreview" topLeftCell="A16" zoomScaleNormal="75" zoomScaleSheetLayoutView="100" workbookViewId="0"/>
  </sheetViews>
  <sheetFormatPr defaultRowHeight="14.25"/>
  <cols>
    <col min="1" max="2" width="2.5" style="521" customWidth="1"/>
    <col min="3" max="56" width="1.875" style="523" customWidth="1"/>
    <col min="57" max="57" width="1.125" style="521" customWidth="1"/>
    <col min="58" max="90" width="1.5" style="522" customWidth="1"/>
    <col min="91" max="91" width="1.5" style="523" customWidth="1"/>
    <col min="92" max="258" width="9" style="523"/>
    <col min="259" max="259" width="28.625" style="523" customWidth="1"/>
    <col min="260" max="261" width="3.125" style="523" customWidth="1"/>
    <col min="262" max="262" width="23.625" style="523" customWidth="1"/>
    <col min="263" max="263" width="10.375" style="523" customWidth="1"/>
    <col min="264" max="264" width="7.5" style="523" customWidth="1"/>
    <col min="265" max="265" width="23.875" style="523" customWidth="1"/>
    <col min="266" max="266" width="13.75" style="523" customWidth="1"/>
    <col min="267" max="514" width="9" style="523"/>
    <col min="515" max="515" width="28.625" style="523" customWidth="1"/>
    <col min="516" max="517" width="3.125" style="523" customWidth="1"/>
    <col min="518" max="518" width="23.625" style="523" customWidth="1"/>
    <col min="519" max="519" width="10.375" style="523" customWidth="1"/>
    <col min="520" max="520" width="7.5" style="523" customWidth="1"/>
    <col min="521" max="521" width="23.875" style="523" customWidth="1"/>
    <col min="522" max="522" width="13.75" style="523" customWidth="1"/>
    <col min="523" max="770" width="9" style="523"/>
    <col min="771" max="771" width="28.625" style="523" customWidth="1"/>
    <col min="772" max="773" width="3.125" style="523" customWidth="1"/>
    <col min="774" max="774" width="23.625" style="523" customWidth="1"/>
    <col min="775" max="775" width="10.375" style="523" customWidth="1"/>
    <col min="776" max="776" width="7.5" style="523" customWidth="1"/>
    <col min="777" max="777" width="23.875" style="523" customWidth="1"/>
    <col min="778" max="778" width="13.75" style="523" customWidth="1"/>
    <col min="779" max="1026" width="9" style="523"/>
    <col min="1027" max="1027" width="28.625" style="523" customWidth="1"/>
    <col min="1028" max="1029" width="3.125" style="523" customWidth="1"/>
    <col min="1030" max="1030" width="23.625" style="523" customWidth="1"/>
    <col min="1031" max="1031" width="10.375" style="523" customWidth="1"/>
    <col min="1032" max="1032" width="7.5" style="523" customWidth="1"/>
    <col min="1033" max="1033" width="23.875" style="523" customWidth="1"/>
    <col min="1034" max="1034" width="13.75" style="523" customWidth="1"/>
    <col min="1035" max="1282" width="9" style="523"/>
    <col min="1283" max="1283" width="28.625" style="523" customWidth="1"/>
    <col min="1284" max="1285" width="3.125" style="523" customWidth="1"/>
    <col min="1286" max="1286" width="23.625" style="523" customWidth="1"/>
    <col min="1287" max="1287" width="10.375" style="523" customWidth="1"/>
    <col min="1288" max="1288" width="7.5" style="523" customWidth="1"/>
    <col min="1289" max="1289" width="23.875" style="523" customWidth="1"/>
    <col min="1290" max="1290" width="13.75" style="523" customWidth="1"/>
    <col min="1291" max="1538" width="9" style="523"/>
    <col min="1539" max="1539" width="28.625" style="523" customWidth="1"/>
    <col min="1540" max="1541" width="3.125" style="523" customWidth="1"/>
    <col min="1542" max="1542" width="23.625" style="523" customWidth="1"/>
    <col min="1543" max="1543" width="10.375" style="523" customWidth="1"/>
    <col min="1544" max="1544" width="7.5" style="523" customWidth="1"/>
    <col min="1545" max="1545" width="23.875" style="523" customWidth="1"/>
    <col min="1546" max="1546" width="13.75" style="523" customWidth="1"/>
    <col min="1547" max="1794" width="9" style="523"/>
    <col min="1795" max="1795" width="28.625" style="523" customWidth="1"/>
    <col min="1796" max="1797" width="3.125" style="523" customWidth="1"/>
    <col min="1798" max="1798" width="23.625" style="523" customWidth="1"/>
    <col min="1799" max="1799" width="10.375" style="523" customWidth="1"/>
    <col min="1800" max="1800" width="7.5" style="523" customWidth="1"/>
    <col min="1801" max="1801" width="23.875" style="523" customWidth="1"/>
    <col min="1802" max="1802" width="13.75" style="523" customWidth="1"/>
    <col min="1803" max="2050" width="9" style="523"/>
    <col min="2051" max="2051" width="28.625" style="523" customWidth="1"/>
    <col min="2052" max="2053" width="3.125" style="523" customWidth="1"/>
    <col min="2054" max="2054" width="23.625" style="523" customWidth="1"/>
    <col min="2055" max="2055" width="10.375" style="523" customWidth="1"/>
    <col min="2056" max="2056" width="7.5" style="523" customWidth="1"/>
    <col min="2057" max="2057" width="23.875" style="523" customWidth="1"/>
    <col min="2058" max="2058" width="13.75" style="523" customWidth="1"/>
    <col min="2059" max="2306" width="9" style="523"/>
    <col min="2307" max="2307" width="28.625" style="523" customWidth="1"/>
    <col min="2308" max="2309" width="3.125" style="523" customWidth="1"/>
    <col min="2310" max="2310" width="23.625" style="523" customWidth="1"/>
    <col min="2311" max="2311" width="10.375" style="523" customWidth="1"/>
    <col min="2312" max="2312" width="7.5" style="523" customWidth="1"/>
    <col min="2313" max="2313" width="23.875" style="523" customWidth="1"/>
    <col min="2314" max="2314" width="13.75" style="523" customWidth="1"/>
    <col min="2315" max="2562" width="9" style="523"/>
    <col min="2563" max="2563" width="28.625" style="523" customWidth="1"/>
    <col min="2564" max="2565" width="3.125" style="523" customWidth="1"/>
    <col min="2566" max="2566" width="23.625" style="523" customWidth="1"/>
    <col min="2567" max="2567" width="10.375" style="523" customWidth="1"/>
    <col min="2568" max="2568" width="7.5" style="523" customWidth="1"/>
    <col min="2569" max="2569" width="23.875" style="523" customWidth="1"/>
    <col min="2570" max="2570" width="13.75" style="523" customWidth="1"/>
    <col min="2571" max="2818" width="9" style="523"/>
    <col min="2819" max="2819" width="28.625" style="523" customWidth="1"/>
    <col min="2820" max="2821" width="3.125" style="523" customWidth="1"/>
    <col min="2822" max="2822" width="23.625" style="523" customWidth="1"/>
    <col min="2823" max="2823" width="10.375" style="523" customWidth="1"/>
    <col min="2824" max="2824" width="7.5" style="523" customWidth="1"/>
    <col min="2825" max="2825" width="23.875" style="523" customWidth="1"/>
    <col min="2826" max="2826" width="13.75" style="523" customWidth="1"/>
    <col min="2827" max="3074" width="9" style="523"/>
    <col min="3075" max="3075" width="28.625" style="523" customWidth="1"/>
    <col min="3076" max="3077" width="3.125" style="523" customWidth="1"/>
    <col min="3078" max="3078" width="23.625" style="523" customWidth="1"/>
    <col min="3079" max="3079" width="10.375" style="523" customWidth="1"/>
    <col min="3080" max="3080" width="7.5" style="523" customWidth="1"/>
    <col min="3081" max="3081" width="23.875" style="523" customWidth="1"/>
    <col min="3082" max="3082" width="13.75" style="523" customWidth="1"/>
    <col min="3083" max="3330" width="9" style="523"/>
    <col min="3331" max="3331" width="28.625" style="523" customWidth="1"/>
    <col min="3332" max="3333" width="3.125" style="523" customWidth="1"/>
    <col min="3334" max="3334" width="23.625" style="523" customWidth="1"/>
    <col min="3335" max="3335" width="10.375" style="523" customWidth="1"/>
    <col min="3336" max="3336" width="7.5" style="523" customWidth="1"/>
    <col min="3337" max="3337" width="23.875" style="523" customWidth="1"/>
    <col min="3338" max="3338" width="13.75" style="523" customWidth="1"/>
    <col min="3339" max="3586" width="9" style="523"/>
    <col min="3587" max="3587" width="28.625" style="523" customWidth="1"/>
    <col min="3588" max="3589" width="3.125" style="523" customWidth="1"/>
    <col min="3590" max="3590" width="23.625" style="523" customWidth="1"/>
    <col min="3591" max="3591" width="10.375" style="523" customWidth="1"/>
    <col min="3592" max="3592" width="7.5" style="523" customWidth="1"/>
    <col min="3593" max="3593" width="23.875" style="523" customWidth="1"/>
    <col min="3594" max="3594" width="13.75" style="523" customWidth="1"/>
    <col min="3595" max="3842" width="9" style="523"/>
    <col min="3843" max="3843" width="28.625" style="523" customWidth="1"/>
    <col min="3844" max="3845" width="3.125" style="523" customWidth="1"/>
    <col min="3846" max="3846" width="23.625" style="523" customWidth="1"/>
    <col min="3847" max="3847" width="10.375" style="523" customWidth="1"/>
    <col min="3848" max="3848" width="7.5" style="523" customWidth="1"/>
    <col min="3849" max="3849" width="23.875" style="523" customWidth="1"/>
    <col min="3850" max="3850" width="13.75" style="523" customWidth="1"/>
    <col min="3851" max="4098" width="9" style="523"/>
    <col min="4099" max="4099" width="28.625" style="523" customWidth="1"/>
    <col min="4100" max="4101" width="3.125" style="523" customWidth="1"/>
    <col min="4102" max="4102" width="23.625" style="523" customWidth="1"/>
    <col min="4103" max="4103" width="10.375" style="523" customWidth="1"/>
    <col min="4104" max="4104" width="7.5" style="523" customWidth="1"/>
    <col min="4105" max="4105" width="23.875" style="523" customWidth="1"/>
    <col min="4106" max="4106" width="13.75" style="523" customWidth="1"/>
    <col min="4107" max="4354" width="9" style="523"/>
    <col min="4355" max="4355" width="28.625" style="523" customWidth="1"/>
    <col min="4356" max="4357" width="3.125" style="523" customWidth="1"/>
    <col min="4358" max="4358" width="23.625" style="523" customWidth="1"/>
    <col min="4359" max="4359" width="10.375" style="523" customWidth="1"/>
    <col min="4360" max="4360" width="7.5" style="523" customWidth="1"/>
    <col min="4361" max="4361" width="23.875" style="523" customWidth="1"/>
    <col min="4362" max="4362" width="13.75" style="523" customWidth="1"/>
    <col min="4363" max="4610" width="9" style="523"/>
    <col min="4611" max="4611" width="28.625" style="523" customWidth="1"/>
    <col min="4612" max="4613" width="3.125" style="523" customWidth="1"/>
    <col min="4614" max="4614" width="23.625" style="523" customWidth="1"/>
    <col min="4615" max="4615" width="10.375" style="523" customWidth="1"/>
    <col min="4616" max="4616" width="7.5" style="523" customWidth="1"/>
    <col min="4617" max="4617" width="23.875" style="523" customWidth="1"/>
    <col min="4618" max="4618" width="13.75" style="523" customWidth="1"/>
    <col min="4619" max="4866" width="9" style="523"/>
    <col min="4867" max="4867" width="28.625" style="523" customWidth="1"/>
    <col min="4868" max="4869" width="3.125" style="523" customWidth="1"/>
    <col min="4870" max="4870" width="23.625" style="523" customWidth="1"/>
    <col min="4871" max="4871" width="10.375" style="523" customWidth="1"/>
    <col min="4872" max="4872" width="7.5" style="523" customWidth="1"/>
    <col min="4873" max="4873" width="23.875" style="523" customWidth="1"/>
    <col min="4874" max="4874" width="13.75" style="523" customWidth="1"/>
    <col min="4875" max="5122" width="9" style="523"/>
    <col min="5123" max="5123" width="28.625" style="523" customWidth="1"/>
    <col min="5124" max="5125" width="3.125" style="523" customWidth="1"/>
    <col min="5126" max="5126" width="23.625" style="523" customWidth="1"/>
    <col min="5127" max="5127" width="10.375" style="523" customWidth="1"/>
    <col min="5128" max="5128" width="7.5" style="523" customWidth="1"/>
    <col min="5129" max="5129" width="23.875" style="523" customWidth="1"/>
    <col min="5130" max="5130" width="13.75" style="523" customWidth="1"/>
    <col min="5131" max="5378" width="9" style="523"/>
    <col min="5379" max="5379" width="28.625" style="523" customWidth="1"/>
    <col min="5380" max="5381" width="3.125" style="523" customWidth="1"/>
    <col min="5382" max="5382" width="23.625" style="523" customWidth="1"/>
    <col min="5383" max="5383" width="10.375" style="523" customWidth="1"/>
    <col min="5384" max="5384" width="7.5" style="523" customWidth="1"/>
    <col min="5385" max="5385" width="23.875" style="523" customWidth="1"/>
    <col min="5386" max="5386" width="13.75" style="523" customWidth="1"/>
    <col min="5387" max="5634" width="9" style="523"/>
    <col min="5635" max="5635" width="28.625" style="523" customWidth="1"/>
    <col min="5636" max="5637" width="3.125" style="523" customWidth="1"/>
    <col min="5638" max="5638" width="23.625" style="523" customWidth="1"/>
    <col min="5639" max="5639" width="10.375" style="523" customWidth="1"/>
    <col min="5640" max="5640" width="7.5" style="523" customWidth="1"/>
    <col min="5641" max="5641" width="23.875" style="523" customWidth="1"/>
    <col min="5642" max="5642" width="13.75" style="523" customWidth="1"/>
    <col min="5643" max="5890" width="9" style="523"/>
    <col min="5891" max="5891" width="28.625" style="523" customWidth="1"/>
    <col min="5892" max="5893" width="3.125" style="523" customWidth="1"/>
    <col min="5894" max="5894" width="23.625" style="523" customWidth="1"/>
    <col min="5895" max="5895" width="10.375" style="523" customWidth="1"/>
    <col min="5896" max="5896" width="7.5" style="523" customWidth="1"/>
    <col min="5897" max="5897" width="23.875" style="523" customWidth="1"/>
    <col min="5898" max="5898" width="13.75" style="523" customWidth="1"/>
    <col min="5899" max="6146" width="9" style="523"/>
    <col min="6147" max="6147" width="28.625" style="523" customWidth="1"/>
    <col min="6148" max="6149" width="3.125" style="523" customWidth="1"/>
    <col min="6150" max="6150" width="23.625" style="523" customWidth="1"/>
    <col min="6151" max="6151" width="10.375" style="523" customWidth="1"/>
    <col min="6152" max="6152" width="7.5" style="523" customWidth="1"/>
    <col min="6153" max="6153" width="23.875" style="523" customWidth="1"/>
    <col min="6154" max="6154" width="13.75" style="523" customWidth="1"/>
    <col min="6155" max="6402" width="9" style="523"/>
    <col min="6403" max="6403" width="28.625" style="523" customWidth="1"/>
    <col min="6404" max="6405" width="3.125" style="523" customWidth="1"/>
    <col min="6406" max="6406" width="23.625" style="523" customWidth="1"/>
    <col min="6407" max="6407" width="10.375" style="523" customWidth="1"/>
    <col min="6408" max="6408" width="7.5" style="523" customWidth="1"/>
    <col min="6409" max="6409" width="23.875" style="523" customWidth="1"/>
    <col min="6410" max="6410" width="13.75" style="523" customWidth="1"/>
    <col min="6411" max="6658" width="9" style="523"/>
    <col min="6659" max="6659" width="28.625" style="523" customWidth="1"/>
    <col min="6660" max="6661" width="3.125" style="523" customWidth="1"/>
    <col min="6662" max="6662" width="23.625" style="523" customWidth="1"/>
    <col min="6663" max="6663" width="10.375" style="523" customWidth="1"/>
    <col min="6664" max="6664" width="7.5" style="523" customWidth="1"/>
    <col min="6665" max="6665" width="23.875" style="523" customWidth="1"/>
    <col min="6666" max="6666" width="13.75" style="523" customWidth="1"/>
    <col min="6667" max="6914" width="9" style="523"/>
    <col min="6915" max="6915" width="28.625" style="523" customWidth="1"/>
    <col min="6916" max="6917" width="3.125" style="523" customWidth="1"/>
    <col min="6918" max="6918" width="23.625" style="523" customWidth="1"/>
    <col min="6919" max="6919" width="10.375" style="523" customWidth="1"/>
    <col min="6920" max="6920" width="7.5" style="523" customWidth="1"/>
    <col min="6921" max="6921" width="23.875" style="523" customWidth="1"/>
    <col min="6922" max="6922" width="13.75" style="523" customWidth="1"/>
    <col min="6923" max="7170" width="9" style="523"/>
    <col min="7171" max="7171" width="28.625" style="523" customWidth="1"/>
    <col min="7172" max="7173" width="3.125" style="523" customWidth="1"/>
    <col min="7174" max="7174" width="23.625" style="523" customWidth="1"/>
    <col min="7175" max="7175" width="10.375" style="523" customWidth="1"/>
    <col min="7176" max="7176" width="7.5" style="523" customWidth="1"/>
    <col min="7177" max="7177" width="23.875" style="523" customWidth="1"/>
    <col min="7178" max="7178" width="13.75" style="523" customWidth="1"/>
    <col min="7179" max="7426" width="9" style="523"/>
    <col min="7427" max="7427" width="28.625" style="523" customWidth="1"/>
    <col min="7428" max="7429" width="3.125" style="523" customWidth="1"/>
    <col min="7430" max="7430" width="23.625" style="523" customWidth="1"/>
    <col min="7431" max="7431" width="10.375" style="523" customWidth="1"/>
    <col min="7432" max="7432" width="7.5" style="523" customWidth="1"/>
    <col min="7433" max="7433" width="23.875" style="523" customWidth="1"/>
    <col min="7434" max="7434" width="13.75" style="523" customWidth="1"/>
    <col min="7435" max="7682" width="9" style="523"/>
    <col min="7683" max="7683" width="28.625" style="523" customWidth="1"/>
    <col min="7684" max="7685" width="3.125" style="523" customWidth="1"/>
    <col min="7686" max="7686" width="23.625" style="523" customWidth="1"/>
    <col min="7687" max="7687" width="10.375" style="523" customWidth="1"/>
    <col min="7688" max="7688" width="7.5" style="523" customWidth="1"/>
    <col min="7689" max="7689" width="23.875" style="523" customWidth="1"/>
    <col min="7690" max="7690" width="13.75" style="523" customWidth="1"/>
    <col min="7691" max="7938" width="9" style="523"/>
    <col min="7939" max="7939" width="28.625" style="523" customWidth="1"/>
    <col min="7940" max="7941" width="3.125" style="523" customWidth="1"/>
    <col min="7942" max="7942" width="23.625" style="523" customWidth="1"/>
    <col min="7943" max="7943" width="10.375" style="523" customWidth="1"/>
    <col min="7944" max="7944" width="7.5" style="523" customWidth="1"/>
    <col min="7945" max="7945" width="23.875" style="523" customWidth="1"/>
    <col min="7946" max="7946" width="13.75" style="523" customWidth="1"/>
    <col min="7947" max="8194" width="9" style="523"/>
    <col min="8195" max="8195" width="28.625" style="523" customWidth="1"/>
    <col min="8196" max="8197" width="3.125" style="523" customWidth="1"/>
    <col min="8198" max="8198" width="23.625" style="523" customWidth="1"/>
    <col min="8199" max="8199" width="10.375" style="523" customWidth="1"/>
    <col min="8200" max="8200" width="7.5" style="523" customWidth="1"/>
    <col min="8201" max="8201" width="23.875" style="523" customWidth="1"/>
    <col min="8202" max="8202" width="13.75" style="523" customWidth="1"/>
    <col min="8203" max="8450" width="9" style="523"/>
    <col min="8451" max="8451" width="28.625" style="523" customWidth="1"/>
    <col min="8452" max="8453" width="3.125" style="523" customWidth="1"/>
    <col min="8454" max="8454" width="23.625" style="523" customWidth="1"/>
    <col min="8455" max="8455" width="10.375" style="523" customWidth="1"/>
    <col min="8456" max="8456" width="7.5" style="523" customWidth="1"/>
    <col min="8457" max="8457" width="23.875" style="523" customWidth="1"/>
    <col min="8458" max="8458" width="13.75" style="523" customWidth="1"/>
    <col min="8459" max="8706" width="9" style="523"/>
    <col min="8707" max="8707" width="28.625" style="523" customWidth="1"/>
    <col min="8708" max="8709" width="3.125" style="523" customWidth="1"/>
    <col min="8710" max="8710" width="23.625" style="523" customWidth="1"/>
    <col min="8711" max="8711" width="10.375" style="523" customWidth="1"/>
    <col min="8712" max="8712" width="7.5" style="523" customWidth="1"/>
    <col min="8713" max="8713" width="23.875" style="523" customWidth="1"/>
    <col min="8714" max="8714" width="13.75" style="523" customWidth="1"/>
    <col min="8715" max="8962" width="9" style="523"/>
    <col min="8963" max="8963" width="28.625" style="523" customWidth="1"/>
    <col min="8964" max="8965" width="3.125" style="523" customWidth="1"/>
    <col min="8966" max="8966" width="23.625" style="523" customWidth="1"/>
    <col min="8967" max="8967" width="10.375" style="523" customWidth="1"/>
    <col min="8968" max="8968" width="7.5" style="523" customWidth="1"/>
    <col min="8969" max="8969" width="23.875" style="523" customWidth="1"/>
    <col min="8970" max="8970" width="13.75" style="523" customWidth="1"/>
    <col min="8971" max="9218" width="9" style="523"/>
    <col min="9219" max="9219" width="28.625" style="523" customWidth="1"/>
    <col min="9220" max="9221" width="3.125" style="523" customWidth="1"/>
    <col min="9222" max="9222" width="23.625" style="523" customWidth="1"/>
    <col min="9223" max="9223" width="10.375" style="523" customWidth="1"/>
    <col min="9224" max="9224" width="7.5" style="523" customWidth="1"/>
    <col min="9225" max="9225" width="23.875" style="523" customWidth="1"/>
    <col min="9226" max="9226" width="13.75" style="523" customWidth="1"/>
    <col min="9227" max="9474" width="9" style="523"/>
    <col min="9475" max="9475" width="28.625" style="523" customWidth="1"/>
    <col min="9476" max="9477" width="3.125" style="523" customWidth="1"/>
    <col min="9478" max="9478" width="23.625" style="523" customWidth="1"/>
    <col min="9479" max="9479" width="10.375" style="523" customWidth="1"/>
    <col min="9480" max="9480" width="7.5" style="523" customWidth="1"/>
    <col min="9481" max="9481" width="23.875" style="523" customWidth="1"/>
    <col min="9482" max="9482" width="13.75" style="523" customWidth="1"/>
    <col min="9483" max="9730" width="9" style="523"/>
    <col min="9731" max="9731" width="28.625" style="523" customWidth="1"/>
    <col min="9732" max="9733" width="3.125" style="523" customWidth="1"/>
    <col min="9734" max="9734" width="23.625" style="523" customWidth="1"/>
    <col min="9735" max="9735" width="10.375" style="523" customWidth="1"/>
    <col min="9736" max="9736" width="7.5" style="523" customWidth="1"/>
    <col min="9737" max="9737" width="23.875" style="523" customWidth="1"/>
    <col min="9738" max="9738" width="13.75" style="523" customWidth="1"/>
    <col min="9739" max="9986" width="9" style="523"/>
    <col min="9987" max="9987" width="28.625" style="523" customWidth="1"/>
    <col min="9988" max="9989" width="3.125" style="523" customWidth="1"/>
    <col min="9990" max="9990" width="23.625" style="523" customWidth="1"/>
    <col min="9991" max="9991" width="10.375" style="523" customWidth="1"/>
    <col min="9992" max="9992" width="7.5" style="523" customWidth="1"/>
    <col min="9993" max="9993" width="23.875" style="523" customWidth="1"/>
    <col min="9994" max="9994" width="13.75" style="523" customWidth="1"/>
    <col min="9995" max="10242" width="9" style="523"/>
    <col min="10243" max="10243" width="28.625" style="523" customWidth="1"/>
    <col min="10244" max="10245" width="3.125" style="523" customWidth="1"/>
    <col min="10246" max="10246" width="23.625" style="523" customWidth="1"/>
    <col min="10247" max="10247" width="10.375" style="523" customWidth="1"/>
    <col min="10248" max="10248" width="7.5" style="523" customWidth="1"/>
    <col min="10249" max="10249" width="23.875" style="523" customWidth="1"/>
    <col min="10250" max="10250" width="13.75" style="523" customWidth="1"/>
    <col min="10251" max="10498" width="9" style="523"/>
    <col min="10499" max="10499" width="28.625" style="523" customWidth="1"/>
    <col min="10500" max="10501" width="3.125" style="523" customWidth="1"/>
    <col min="10502" max="10502" width="23.625" style="523" customWidth="1"/>
    <col min="10503" max="10503" width="10.375" style="523" customWidth="1"/>
    <col min="10504" max="10504" width="7.5" style="523" customWidth="1"/>
    <col min="10505" max="10505" width="23.875" style="523" customWidth="1"/>
    <col min="10506" max="10506" width="13.75" style="523" customWidth="1"/>
    <col min="10507" max="10754" width="9" style="523"/>
    <col min="10755" max="10755" width="28.625" style="523" customWidth="1"/>
    <col min="10756" max="10757" width="3.125" style="523" customWidth="1"/>
    <col min="10758" max="10758" width="23.625" style="523" customWidth="1"/>
    <col min="10759" max="10759" width="10.375" style="523" customWidth="1"/>
    <col min="10760" max="10760" width="7.5" style="523" customWidth="1"/>
    <col min="10761" max="10761" width="23.875" style="523" customWidth="1"/>
    <col min="10762" max="10762" width="13.75" style="523" customWidth="1"/>
    <col min="10763" max="11010" width="9" style="523"/>
    <col min="11011" max="11011" width="28.625" style="523" customWidth="1"/>
    <col min="11012" max="11013" width="3.125" style="523" customWidth="1"/>
    <col min="11014" max="11014" width="23.625" style="523" customWidth="1"/>
    <col min="11015" max="11015" width="10.375" style="523" customWidth="1"/>
    <col min="11016" max="11016" width="7.5" style="523" customWidth="1"/>
    <col min="11017" max="11017" width="23.875" style="523" customWidth="1"/>
    <col min="11018" max="11018" width="13.75" style="523" customWidth="1"/>
    <col min="11019" max="11266" width="9" style="523"/>
    <col min="11267" max="11267" width="28.625" style="523" customWidth="1"/>
    <col min="11268" max="11269" width="3.125" style="523" customWidth="1"/>
    <col min="11270" max="11270" width="23.625" style="523" customWidth="1"/>
    <col min="11271" max="11271" width="10.375" style="523" customWidth="1"/>
    <col min="11272" max="11272" width="7.5" style="523" customWidth="1"/>
    <col min="11273" max="11273" width="23.875" style="523" customWidth="1"/>
    <col min="11274" max="11274" width="13.75" style="523" customWidth="1"/>
    <col min="11275" max="11522" width="9" style="523"/>
    <col min="11523" max="11523" width="28.625" style="523" customWidth="1"/>
    <col min="11524" max="11525" width="3.125" style="523" customWidth="1"/>
    <col min="11526" max="11526" width="23.625" style="523" customWidth="1"/>
    <col min="11527" max="11527" width="10.375" style="523" customWidth="1"/>
    <col min="11528" max="11528" width="7.5" style="523" customWidth="1"/>
    <col min="11529" max="11529" width="23.875" style="523" customWidth="1"/>
    <col min="11530" max="11530" width="13.75" style="523" customWidth="1"/>
    <col min="11531" max="11778" width="9" style="523"/>
    <col min="11779" max="11779" width="28.625" style="523" customWidth="1"/>
    <col min="11780" max="11781" width="3.125" style="523" customWidth="1"/>
    <col min="11782" max="11782" width="23.625" style="523" customWidth="1"/>
    <col min="11783" max="11783" width="10.375" style="523" customWidth="1"/>
    <col min="11784" max="11784" width="7.5" style="523" customWidth="1"/>
    <col min="11785" max="11785" width="23.875" style="523" customWidth="1"/>
    <col min="11786" max="11786" width="13.75" style="523" customWidth="1"/>
    <col min="11787" max="12034" width="9" style="523"/>
    <col min="12035" max="12035" width="28.625" style="523" customWidth="1"/>
    <col min="12036" max="12037" width="3.125" style="523" customWidth="1"/>
    <col min="12038" max="12038" width="23.625" style="523" customWidth="1"/>
    <col min="12039" max="12039" width="10.375" style="523" customWidth="1"/>
    <col min="12040" max="12040" width="7.5" style="523" customWidth="1"/>
    <col min="12041" max="12041" width="23.875" style="523" customWidth="1"/>
    <col min="12042" max="12042" width="13.75" style="523" customWidth="1"/>
    <col min="12043" max="12290" width="9" style="523"/>
    <col min="12291" max="12291" width="28.625" style="523" customWidth="1"/>
    <col min="12292" max="12293" width="3.125" style="523" customWidth="1"/>
    <col min="12294" max="12294" width="23.625" style="523" customWidth="1"/>
    <col min="12295" max="12295" width="10.375" style="523" customWidth="1"/>
    <col min="12296" max="12296" width="7.5" style="523" customWidth="1"/>
    <col min="12297" max="12297" width="23.875" style="523" customWidth="1"/>
    <col min="12298" max="12298" width="13.75" style="523" customWidth="1"/>
    <col min="12299" max="12546" width="9" style="523"/>
    <col min="12547" max="12547" width="28.625" style="523" customWidth="1"/>
    <col min="12548" max="12549" width="3.125" style="523" customWidth="1"/>
    <col min="12550" max="12550" width="23.625" style="523" customWidth="1"/>
    <col min="12551" max="12551" width="10.375" style="523" customWidth="1"/>
    <col min="12552" max="12552" width="7.5" style="523" customWidth="1"/>
    <col min="12553" max="12553" width="23.875" style="523" customWidth="1"/>
    <col min="12554" max="12554" width="13.75" style="523" customWidth="1"/>
    <col min="12555" max="12802" width="9" style="523"/>
    <col min="12803" max="12803" width="28.625" style="523" customWidth="1"/>
    <col min="12804" max="12805" width="3.125" style="523" customWidth="1"/>
    <col min="12806" max="12806" width="23.625" style="523" customWidth="1"/>
    <col min="12807" max="12807" width="10.375" style="523" customWidth="1"/>
    <col min="12808" max="12808" width="7.5" style="523" customWidth="1"/>
    <col min="12809" max="12809" width="23.875" style="523" customWidth="1"/>
    <col min="12810" max="12810" width="13.75" style="523" customWidth="1"/>
    <col min="12811" max="13058" width="9" style="523"/>
    <col min="13059" max="13059" width="28.625" style="523" customWidth="1"/>
    <col min="13060" max="13061" width="3.125" style="523" customWidth="1"/>
    <col min="13062" max="13062" width="23.625" style="523" customWidth="1"/>
    <col min="13063" max="13063" width="10.375" style="523" customWidth="1"/>
    <col min="13064" max="13064" width="7.5" style="523" customWidth="1"/>
    <col min="13065" max="13065" width="23.875" style="523" customWidth="1"/>
    <col min="13066" max="13066" width="13.75" style="523" customWidth="1"/>
    <col min="13067" max="13314" width="9" style="523"/>
    <col min="13315" max="13315" width="28.625" style="523" customWidth="1"/>
    <col min="13316" max="13317" width="3.125" style="523" customWidth="1"/>
    <col min="13318" max="13318" width="23.625" style="523" customWidth="1"/>
    <col min="13319" max="13319" width="10.375" style="523" customWidth="1"/>
    <col min="13320" max="13320" width="7.5" style="523" customWidth="1"/>
    <col min="13321" max="13321" width="23.875" style="523" customWidth="1"/>
    <col min="13322" max="13322" width="13.75" style="523" customWidth="1"/>
    <col min="13323" max="13570" width="9" style="523"/>
    <col min="13571" max="13571" width="28.625" style="523" customWidth="1"/>
    <col min="13572" max="13573" width="3.125" style="523" customWidth="1"/>
    <col min="13574" max="13574" width="23.625" style="523" customWidth="1"/>
    <col min="13575" max="13575" width="10.375" style="523" customWidth="1"/>
    <col min="13576" max="13576" width="7.5" style="523" customWidth="1"/>
    <col min="13577" max="13577" width="23.875" style="523" customWidth="1"/>
    <col min="13578" max="13578" width="13.75" style="523" customWidth="1"/>
    <col min="13579" max="13826" width="9" style="523"/>
    <col min="13827" max="13827" width="28.625" style="523" customWidth="1"/>
    <col min="13828" max="13829" width="3.125" style="523" customWidth="1"/>
    <col min="13830" max="13830" width="23.625" style="523" customWidth="1"/>
    <col min="13831" max="13831" width="10.375" style="523" customWidth="1"/>
    <col min="13832" max="13832" width="7.5" style="523" customWidth="1"/>
    <col min="13833" max="13833" width="23.875" style="523" customWidth="1"/>
    <col min="13834" max="13834" width="13.75" style="523" customWidth="1"/>
    <col min="13835" max="14082" width="9" style="523"/>
    <col min="14083" max="14083" width="28.625" style="523" customWidth="1"/>
    <col min="14084" max="14085" width="3.125" style="523" customWidth="1"/>
    <col min="14086" max="14086" width="23.625" style="523" customWidth="1"/>
    <col min="14087" max="14087" width="10.375" style="523" customWidth="1"/>
    <col min="14088" max="14088" width="7.5" style="523" customWidth="1"/>
    <col min="14089" max="14089" width="23.875" style="523" customWidth="1"/>
    <col min="14090" max="14090" width="13.75" style="523" customWidth="1"/>
    <col min="14091" max="14338" width="9" style="523"/>
    <col min="14339" max="14339" width="28.625" style="523" customWidth="1"/>
    <col min="14340" max="14341" width="3.125" style="523" customWidth="1"/>
    <col min="14342" max="14342" width="23.625" style="523" customWidth="1"/>
    <col min="14343" max="14343" width="10.375" style="523" customWidth="1"/>
    <col min="14344" max="14344" width="7.5" style="523" customWidth="1"/>
    <col min="14345" max="14345" width="23.875" style="523" customWidth="1"/>
    <col min="14346" max="14346" width="13.75" style="523" customWidth="1"/>
    <col min="14347" max="14594" width="9" style="523"/>
    <col min="14595" max="14595" width="28.625" style="523" customWidth="1"/>
    <col min="14596" max="14597" width="3.125" style="523" customWidth="1"/>
    <col min="14598" max="14598" width="23.625" style="523" customWidth="1"/>
    <col min="14599" max="14599" width="10.375" style="523" customWidth="1"/>
    <col min="14600" max="14600" width="7.5" style="523" customWidth="1"/>
    <col min="14601" max="14601" width="23.875" style="523" customWidth="1"/>
    <col min="14602" max="14602" width="13.75" style="523" customWidth="1"/>
    <col min="14603" max="14850" width="9" style="523"/>
    <col min="14851" max="14851" width="28.625" style="523" customWidth="1"/>
    <col min="14852" max="14853" width="3.125" style="523" customWidth="1"/>
    <col min="14854" max="14854" width="23.625" style="523" customWidth="1"/>
    <col min="14855" max="14855" width="10.375" style="523" customWidth="1"/>
    <col min="14856" max="14856" width="7.5" style="523" customWidth="1"/>
    <col min="14857" max="14857" width="23.875" style="523" customWidth="1"/>
    <col min="14858" max="14858" width="13.75" style="523" customWidth="1"/>
    <col min="14859" max="15106" width="9" style="523"/>
    <col min="15107" max="15107" width="28.625" style="523" customWidth="1"/>
    <col min="15108" max="15109" width="3.125" style="523" customWidth="1"/>
    <col min="15110" max="15110" width="23.625" style="523" customWidth="1"/>
    <col min="15111" max="15111" width="10.375" style="523" customWidth="1"/>
    <col min="15112" max="15112" width="7.5" style="523" customWidth="1"/>
    <col min="15113" max="15113" width="23.875" style="523" customWidth="1"/>
    <col min="15114" max="15114" width="13.75" style="523" customWidth="1"/>
    <col min="15115" max="15362" width="9" style="523"/>
    <col min="15363" max="15363" width="28.625" style="523" customWidth="1"/>
    <col min="15364" max="15365" width="3.125" style="523" customWidth="1"/>
    <col min="15366" max="15366" width="23.625" style="523" customWidth="1"/>
    <col min="15367" max="15367" width="10.375" style="523" customWidth="1"/>
    <col min="15368" max="15368" width="7.5" style="523" customWidth="1"/>
    <col min="15369" max="15369" width="23.875" style="523" customWidth="1"/>
    <col min="15370" max="15370" width="13.75" style="523" customWidth="1"/>
    <col min="15371" max="15618" width="9" style="523"/>
    <col min="15619" max="15619" width="28.625" style="523" customWidth="1"/>
    <col min="15620" max="15621" width="3.125" style="523" customWidth="1"/>
    <col min="15622" max="15622" width="23.625" style="523" customWidth="1"/>
    <col min="15623" max="15623" width="10.375" style="523" customWidth="1"/>
    <col min="15624" max="15624" width="7.5" style="523" customWidth="1"/>
    <col min="15625" max="15625" width="23.875" style="523" customWidth="1"/>
    <col min="15626" max="15626" width="13.75" style="523" customWidth="1"/>
    <col min="15627" max="15874" width="9" style="523"/>
    <col min="15875" max="15875" width="28.625" style="523" customWidth="1"/>
    <col min="15876" max="15877" width="3.125" style="523" customWidth="1"/>
    <col min="15878" max="15878" width="23.625" style="523" customWidth="1"/>
    <col min="15879" max="15879" width="10.375" style="523" customWidth="1"/>
    <col min="15880" max="15880" width="7.5" style="523" customWidth="1"/>
    <col min="15881" max="15881" width="23.875" style="523" customWidth="1"/>
    <col min="15882" max="15882" width="13.75" style="523" customWidth="1"/>
    <col min="15883" max="16130" width="9" style="523"/>
    <col min="16131" max="16131" width="28.625" style="523" customWidth="1"/>
    <col min="16132" max="16133" width="3.125" style="523" customWidth="1"/>
    <col min="16134" max="16134" width="23.625" style="523" customWidth="1"/>
    <col min="16135" max="16135" width="10.375" style="523" customWidth="1"/>
    <col min="16136" max="16136" width="7.5" style="523" customWidth="1"/>
    <col min="16137" max="16137" width="23.875" style="523" customWidth="1"/>
    <col min="16138" max="16138" width="13.75" style="523" customWidth="1"/>
    <col min="16139" max="16384" width="9" style="523"/>
  </cols>
  <sheetData>
    <row r="1" spans="1:91" ht="18" customHeight="1">
      <c r="A1" s="521" t="s">
        <v>1353</v>
      </c>
      <c r="C1" s="521"/>
      <c r="D1" s="521"/>
      <c r="E1" s="521"/>
      <c r="F1" s="521"/>
      <c r="G1" s="521"/>
      <c r="H1" s="521"/>
      <c r="I1" s="521"/>
      <c r="J1" s="521"/>
      <c r="K1" s="521"/>
      <c r="L1" s="521"/>
      <c r="M1" s="521"/>
      <c r="N1" s="521"/>
      <c r="O1" s="521"/>
      <c r="P1" s="521"/>
      <c r="Q1" s="521"/>
      <c r="R1" s="521"/>
      <c r="S1" s="521"/>
      <c r="T1" s="521"/>
      <c r="U1" s="521"/>
      <c r="V1" s="521"/>
      <c r="W1" s="521"/>
      <c r="X1" s="521"/>
      <c r="Y1" s="521"/>
      <c r="Z1" s="521"/>
      <c r="AA1" s="521"/>
      <c r="AB1" s="521"/>
      <c r="AC1" s="521"/>
      <c r="AD1" s="521"/>
      <c r="AE1" s="521"/>
      <c r="AF1" s="521"/>
      <c r="AG1" s="521"/>
      <c r="AH1" s="521"/>
      <c r="AI1" s="521"/>
      <c r="AJ1" s="521"/>
      <c r="AK1" s="521"/>
      <c r="AL1" s="521"/>
      <c r="AM1" s="521"/>
      <c r="AN1" s="521"/>
      <c r="AO1" s="521"/>
      <c r="AP1" s="521"/>
      <c r="AQ1" s="521"/>
      <c r="AR1" s="521"/>
      <c r="AS1" s="521"/>
      <c r="AT1" s="521"/>
      <c r="AU1" s="521"/>
      <c r="AV1" s="521"/>
      <c r="AW1" s="521"/>
      <c r="AX1" s="521"/>
      <c r="AY1" s="521"/>
      <c r="AZ1" s="521"/>
      <c r="BA1" s="521"/>
      <c r="BB1" s="521"/>
      <c r="BC1" s="521"/>
      <c r="BD1" s="521"/>
    </row>
    <row r="2" spans="1:91" ht="18" customHeight="1">
      <c r="C2" s="521"/>
      <c r="D2" s="521"/>
      <c r="E2" s="521"/>
      <c r="F2" s="521"/>
      <c r="G2" s="521"/>
      <c r="H2" s="521"/>
      <c r="I2" s="3110"/>
      <c r="J2" s="3110"/>
      <c r="K2" s="521"/>
      <c r="L2" s="521"/>
      <c r="M2" s="521"/>
      <c r="N2" s="521"/>
      <c r="O2" s="521"/>
      <c r="P2" s="521"/>
      <c r="Q2" s="521"/>
      <c r="R2" s="521"/>
      <c r="S2" s="521"/>
      <c r="T2" s="521"/>
      <c r="U2" s="521"/>
      <c r="V2" s="521"/>
      <c r="W2" s="521"/>
      <c r="X2" s="521"/>
      <c r="Y2" s="521"/>
      <c r="Z2" s="521"/>
      <c r="AA2" s="521"/>
      <c r="AB2" s="521"/>
      <c r="AC2" s="521"/>
      <c r="AD2" s="521"/>
      <c r="AE2" s="521"/>
      <c r="AF2" s="521"/>
      <c r="AG2" s="521"/>
      <c r="AH2" s="521"/>
      <c r="AI2" s="521"/>
      <c r="AJ2" s="521"/>
      <c r="AK2" s="521"/>
      <c r="AL2" s="521"/>
      <c r="AM2" s="521"/>
      <c r="AN2" s="521"/>
      <c r="AO2" s="521"/>
      <c r="AP2" s="521"/>
      <c r="AQ2" s="521"/>
      <c r="AR2" s="3111" t="s">
        <v>1538</v>
      </c>
      <c r="AS2" s="3111"/>
      <c r="AT2" s="3111"/>
      <c r="AU2" s="3111"/>
      <c r="AV2" s="3111"/>
      <c r="AW2" s="3111"/>
      <c r="AX2" s="3111"/>
      <c r="AY2" s="3111"/>
      <c r="AZ2" s="3111"/>
      <c r="BA2" s="3111"/>
      <c r="BB2" s="3111"/>
      <c r="BC2" s="3111"/>
      <c r="BD2" s="521"/>
      <c r="BG2" s="522" t="s">
        <v>674</v>
      </c>
    </row>
    <row r="3" spans="1:91" ht="18" customHeight="1">
      <c r="C3" s="3112" t="s">
        <v>675</v>
      </c>
      <c r="D3" s="3112"/>
      <c r="E3" s="3112"/>
      <c r="F3" s="3112"/>
      <c r="G3" s="3112"/>
      <c r="H3" s="3112"/>
      <c r="I3" s="3112"/>
      <c r="J3" s="3112"/>
      <c r="K3" s="3112"/>
      <c r="L3" s="3112"/>
      <c r="M3" s="3112"/>
      <c r="N3" s="3112"/>
      <c r="O3" s="3112"/>
      <c r="P3" s="3112"/>
      <c r="Q3" s="3112"/>
      <c r="R3" s="3112"/>
      <c r="S3" s="3112"/>
      <c r="T3" s="3112"/>
      <c r="U3" s="3112"/>
      <c r="V3" s="3112"/>
      <c r="W3" s="3112"/>
      <c r="X3" s="3112"/>
      <c r="Y3" s="3112"/>
      <c r="Z3" s="3112"/>
      <c r="AA3" s="3112"/>
      <c r="AB3" s="3112"/>
      <c r="AC3" s="3112"/>
      <c r="AD3" s="3112"/>
      <c r="AE3" s="3112"/>
      <c r="AF3" s="3112"/>
      <c r="AG3" s="3112"/>
      <c r="AH3" s="3112"/>
      <c r="AI3" s="3112"/>
      <c r="AJ3" s="3112"/>
      <c r="AK3" s="3112"/>
      <c r="AL3" s="3112"/>
      <c r="AM3" s="3112"/>
      <c r="AN3" s="3112"/>
      <c r="AO3" s="3112"/>
      <c r="AP3" s="3112"/>
      <c r="AQ3" s="3112"/>
      <c r="AR3" s="3112"/>
      <c r="AS3" s="3112"/>
      <c r="AT3" s="3112"/>
      <c r="AU3" s="3112"/>
      <c r="AV3" s="3112"/>
      <c r="AW3" s="3112"/>
      <c r="AX3" s="3112"/>
      <c r="AY3" s="3112"/>
      <c r="AZ3" s="3112"/>
      <c r="BA3" s="3112"/>
      <c r="BB3" s="3112"/>
      <c r="BC3" s="3112"/>
      <c r="BD3" s="3112"/>
    </row>
    <row r="4" spans="1:91" ht="18" customHeight="1">
      <c r="C4" s="3112"/>
      <c r="D4" s="3112"/>
      <c r="E4" s="3112"/>
      <c r="F4" s="3112"/>
      <c r="G4" s="3112"/>
      <c r="H4" s="3112"/>
      <c r="I4" s="3112"/>
      <c r="J4" s="3112"/>
      <c r="K4" s="3112"/>
      <c r="L4" s="3112"/>
      <c r="M4" s="3112"/>
      <c r="N4" s="3112"/>
      <c r="O4" s="3112"/>
      <c r="P4" s="3112"/>
      <c r="Q4" s="3112"/>
      <c r="R4" s="3112"/>
      <c r="S4" s="3112"/>
      <c r="T4" s="3112"/>
      <c r="U4" s="3112"/>
      <c r="V4" s="3112"/>
      <c r="W4" s="3112"/>
      <c r="X4" s="3112"/>
      <c r="Y4" s="3112"/>
      <c r="Z4" s="3112"/>
      <c r="AA4" s="3112"/>
      <c r="AB4" s="3112"/>
      <c r="AC4" s="3112"/>
      <c r="AD4" s="3112"/>
      <c r="AE4" s="3112"/>
      <c r="AF4" s="3112"/>
      <c r="AG4" s="3112"/>
      <c r="AH4" s="3112"/>
      <c r="AI4" s="3112"/>
      <c r="AJ4" s="3112"/>
      <c r="AK4" s="3112"/>
      <c r="AL4" s="3112"/>
      <c r="AM4" s="3112"/>
      <c r="AN4" s="3112"/>
      <c r="AO4" s="3112"/>
      <c r="AP4" s="3112"/>
      <c r="AQ4" s="3112"/>
      <c r="AR4" s="3112"/>
      <c r="AS4" s="3112"/>
      <c r="AT4" s="3112"/>
      <c r="AU4" s="3112"/>
      <c r="AV4" s="3112"/>
      <c r="AW4" s="3112"/>
      <c r="AX4" s="3112"/>
      <c r="AY4" s="3112"/>
      <c r="AZ4" s="3112"/>
      <c r="BA4" s="3112"/>
      <c r="BB4" s="3112"/>
      <c r="BC4" s="3112"/>
      <c r="BD4" s="3112"/>
    </row>
    <row r="5" spans="1:91" ht="20.25" customHeight="1">
      <c r="C5" s="3103" t="s">
        <v>676</v>
      </c>
      <c r="D5" s="3103"/>
      <c r="E5" s="3103"/>
      <c r="F5" s="3103"/>
      <c r="G5" s="3103"/>
      <c r="H5" s="3103"/>
      <c r="I5" s="3103"/>
      <c r="J5" s="3103"/>
      <c r="K5" s="3103"/>
      <c r="L5" s="3103"/>
      <c r="M5" s="3103"/>
      <c r="N5" s="3103"/>
      <c r="O5" s="3103"/>
      <c r="P5" s="3103"/>
      <c r="Q5" s="3113" t="s">
        <v>677</v>
      </c>
      <c r="R5" s="3113"/>
      <c r="S5" s="3113"/>
      <c r="T5" s="3113"/>
      <c r="U5" s="3113"/>
      <c r="V5" s="3113"/>
      <c r="W5" s="3113"/>
      <c r="X5" s="3113"/>
      <c r="Y5" s="3113"/>
      <c r="Z5" s="3113"/>
      <c r="AA5" s="3113"/>
      <c r="AB5" s="3113"/>
      <c r="AC5" s="3113"/>
      <c r="AD5" s="3113"/>
      <c r="AE5" s="3113"/>
      <c r="AF5" s="3113"/>
      <c r="AG5" s="3113"/>
      <c r="AH5" s="3113"/>
      <c r="AI5" s="3113"/>
      <c r="AJ5" s="3113"/>
      <c r="AK5" s="3113"/>
      <c r="AL5" s="3113"/>
      <c r="AM5" s="3113"/>
      <c r="AN5" s="3113"/>
      <c r="AO5" s="3113"/>
      <c r="AP5" s="3113"/>
      <c r="AQ5" s="3113"/>
      <c r="AR5" s="3113"/>
      <c r="AS5" s="3113"/>
      <c r="AT5" s="3113"/>
      <c r="AU5" s="3113"/>
      <c r="AV5" s="3113"/>
      <c r="AW5" s="3113"/>
      <c r="AX5" s="3113"/>
      <c r="AY5" s="3113"/>
      <c r="AZ5" s="3113"/>
      <c r="BA5" s="3113"/>
      <c r="BB5" s="3113"/>
      <c r="BC5" s="3113"/>
      <c r="BD5" s="3113"/>
      <c r="BG5" s="524"/>
      <c r="BH5" s="524"/>
      <c r="BI5" s="524"/>
      <c r="BJ5" s="524"/>
      <c r="BK5" s="524"/>
      <c r="BL5" s="524"/>
      <c r="BM5" s="524"/>
      <c r="BN5" s="524"/>
      <c r="BO5" s="524"/>
      <c r="BP5" s="524"/>
      <c r="BQ5" s="524"/>
      <c r="BR5" s="524"/>
      <c r="BS5" s="524"/>
      <c r="BT5" s="524"/>
      <c r="BU5" s="524"/>
      <c r="BV5" s="524"/>
      <c r="BW5" s="524"/>
      <c r="BX5" s="524"/>
      <c r="BY5" s="524"/>
      <c r="BZ5" s="524"/>
      <c r="CA5" s="524"/>
      <c r="CB5" s="524"/>
      <c r="CC5" s="524"/>
      <c r="CD5" s="524"/>
      <c r="CE5" s="524"/>
      <c r="CF5" s="524"/>
      <c r="CG5" s="524"/>
      <c r="CH5" s="524"/>
      <c r="CI5" s="524"/>
      <c r="CJ5" s="524"/>
      <c r="CK5" s="524"/>
      <c r="CL5" s="524"/>
      <c r="CM5" s="525"/>
    </row>
    <row r="6" spans="1:91" ht="20.25" customHeight="1">
      <c r="C6" s="3103"/>
      <c r="D6" s="3103"/>
      <c r="E6" s="3103"/>
      <c r="F6" s="3103"/>
      <c r="G6" s="3103"/>
      <c r="H6" s="3103"/>
      <c r="I6" s="3103"/>
      <c r="J6" s="3103"/>
      <c r="K6" s="3103"/>
      <c r="L6" s="3103"/>
      <c r="M6" s="3103"/>
      <c r="N6" s="3103"/>
      <c r="O6" s="3103"/>
      <c r="P6" s="3103"/>
      <c r="Q6" s="3113"/>
      <c r="R6" s="3113"/>
      <c r="S6" s="3113"/>
      <c r="T6" s="3113"/>
      <c r="U6" s="3113"/>
      <c r="V6" s="3113"/>
      <c r="W6" s="3113"/>
      <c r="X6" s="3113"/>
      <c r="Y6" s="3113"/>
      <c r="Z6" s="3113"/>
      <c r="AA6" s="3113"/>
      <c r="AB6" s="3113"/>
      <c r="AC6" s="3113"/>
      <c r="AD6" s="3113"/>
      <c r="AE6" s="3113"/>
      <c r="AF6" s="3113"/>
      <c r="AG6" s="3113"/>
      <c r="AH6" s="3113"/>
      <c r="AI6" s="3113"/>
      <c r="AJ6" s="3113"/>
      <c r="AK6" s="3113"/>
      <c r="AL6" s="3113"/>
      <c r="AM6" s="3113"/>
      <c r="AN6" s="3113"/>
      <c r="AO6" s="3113"/>
      <c r="AP6" s="3113"/>
      <c r="AQ6" s="3113"/>
      <c r="AR6" s="3113"/>
      <c r="AS6" s="3113"/>
      <c r="AT6" s="3113"/>
      <c r="AU6" s="3113"/>
      <c r="AV6" s="3113"/>
      <c r="AW6" s="3113"/>
      <c r="AX6" s="3113"/>
      <c r="AY6" s="3113"/>
      <c r="AZ6" s="3113"/>
      <c r="BA6" s="3113"/>
      <c r="BB6" s="3113"/>
      <c r="BC6" s="3113"/>
      <c r="BD6" s="3113"/>
      <c r="BG6" s="526"/>
      <c r="BH6" s="527"/>
      <c r="BI6" s="527"/>
      <c r="BJ6" s="527"/>
      <c r="BK6" s="527"/>
      <c r="BL6" s="527"/>
      <c r="BM6" s="528"/>
      <c r="BN6" s="528"/>
      <c r="BO6" s="528"/>
      <c r="BP6" s="528"/>
      <c r="BQ6" s="528"/>
      <c r="BR6" s="528"/>
      <c r="BS6" s="528"/>
      <c r="BT6" s="528"/>
      <c r="BU6" s="528"/>
      <c r="BV6" s="528"/>
      <c r="BW6" s="528"/>
      <c r="BX6" s="528"/>
      <c r="BY6" s="528"/>
      <c r="BZ6" s="528"/>
      <c r="CA6" s="528"/>
      <c r="CB6" s="528"/>
      <c r="CC6" s="528"/>
      <c r="CD6" s="528"/>
      <c r="CE6" s="528"/>
      <c r="CF6" s="528"/>
      <c r="CG6" s="528"/>
      <c r="CH6" s="528"/>
      <c r="CI6" s="528"/>
      <c r="CJ6" s="528"/>
      <c r="CK6" s="528"/>
      <c r="CL6" s="528"/>
      <c r="CM6" s="525"/>
    </row>
    <row r="7" spans="1:91" ht="40.5" customHeight="1">
      <c r="C7" s="3117" t="s">
        <v>678</v>
      </c>
      <c r="D7" s="3118"/>
      <c r="E7" s="3118"/>
      <c r="F7" s="3118"/>
      <c r="G7" s="3118"/>
      <c r="H7" s="3118"/>
      <c r="I7" s="3118"/>
      <c r="J7" s="3118"/>
      <c r="K7" s="3118"/>
      <c r="L7" s="3118"/>
      <c r="M7" s="3118"/>
      <c r="N7" s="3118"/>
      <c r="O7" s="3118"/>
      <c r="P7" s="3119"/>
      <c r="Q7" s="3136" t="s">
        <v>679</v>
      </c>
      <c r="R7" s="3137"/>
      <c r="S7" s="3137"/>
      <c r="T7" s="3137"/>
      <c r="U7" s="3137"/>
      <c r="V7" s="3137"/>
      <c r="W7" s="3137"/>
      <c r="X7" s="3137"/>
      <c r="Y7" s="3137"/>
      <c r="Z7" s="3137"/>
      <c r="AA7" s="3137"/>
      <c r="AB7" s="3137"/>
      <c r="AC7" s="3137"/>
      <c r="AD7" s="3137"/>
      <c r="AE7" s="3137"/>
      <c r="AF7" s="3137"/>
      <c r="AG7" s="3137"/>
      <c r="AH7" s="3137"/>
      <c r="AI7" s="3137"/>
      <c r="AJ7" s="3137"/>
      <c r="AK7" s="3137"/>
      <c r="AL7" s="3137"/>
      <c r="AM7" s="3137"/>
      <c r="AN7" s="3137"/>
      <c r="AO7" s="3137"/>
      <c r="AP7" s="3137"/>
      <c r="AQ7" s="3137"/>
      <c r="AR7" s="3137"/>
      <c r="AS7" s="3137"/>
      <c r="AT7" s="3137"/>
      <c r="AU7" s="3137"/>
      <c r="AV7" s="3137"/>
      <c r="AW7" s="3137"/>
      <c r="AX7" s="3137"/>
      <c r="AY7" s="3137"/>
      <c r="AZ7" s="3137"/>
      <c r="BA7" s="3137"/>
      <c r="BB7" s="3137"/>
      <c r="BC7" s="3137"/>
      <c r="BD7" s="3138"/>
      <c r="BG7" s="527"/>
      <c r="BH7" s="526"/>
      <c r="BI7" s="529"/>
      <c r="BJ7" s="526"/>
      <c r="BK7" s="526"/>
      <c r="BL7" s="528"/>
      <c r="BM7" s="3106"/>
      <c r="BN7" s="3106"/>
      <c r="BO7" s="3106"/>
      <c r="BP7" s="3106"/>
      <c r="BQ7" s="3106"/>
      <c r="BR7" s="3106"/>
      <c r="BS7" s="3106"/>
      <c r="BT7" s="530"/>
      <c r="BU7" s="531"/>
      <c r="BV7" s="3106"/>
      <c r="BW7" s="3106"/>
      <c r="BX7" s="3106"/>
      <c r="BY7" s="3106"/>
      <c r="BZ7" s="3106"/>
      <c r="CA7" s="3106"/>
      <c r="CB7" s="3106"/>
      <c r="CC7" s="528"/>
      <c r="CD7" s="528"/>
      <c r="CE7" s="528"/>
      <c r="CF7" s="528"/>
      <c r="CG7" s="528"/>
      <c r="CH7" s="528"/>
      <c r="CI7" s="528"/>
      <c r="CJ7" s="528"/>
      <c r="CK7" s="528"/>
      <c r="CL7" s="530"/>
      <c r="CM7" s="525"/>
    </row>
    <row r="8" spans="1:91" ht="7.5" customHeight="1">
      <c r="C8" s="3103" t="s">
        <v>680</v>
      </c>
      <c r="D8" s="3103"/>
      <c r="E8" s="3103"/>
      <c r="F8" s="3103"/>
      <c r="G8" s="3103"/>
      <c r="H8" s="3103"/>
      <c r="I8" s="3103"/>
      <c r="J8" s="3103"/>
      <c r="K8" s="3103"/>
      <c r="L8" s="3103"/>
      <c r="M8" s="3103"/>
      <c r="N8" s="3103"/>
      <c r="O8" s="3103"/>
      <c r="P8" s="3103"/>
      <c r="Q8" s="532"/>
      <c r="R8" s="533"/>
      <c r="S8" s="533"/>
      <c r="T8" s="533"/>
      <c r="U8" s="533"/>
      <c r="V8" s="533"/>
      <c r="W8" s="533"/>
      <c r="X8" s="533"/>
      <c r="Y8" s="533"/>
      <c r="Z8" s="533"/>
      <c r="AA8" s="533"/>
      <c r="AB8" s="533"/>
      <c r="AC8" s="533"/>
      <c r="AD8" s="533"/>
      <c r="AE8" s="533"/>
      <c r="AF8" s="533"/>
      <c r="AG8" s="533"/>
      <c r="AH8" s="533"/>
      <c r="AI8" s="533"/>
      <c r="AJ8" s="533"/>
      <c r="AK8" s="533"/>
      <c r="AL8" s="533"/>
      <c r="AM8" s="533"/>
      <c r="AN8" s="533"/>
      <c r="AO8" s="533"/>
      <c r="AP8" s="533"/>
      <c r="AQ8" s="533"/>
      <c r="AR8" s="533"/>
      <c r="AS8" s="533"/>
      <c r="AT8" s="533"/>
      <c r="AU8" s="533"/>
      <c r="AV8" s="533"/>
      <c r="AW8" s="533"/>
      <c r="AX8" s="533"/>
      <c r="AY8" s="533"/>
      <c r="AZ8" s="533"/>
      <c r="BA8" s="533"/>
      <c r="BB8" s="533"/>
      <c r="BC8" s="533"/>
      <c r="BD8" s="534"/>
      <c r="BG8" s="535"/>
      <c r="BH8" s="3077"/>
      <c r="BI8" s="3077"/>
      <c r="BJ8" s="3077"/>
      <c r="BK8" s="3077"/>
      <c r="BL8" s="3077"/>
      <c r="BM8" s="3077"/>
      <c r="BN8" s="3077"/>
      <c r="BO8" s="3077"/>
      <c r="BP8" s="3077"/>
      <c r="BQ8" s="3077"/>
      <c r="BR8" s="3077"/>
      <c r="BS8" s="3077"/>
      <c r="BT8" s="3077"/>
      <c r="BU8" s="3077"/>
      <c r="BV8" s="3077"/>
      <c r="BW8" s="3077"/>
      <c r="BX8" s="3077"/>
      <c r="BY8" s="3077"/>
      <c r="BZ8" s="3077"/>
      <c r="CA8" s="3077"/>
      <c r="CB8" s="3077"/>
      <c r="CC8" s="3077"/>
      <c r="CD8" s="3077"/>
      <c r="CE8" s="3077"/>
      <c r="CF8" s="3077"/>
      <c r="CG8" s="3077"/>
      <c r="CH8" s="3077"/>
      <c r="CI8" s="3077"/>
      <c r="CJ8" s="3077"/>
      <c r="CK8" s="3077"/>
      <c r="CL8" s="3077"/>
      <c r="CM8" s="525"/>
    </row>
    <row r="9" spans="1:91" ht="25.5" customHeight="1">
      <c r="C9" s="3103"/>
      <c r="D9" s="3103"/>
      <c r="E9" s="3103"/>
      <c r="F9" s="3103"/>
      <c r="G9" s="3103"/>
      <c r="H9" s="3103"/>
      <c r="I9" s="3103"/>
      <c r="J9" s="3103"/>
      <c r="K9" s="3103"/>
      <c r="L9" s="3103"/>
      <c r="M9" s="3103"/>
      <c r="N9" s="3103"/>
      <c r="O9" s="3103"/>
      <c r="P9" s="3103"/>
      <c r="Q9" s="536"/>
      <c r="R9" s="3104" t="s">
        <v>681</v>
      </c>
      <c r="S9" s="3104"/>
      <c r="T9" s="3104"/>
      <c r="U9" s="3104"/>
      <c r="V9" s="3104"/>
      <c r="W9" s="3104"/>
      <c r="X9" s="3104"/>
      <c r="Y9" s="537"/>
      <c r="Z9" s="3104" t="s">
        <v>682</v>
      </c>
      <c r="AA9" s="3104"/>
      <c r="AB9" s="3104"/>
      <c r="AC9" s="3104"/>
      <c r="AD9" s="3104"/>
      <c r="AE9" s="3104"/>
      <c r="AF9" s="3104"/>
      <c r="AG9" s="537"/>
      <c r="AH9" s="3104" t="s">
        <v>683</v>
      </c>
      <c r="AI9" s="3104"/>
      <c r="AJ9" s="3104"/>
      <c r="AK9" s="3104"/>
      <c r="AL9" s="3104"/>
      <c r="AM9" s="3104"/>
      <c r="AN9" s="3104"/>
      <c r="AO9" s="537"/>
      <c r="AP9" s="537"/>
      <c r="AQ9" s="537"/>
      <c r="AR9" s="537"/>
      <c r="AS9" s="537"/>
      <c r="AT9" s="537"/>
      <c r="AU9" s="537"/>
      <c r="AV9" s="537"/>
      <c r="AW9" s="537"/>
      <c r="AX9" s="537"/>
      <c r="AY9" s="537"/>
      <c r="AZ9" s="537"/>
      <c r="BA9" s="537"/>
      <c r="BB9" s="537"/>
      <c r="BC9" s="537"/>
      <c r="BD9" s="538"/>
      <c r="BG9" s="526"/>
      <c r="BH9" s="3077"/>
      <c r="BI9" s="3077"/>
      <c r="BJ9" s="3077"/>
      <c r="BK9" s="3077"/>
      <c r="BL9" s="3077"/>
      <c r="BM9" s="3077"/>
      <c r="BN9" s="3077"/>
      <c r="BO9" s="3077"/>
      <c r="BP9" s="3077"/>
      <c r="BQ9" s="3077"/>
      <c r="BR9" s="3077"/>
      <c r="BS9" s="3077"/>
      <c r="BT9" s="3077"/>
      <c r="BU9" s="3077"/>
      <c r="BV9" s="3077"/>
      <c r="BW9" s="3077"/>
      <c r="BX9" s="3077"/>
      <c r="BY9" s="3077"/>
      <c r="BZ9" s="3077"/>
      <c r="CA9" s="3077"/>
      <c r="CB9" s="3077"/>
      <c r="CC9" s="3077"/>
      <c r="CD9" s="3077"/>
      <c r="CE9" s="3077"/>
      <c r="CF9" s="3077"/>
      <c r="CG9" s="3077"/>
      <c r="CH9" s="3077"/>
      <c r="CI9" s="3077"/>
      <c r="CJ9" s="3077"/>
      <c r="CK9" s="3077"/>
      <c r="CL9" s="3077"/>
      <c r="CM9" s="525"/>
    </row>
    <row r="10" spans="1:91" ht="7.5" customHeight="1">
      <c r="C10" s="3103"/>
      <c r="D10" s="3103"/>
      <c r="E10" s="3103"/>
      <c r="F10" s="3103"/>
      <c r="G10" s="3103"/>
      <c r="H10" s="3103"/>
      <c r="I10" s="3103"/>
      <c r="J10" s="3103"/>
      <c r="K10" s="3103"/>
      <c r="L10" s="3103"/>
      <c r="M10" s="3103"/>
      <c r="N10" s="3103"/>
      <c r="O10" s="3103"/>
      <c r="P10" s="3103"/>
      <c r="Q10" s="539"/>
      <c r="R10" s="540"/>
      <c r="S10" s="540"/>
      <c r="T10" s="540"/>
      <c r="U10" s="540"/>
      <c r="V10" s="540"/>
      <c r="W10" s="540"/>
      <c r="X10" s="540"/>
      <c r="Y10" s="540"/>
      <c r="Z10" s="540"/>
      <c r="AA10" s="540"/>
      <c r="AB10" s="540"/>
      <c r="AC10" s="540"/>
      <c r="AD10" s="540"/>
      <c r="AE10" s="540"/>
      <c r="AF10" s="540"/>
      <c r="AG10" s="540"/>
      <c r="AH10" s="540"/>
      <c r="AI10" s="540"/>
      <c r="AJ10" s="540"/>
      <c r="AK10" s="540"/>
      <c r="AL10" s="540"/>
      <c r="AM10" s="540"/>
      <c r="AN10" s="540"/>
      <c r="AO10" s="540"/>
      <c r="AP10" s="540"/>
      <c r="AQ10" s="540"/>
      <c r="AR10" s="540"/>
      <c r="AS10" s="540"/>
      <c r="AT10" s="540"/>
      <c r="AU10" s="540"/>
      <c r="AV10" s="540"/>
      <c r="AW10" s="540"/>
      <c r="AX10" s="540"/>
      <c r="AY10" s="540"/>
      <c r="AZ10" s="540"/>
      <c r="BA10" s="540"/>
      <c r="BB10" s="540"/>
      <c r="BC10" s="540"/>
      <c r="BD10" s="541"/>
      <c r="BG10" s="526"/>
      <c r="BH10" s="3077"/>
      <c r="BI10" s="3077"/>
      <c r="BJ10" s="3077"/>
      <c r="BK10" s="3077"/>
      <c r="BL10" s="3077"/>
      <c r="BM10" s="3077"/>
      <c r="BN10" s="3077"/>
      <c r="BO10" s="3077"/>
      <c r="BP10" s="3077"/>
      <c r="BQ10" s="3077"/>
      <c r="BR10" s="3077"/>
      <c r="BS10" s="3077"/>
      <c r="BT10" s="3077"/>
      <c r="BU10" s="3077"/>
      <c r="BV10" s="3077"/>
      <c r="BW10" s="3077"/>
      <c r="BX10" s="3077"/>
      <c r="BY10" s="3077"/>
      <c r="BZ10" s="3077"/>
      <c r="CA10" s="3077"/>
      <c r="CB10" s="3077"/>
      <c r="CC10" s="3077"/>
      <c r="CD10" s="3077"/>
      <c r="CE10" s="3077"/>
      <c r="CF10" s="3077"/>
      <c r="CG10" s="3077"/>
      <c r="CH10" s="3077"/>
      <c r="CI10" s="3077"/>
      <c r="CJ10" s="3077"/>
      <c r="CK10" s="3077"/>
      <c r="CL10" s="3077"/>
      <c r="CM10" s="525"/>
    </row>
    <row r="11" spans="1:91" ht="7.5" customHeight="1">
      <c r="C11" s="3103" t="s">
        <v>684</v>
      </c>
      <c r="D11" s="3103"/>
      <c r="E11" s="3103"/>
      <c r="F11" s="3103"/>
      <c r="G11" s="3103"/>
      <c r="H11" s="3103"/>
      <c r="I11" s="3103"/>
      <c r="J11" s="3103"/>
      <c r="K11" s="3103"/>
      <c r="L11" s="3103"/>
      <c r="M11" s="3103"/>
      <c r="N11" s="3103"/>
      <c r="O11" s="3103"/>
      <c r="P11" s="3103"/>
      <c r="Q11" s="532"/>
      <c r="R11" s="533"/>
      <c r="S11" s="533"/>
      <c r="T11" s="533"/>
      <c r="U11" s="533"/>
      <c r="V11" s="533"/>
      <c r="W11" s="533"/>
      <c r="X11" s="533"/>
      <c r="Y11" s="533"/>
      <c r="Z11" s="533"/>
      <c r="AA11" s="533"/>
      <c r="AB11" s="533"/>
      <c r="AC11" s="533"/>
      <c r="AD11" s="533"/>
      <c r="AE11" s="533"/>
      <c r="AF11" s="533"/>
      <c r="AG11" s="533"/>
      <c r="AH11" s="533"/>
      <c r="AI11" s="533"/>
      <c r="AJ11" s="533"/>
      <c r="AK11" s="533"/>
      <c r="AL11" s="533"/>
      <c r="AM11" s="533"/>
      <c r="AN11" s="533"/>
      <c r="AO11" s="533"/>
      <c r="AP11" s="533"/>
      <c r="AQ11" s="533"/>
      <c r="AR11" s="533"/>
      <c r="AS11" s="533"/>
      <c r="AT11" s="533"/>
      <c r="AU11" s="533"/>
      <c r="AV11" s="533"/>
      <c r="AW11" s="533"/>
      <c r="AX11" s="533"/>
      <c r="AY11" s="533"/>
      <c r="AZ11" s="533"/>
      <c r="BA11" s="533"/>
      <c r="BB11" s="533"/>
      <c r="BC11" s="533"/>
      <c r="BD11" s="534"/>
      <c r="BG11" s="528"/>
      <c r="BH11" s="542"/>
      <c r="BI11" s="542"/>
      <c r="BJ11" s="542"/>
      <c r="BK11" s="542"/>
      <c r="BL11" s="542"/>
      <c r="BM11" s="542"/>
      <c r="BN11" s="542"/>
      <c r="BO11" s="542"/>
      <c r="BP11" s="542"/>
      <c r="BQ11" s="542"/>
      <c r="BR11" s="542"/>
      <c r="BS11" s="542"/>
      <c r="BT11" s="542"/>
      <c r="BU11" s="542"/>
      <c r="BV11" s="542"/>
      <c r="BW11" s="542"/>
      <c r="BX11" s="542"/>
      <c r="BY11" s="542"/>
      <c r="BZ11" s="542"/>
      <c r="CA11" s="542"/>
      <c r="CB11" s="542"/>
      <c r="CC11" s="542"/>
      <c r="CD11" s="542"/>
      <c r="CE11" s="542"/>
      <c r="CF11" s="542"/>
      <c r="CG11" s="542"/>
      <c r="CH11" s="542"/>
      <c r="CI11" s="542"/>
      <c r="CJ11" s="542"/>
      <c r="CK11" s="542"/>
      <c r="CL11" s="542"/>
      <c r="CM11" s="525"/>
    </row>
    <row r="12" spans="1:91" ht="25.5" customHeight="1">
      <c r="C12" s="3103"/>
      <c r="D12" s="3103"/>
      <c r="E12" s="3103"/>
      <c r="F12" s="3103"/>
      <c r="G12" s="3103"/>
      <c r="H12" s="3103"/>
      <c r="I12" s="3103"/>
      <c r="J12" s="3103"/>
      <c r="K12" s="3103"/>
      <c r="L12" s="3103"/>
      <c r="M12" s="3103"/>
      <c r="N12" s="3103"/>
      <c r="O12" s="3103"/>
      <c r="P12" s="3103"/>
      <c r="Q12" s="536"/>
      <c r="R12" s="537" t="s">
        <v>685</v>
      </c>
      <c r="S12" s="537"/>
      <c r="T12" s="537"/>
      <c r="U12" s="537"/>
      <c r="V12" s="537"/>
      <c r="W12" s="537"/>
      <c r="X12" s="537"/>
      <c r="Y12" s="537"/>
      <c r="Z12" s="537"/>
      <c r="AA12" s="537"/>
      <c r="AB12" s="537"/>
      <c r="AC12" s="537"/>
      <c r="AD12" s="537"/>
      <c r="AE12" s="537"/>
      <c r="AF12" s="3093" t="s">
        <v>686</v>
      </c>
      <c r="AG12" s="3093"/>
      <c r="AH12" s="3093"/>
      <c r="AI12" s="3093"/>
      <c r="AJ12" s="543"/>
      <c r="AK12" s="3093" t="s">
        <v>687</v>
      </c>
      <c r="AL12" s="3093"/>
      <c r="AM12" s="3093"/>
      <c r="AN12" s="3093"/>
      <c r="AO12" s="543"/>
      <c r="AP12" s="3093" t="s">
        <v>688</v>
      </c>
      <c r="AQ12" s="3093"/>
      <c r="AR12" s="3093"/>
      <c r="AS12" s="3093"/>
      <c r="AT12" s="537"/>
      <c r="AU12" s="537"/>
      <c r="AV12" s="537"/>
      <c r="AW12" s="537"/>
      <c r="AX12" s="537"/>
      <c r="AY12" s="537"/>
      <c r="AZ12" s="537"/>
      <c r="BA12" s="537"/>
      <c r="BB12" s="537"/>
      <c r="BC12" s="537"/>
      <c r="BD12" s="538"/>
      <c r="BG12" s="524"/>
      <c r="BH12" s="524"/>
      <c r="BI12" s="524"/>
      <c r="BJ12" s="524"/>
      <c r="BK12" s="524"/>
      <c r="BL12" s="524"/>
      <c r="BM12" s="524"/>
      <c r="BN12" s="524"/>
      <c r="BO12" s="524"/>
      <c r="BP12" s="524"/>
      <c r="BQ12" s="524"/>
      <c r="BR12" s="524"/>
      <c r="BS12" s="524"/>
      <c r="BT12" s="524"/>
      <c r="BU12" s="524"/>
      <c r="BV12" s="524"/>
      <c r="BW12" s="524"/>
      <c r="BX12" s="524"/>
      <c r="BY12" s="524"/>
      <c r="BZ12" s="524"/>
      <c r="CA12" s="524"/>
      <c r="CB12" s="524"/>
      <c r="CC12" s="524"/>
      <c r="CD12" s="524"/>
      <c r="CE12" s="524"/>
      <c r="CF12" s="524"/>
      <c r="CG12" s="524"/>
      <c r="CH12" s="524"/>
      <c r="CI12" s="524"/>
      <c r="CJ12" s="524"/>
      <c r="CK12" s="524"/>
      <c r="CL12" s="524"/>
      <c r="CM12" s="525"/>
    </row>
    <row r="13" spans="1:91" ht="7.5" customHeight="1">
      <c r="C13" s="3103"/>
      <c r="D13" s="3103"/>
      <c r="E13" s="3103"/>
      <c r="F13" s="3103"/>
      <c r="G13" s="3103"/>
      <c r="H13" s="3103"/>
      <c r="I13" s="3103"/>
      <c r="J13" s="3103"/>
      <c r="K13" s="3103"/>
      <c r="L13" s="3103"/>
      <c r="M13" s="3103"/>
      <c r="N13" s="3103"/>
      <c r="O13" s="3103"/>
      <c r="P13" s="3103"/>
      <c r="Q13" s="539"/>
      <c r="R13" s="540"/>
      <c r="S13" s="540"/>
      <c r="T13" s="540"/>
      <c r="U13" s="540"/>
      <c r="V13" s="540"/>
      <c r="W13" s="540"/>
      <c r="X13" s="540"/>
      <c r="Y13" s="540"/>
      <c r="Z13" s="540"/>
      <c r="AA13" s="540"/>
      <c r="AB13" s="540"/>
      <c r="AC13" s="540"/>
      <c r="AD13" s="540"/>
      <c r="AE13" s="540"/>
      <c r="AF13" s="540"/>
      <c r="AG13" s="540"/>
      <c r="AH13" s="540"/>
      <c r="AI13" s="540"/>
      <c r="AJ13" s="540"/>
      <c r="AK13" s="540"/>
      <c r="AL13" s="540"/>
      <c r="AM13" s="540"/>
      <c r="AN13" s="540"/>
      <c r="AO13" s="540"/>
      <c r="AP13" s="540"/>
      <c r="AQ13" s="540"/>
      <c r="AR13" s="540"/>
      <c r="AS13" s="540"/>
      <c r="AT13" s="540"/>
      <c r="AU13" s="540"/>
      <c r="AV13" s="540"/>
      <c r="AW13" s="540"/>
      <c r="AX13" s="540"/>
      <c r="AY13" s="540"/>
      <c r="AZ13" s="540"/>
      <c r="BA13" s="540"/>
      <c r="BB13" s="540"/>
      <c r="BC13" s="540"/>
      <c r="BD13" s="541"/>
    </row>
    <row r="14" spans="1:91" ht="23.25" customHeight="1">
      <c r="C14" s="544"/>
      <c r="D14" s="544"/>
      <c r="E14" s="544"/>
      <c r="F14" s="544"/>
      <c r="G14" s="544"/>
      <c r="H14" s="544"/>
      <c r="I14" s="544"/>
      <c r="J14" s="544"/>
      <c r="K14" s="544"/>
      <c r="L14" s="544"/>
      <c r="M14" s="544"/>
      <c r="N14" s="544"/>
      <c r="O14" s="544"/>
      <c r="P14" s="544"/>
      <c r="Q14" s="544"/>
      <c r="R14" s="544"/>
      <c r="S14" s="544"/>
      <c r="T14" s="544"/>
      <c r="U14" s="544"/>
      <c r="V14" s="544"/>
      <c r="W14" s="544"/>
      <c r="X14" s="544"/>
      <c r="Y14" s="544"/>
      <c r="Z14" s="544"/>
      <c r="AA14" s="544"/>
      <c r="AB14" s="544"/>
      <c r="AC14" s="544"/>
      <c r="AD14" s="544"/>
      <c r="AE14" s="544"/>
      <c r="AF14" s="544"/>
      <c r="AG14" s="544"/>
      <c r="AH14" s="544"/>
      <c r="AI14" s="544"/>
      <c r="AJ14" s="544"/>
      <c r="AK14" s="544"/>
      <c r="AL14" s="544"/>
      <c r="AM14" s="544"/>
      <c r="AN14" s="544"/>
      <c r="AO14" s="544"/>
      <c r="AP14" s="544"/>
      <c r="AQ14" s="544"/>
      <c r="AR14" s="544"/>
      <c r="AS14" s="544"/>
      <c r="AT14" s="544"/>
      <c r="AU14" s="544"/>
      <c r="AV14" s="544"/>
      <c r="AW14" s="544"/>
      <c r="AX14" s="544"/>
      <c r="AY14" s="544"/>
      <c r="AZ14" s="544"/>
      <c r="BA14" s="544"/>
      <c r="BB14" s="544"/>
      <c r="BC14" s="544"/>
      <c r="BD14" s="544"/>
    </row>
    <row r="15" spans="1:91" ht="16.5" customHeight="1">
      <c r="C15" s="3094" t="s">
        <v>689</v>
      </c>
      <c r="D15" s="3095"/>
      <c r="E15" s="3095"/>
      <c r="F15" s="3095"/>
      <c r="G15" s="3095"/>
      <c r="H15" s="3095"/>
      <c r="I15" s="3095"/>
      <c r="J15" s="3095"/>
      <c r="K15" s="3095"/>
      <c r="L15" s="3095"/>
      <c r="M15" s="3096"/>
      <c r="N15" s="3082" t="s">
        <v>690</v>
      </c>
      <c r="O15" s="3082"/>
      <c r="P15" s="3082"/>
      <c r="Q15" s="3082"/>
      <c r="R15" s="3082"/>
      <c r="S15" s="3082"/>
      <c r="T15" s="3082"/>
      <c r="U15" s="3082"/>
      <c r="V15" s="3082"/>
      <c r="W15" s="3082"/>
      <c r="X15" s="3082"/>
      <c r="Y15" s="3082"/>
      <c r="Z15" s="3082"/>
      <c r="AA15" s="3082"/>
      <c r="AB15" s="3082"/>
      <c r="AC15" s="3082"/>
      <c r="AD15" s="3082"/>
      <c r="AE15" s="3083"/>
      <c r="AF15" s="3035"/>
      <c r="AG15" s="3036"/>
      <c r="AH15" s="3036"/>
      <c r="AI15" s="3036"/>
      <c r="AJ15" s="3036"/>
      <c r="AK15" s="3039" t="s">
        <v>691</v>
      </c>
      <c r="AL15" s="3040"/>
      <c r="AM15" s="545"/>
      <c r="AN15" s="545"/>
      <c r="AO15" s="545"/>
      <c r="AP15" s="545"/>
      <c r="AQ15" s="545"/>
      <c r="AR15" s="545"/>
      <c r="AS15" s="545"/>
      <c r="AT15" s="545"/>
      <c r="AU15" s="545"/>
      <c r="AV15" s="545"/>
      <c r="AW15" s="545"/>
      <c r="AX15" s="545"/>
      <c r="AY15" s="545"/>
      <c r="AZ15" s="546"/>
      <c r="BA15" s="546"/>
      <c r="BB15" s="546"/>
      <c r="BC15" s="547"/>
      <c r="BD15" s="548"/>
    </row>
    <row r="16" spans="1:91" ht="16.5" customHeight="1">
      <c r="C16" s="3097"/>
      <c r="D16" s="3098"/>
      <c r="E16" s="3098"/>
      <c r="F16" s="3098"/>
      <c r="G16" s="3098"/>
      <c r="H16" s="3098"/>
      <c r="I16" s="3098"/>
      <c r="J16" s="3098"/>
      <c r="K16" s="3098"/>
      <c r="L16" s="3098"/>
      <c r="M16" s="3099"/>
      <c r="N16" s="3084"/>
      <c r="O16" s="3084"/>
      <c r="P16" s="3084"/>
      <c r="Q16" s="3084"/>
      <c r="R16" s="3084"/>
      <c r="S16" s="3084"/>
      <c r="T16" s="3084"/>
      <c r="U16" s="3084"/>
      <c r="V16" s="3084"/>
      <c r="W16" s="3084"/>
      <c r="X16" s="3084"/>
      <c r="Y16" s="3084"/>
      <c r="Z16" s="3084"/>
      <c r="AA16" s="3084"/>
      <c r="AB16" s="3084"/>
      <c r="AC16" s="3084"/>
      <c r="AD16" s="3084"/>
      <c r="AE16" s="3085"/>
      <c r="AF16" s="3037"/>
      <c r="AG16" s="3038"/>
      <c r="AH16" s="3038"/>
      <c r="AI16" s="3038"/>
      <c r="AJ16" s="3038"/>
      <c r="AK16" s="3041"/>
      <c r="AL16" s="3042"/>
      <c r="AM16" s="3055" t="s">
        <v>692</v>
      </c>
      <c r="AN16" s="3055"/>
      <c r="AO16" s="3055"/>
      <c r="AP16" s="3055"/>
      <c r="AQ16" s="3055"/>
      <c r="AR16" s="3055"/>
      <c r="AS16" s="3055"/>
      <c r="AT16" s="3055"/>
      <c r="AU16" s="3055"/>
      <c r="AV16" s="3055"/>
      <c r="AW16" s="3055"/>
      <c r="AX16" s="3055"/>
      <c r="AY16" s="3056" t="s">
        <v>693</v>
      </c>
      <c r="AZ16" s="3056"/>
      <c r="BA16" s="3056"/>
      <c r="BB16" s="3056"/>
      <c r="BC16" s="549"/>
      <c r="BD16" s="550"/>
      <c r="BG16" s="526"/>
      <c r="BH16" s="527"/>
      <c r="BI16" s="527"/>
      <c r="BJ16" s="527"/>
      <c r="BK16" s="527"/>
      <c r="BL16" s="527"/>
      <c r="BM16" s="551"/>
      <c r="BN16" s="551"/>
      <c r="BO16" s="551"/>
      <c r="BP16" s="551"/>
      <c r="BQ16" s="551"/>
      <c r="BR16" s="551"/>
      <c r="BS16" s="551"/>
      <c r="BT16" s="551"/>
      <c r="BU16" s="551"/>
      <c r="BV16" s="551"/>
      <c r="BW16" s="551"/>
      <c r="BX16" s="551"/>
      <c r="BY16" s="551"/>
      <c r="BZ16" s="551"/>
      <c r="CA16" s="551"/>
      <c r="CB16" s="551"/>
      <c r="CC16" s="551"/>
      <c r="CD16" s="551"/>
      <c r="CE16" s="551"/>
      <c r="CF16" s="551"/>
      <c r="CG16" s="551"/>
      <c r="CH16" s="551"/>
      <c r="CI16" s="551"/>
      <c r="CJ16" s="551"/>
      <c r="CK16" s="551"/>
      <c r="CL16" s="551"/>
    </row>
    <row r="17" spans="1:112" ht="16.5" customHeight="1">
      <c r="C17" s="3097"/>
      <c r="D17" s="3098"/>
      <c r="E17" s="3098"/>
      <c r="F17" s="3098"/>
      <c r="G17" s="3098"/>
      <c r="H17" s="3098"/>
      <c r="I17" s="3098"/>
      <c r="J17" s="3098"/>
      <c r="K17" s="3098"/>
      <c r="L17" s="3098"/>
      <c r="M17" s="3099"/>
      <c r="N17" s="3086" t="s">
        <v>694</v>
      </c>
      <c r="O17" s="3087"/>
      <c r="P17" s="3087"/>
      <c r="Q17" s="3087"/>
      <c r="R17" s="3087"/>
      <c r="S17" s="3087"/>
      <c r="T17" s="3087"/>
      <c r="U17" s="3087"/>
      <c r="V17" s="3087"/>
      <c r="W17" s="3087"/>
      <c r="X17" s="3087"/>
      <c r="Y17" s="3087"/>
      <c r="Z17" s="3087"/>
      <c r="AA17" s="3087"/>
      <c r="AB17" s="3087"/>
      <c r="AC17" s="3087"/>
      <c r="AD17" s="3087"/>
      <c r="AE17" s="3088"/>
      <c r="AF17" s="3049"/>
      <c r="AG17" s="3050"/>
      <c r="AH17" s="3050"/>
      <c r="AI17" s="3050"/>
      <c r="AJ17" s="3050"/>
      <c r="AK17" s="3051" t="s">
        <v>691</v>
      </c>
      <c r="AL17" s="3052"/>
      <c r="AM17" s="3055"/>
      <c r="AN17" s="3055"/>
      <c r="AO17" s="3055"/>
      <c r="AP17" s="3055"/>
      <c r="AQ17" s="3055"/>
      <c r="AR17" s="3055"/>
      <c r="AS17" s="3055"/>
      <c r="AT17" s="3055"/>
      <c r="AU17" s="3055"/>
      <c r="AV17" s="3055"/>
      <c r="AW17" s="3055"/>
      <c r="AX17" s="3055"/>
      <c r="AY17" s="3056"/>
      <c r="AZ17" s="3056"/>
      <c r="BA17" s="3056"/>
      <c r="BB17" s="3056"/>
      <c r="BC17" s="549"/>
      <c r="BD17" s="550"/>
      <c r="BG17" s="527"/>
      <c r="BH17" s="552"/>
      <c r="BI17" s="553"/>
      <c r="BJ17" s="553"/>
      <c r="BK17" s="553"/>
      <c r="BL17" s="554"/>
      <c r="BM17" s="554"/>
      <c r="BN17" s="554"/>
      <c r="BO17" s="554"/>
      <c r="BP17" s="554"/>
      <c r="BQ17" s="554"/>
      <c r="BR17" s="555"/>
      <c r="BS17" s="555"/>
      <c r="BT17" s="555"/>
      <c r="BU17" s="555"/>
      <c r="BV17" s="555"/>
      <c r="BW17" s="555"/>
      <c r="BX17" s="555"/>
      <c r="BY17" s="555"/>
      <c r="BZ17" s="555"/>
      <c r="CA17" s="555"/>
      <c r="CB17" s="555"/>
      <c r="CC17" s="555"/>
      <c r="CD17" s="555"/>
      <c r="CE17" s="555"/>
      <c r="CF17" s="555"/>
      <c r="CG17" s="555"/>
      <c r="CH17" s="555"/>
      <c r="CI17" s="555"/>
      <c r="CJ17" s="555"/>
      <c r="CK17" s="555"/>
      <c r="CL17" s="556"/>
    </row>
    <row r="18" spans="1:112" ht="16.5" customHeight="1">
      <c r="C18" s="3097"/>
      <c r="D18" s="3098"/>
      <c r="E18" s="3098"/>
      <c r="F18" s="3098"/>
      <c r="G18" s="3098"/>
      <c r="H18" s="3098"/>
      <c r="I18" s="3098"/>
      <c r="J18" s="3098"/>
      <c r="K18" s="3098"/>
      <c r="L18" s="3098"/>
      <c r="M18" s="3099"/>
      <c r="N18" s="3089"/>
      <c r="O18" s="3090"/>
      <c r="P18" s="3090"/>
      <c r="Q18" s="3090"/>
      <c r="R18" s="3090"/>
      <c r="S18" s="3090"/>
      <c r="T18" s="3090"/>
      <c r="U18" s="3090"/>
      <c r="V18" s="3090"/>
      <c r="W18" s="3090"/>
      <c r="X18" s="3090"/>
      <c r="Y18" s="3090"/>
      <c r="Z18" s="3090"/>
      <c r="AA18" s="3090"/>
      <c r="AB18" s="3090"/>
      <c r="AC18" s="3090"/>
      <c r="AD18" s="3090"/>
      <c r="AE18" s="3091"/>
      <c r="AF18" s="3037"/>
      <c r="AG18" s="3038"/>
      <c r="AH18" s="3038"/>
      <c r="AI18" s="3038"/>
      <c r="AJ18" s="3038"/>
      <c r="AK18" s="3053"/>
      <c r="AL18" s="3054"/>
      <c r="AM18" s="3055" t="s">
        <v>695</v>
      </c>
      <c r="AN18" s="3055"/>
      <c r="AO18" s="3055"/>
      <c r="AP18" s="3055"/>
      <c r="AQ18" s="3055"/>
      <c r="AR18" s="3055"/>
      <c r="AS18" s="3055"/>
      <c r="AT18" s="3055"/>
      <c r="AU18" s="3055"/>
      <c r="AV18" s="3055"/>
      <c r="AW18" s="3055"/>
      <c r="AX18" s="3055"/>
      <c r="AY18" s="3092" t="s">
        <v>696</v>
      </c>
      <c r="AZ18" s="3092"/>
      <c r="BA18" s="3092"/>
      <c r="BB18" s="3092"/>
      <c r="BC18" s="557"/>
      <c r="BD18" s="550"/>
      <c r="BG18" s="527"/>
      <c r="BH18" s="3068" t="s">
        <v>697</v>
      </c>
      <c r="BI18" s="3069"/>
      <c r="BJ18" s="3069"/>
      <c r="BK18" s="3069"/>
      <c r="BL18" s="3069"/>
      <c r="BM18" s="3069"/>
      <c r="BN18" s="3069"/>
      <c r="BO18" s="3069"/>
      <c r="BP18" s="3069"/>
      <c r="BQ18" s="3069"/>
      <c r="BR18" s="3069"/>
      <c r="BS18" s="3069"/>
      <c r="BT18" s="3069"/>
      <c r="BU18" s="3069"/>
      <c r="BV18" s="3069"/>
      <c r="BW18" s="3069"/>
      <c r="BX18" s="3069"/>
      <c r="BY18" s="558"/>
      <c r="BZ18" s="3070" t="s">
        <v>698</v>
      </c>
      <c r="CA18" s="3071"/>
      <c r="CB18" s="3071"/>
      <c r="CC18" s="3072"/>
      <c r="CD18" s="528"/>
      <c r="CE18" s="528"/>
      <c r="CF18" s="528"/>
      <c r="CG18" s="528"/>
      <c r="CH18" s="528"/>
      <c r="CI18" s="528"/>
      <c r="CJ18" s="528"/>
      <c r="CK18" s="528"/>
      <c r="CL18" s="559"/>
    </row>
    <row r="19" spans="1:112" ht="16.5" customHeight="1">
      <c r="C19" s="3097"/>
      <c r="D19" s="3098"/>
      <c r="E19" s="3098"/>
      <c r="F19" s="3098"/>
      <c r="G19" s="3098"/>
      <c r="H19" s="3098"/>
      <c r="I19" s="3098"/>
      <c r="J19" s="3098"/>
      <c r="K19" s="3098"/>
      <c r="L19" s="3098"/>
      <c r="M19" s="3099"/>
      <c r="N19" s="3057" t="s">
        <v>699</v>
      </c>
      <c r="O19" s="3057"/>
      <c r="P19" s="3057"/>
      <c r="Q19" s="3057"/>
      <c r="R19" s="3057"/>
      <c r="S19" s="3057"/>
      <c r="T19" s="3057"/>
      <c r="U19" s="3057"/>
      <c r="V19" s="3057"/>
      <c r="W19" s="3057"/>
      <c r="X19" s="3057"/>
      <c r="Y19" s="3057"/>
      <c r="Z19" s="3057"/>
      <c r="AA19" s="3057"/>
      <c r="AB19" s="3057"/>
      <c r="AC19" s="3057"/>
      <c r="AD19" s="3057"/>
      <c r="AE19" s="3058"/>
      <c r="AF19" s="3061">
        <f>IFERROR(AF17/AF15,0)</f>
        <v>0</v>
      </c>
      <c r="AG19" s="3062"/>
      <c r="AH19" s="3062"/>
      <c r="AI19" s="3062"/>
      <c r="AJ19" s="3062"/>
      <c r="AK19" s="3062"/>
      <c r="AL19" s="3063"/>
      <c r="AM19" s="3055"/>
      <c r="AN19" s="3055"/>
      <c r="AO19" s="3055"/>
      <c r="AP19" s="3055"/>
      <c r="AQ19" s="3055"/>
      <c r="AR19" s="3055"/>
      <c r="AS19" s="3055"/>
      <c r="AT19" s="3055"/>
      <c r="AU19" s="3055"/>
      <c r="AV19" s="3055"/>
      <c r="AW19" s="3055"/>
      <c r="AX19" s="3055"/>
      <c r="AY19" s="3092"/>
      <c r="AZ19" s="3092"/>
      <c r="BA19" s="3092"/>
      <c r="BB19" s="3092"/>
      <c r="BC19" s="557"/>
      <c r="BD19" s="550"/>
      <c r="BG19" s="527"/>
      <c r="BH19" s="3068"/>
      <c r="BI19" s="3069"/>
      <c r="BJ19" s="3069"/>
      <c r="BK19" s="3069"/>
      <c r="BL19" s="3069"/>
      <c r="BM19" s="3069"/>
      <c r="BN19" s="3069"/>
      <c r="BO19" s="3069"/>
      <c r="BP19" s="3069"/>
      <c r="BQ19" s="3069"/>
      <c r="BR19" s="3069"/>
      <c r="BS19" s="3069"/>
      <c r="BT19" s="3069"/>
      <c r="BU19" s="3069"/>
      <c r="BV19" s="3069"/>
      <c r="BW19" s="3069"/>
      <c r="BX19" s="3069"/>
      <c r="BY19" s="558"/>
      <c r="BZ19" s="3073"/>
      <c r="CA19" s="3074"/>
      <c r="CB19" s="3074"/>
      <c r="CC19" s="3075"/>
      <c r="CD19" s="528"/>
      <c r="CE19" s="528"/>
      <c r="CF19" s="528"/>
      <c r="CG19" s="528"/>
      <c r="CH19" s="528"/>
      <c r="CI19" s="528"/>
      <c r="CJ19" s="528"/>
      <c r="CK19" s="528"/>
      <c r="CL19" s="559"/>
    </row>
    <row r="20" spans="1:112" ht="16.5" customHeight="1">
      <c r="C20" s="3100"/>
      <c r="D20" s="3101"/>
      <c r="E20" s="3101"/>
      <c r="F20" s="3101"/>
      <c r="G20" s="3101"/>
      <c r="H20" s="3101"/>
      <c r="I20" s="3101"/>
      <c r="J20" s="3101"/>
      <c r="K20" s="3101"/>
      <c r="L20" s="3101"/>
      <c r="M20" s="3102"/>
      <c r="N20" s="3059"/>
      <c r="O20" s="3059"/>
      <c r="P20" s="3059"/>
      <c r="Q20" s="3059"/>
      <c r="R20" s="3059"/>
      <c r="S20" s="3059"/>
      <c r="T20" s="3059"/>
      <c r="U20" s="3059"/>
      <c r="V20" s="3059"/>
      <c r="W20" s="3059"/>
      <c r="X20" s="3059"/>
      <c r="Y20" s="3059"/>
      <c r="Z20" s="3059"/>
      <c r="AA20" s="3059"/>
      <c r="AB20" s="3059"/>
      <c r="AC20" s="3059"/>
      <c r="AD20" s="3059"/>
      <c r="AE20" s="3060"/>
      <c r="AF20" s="3064"/>
      <c r="AG20" s="3065"/>
      <c r="AH20" s="3065"/>
      <c r="AI20" s="3065"/>
      <c r="AJ20" s="3065"/>
      <c r="AK20" s="3065"/>
      <c r="AL20" s="3066"/>
      <c r="AM20" s="560"/>
      <c r="AN20" s="561"/>
      <c r="AO20" s="561"/>
      <c r="AP20" s="561"/>
      <c r="AQ20" s="561"/>
      <c r="AR20" s="561"/>
      <c r="AS20" s="561"/>
      <c r="AT20" s="561"/>
      <c r="AU20" s="561"/>
      <c r="AV20" s="561"/>
      <c r="AW20" s="561"/>
      <c r="AX20" s="561"/>
      <c r="AY20" s="560"/>
      <c r="AZ20" s="560"/>
      <c r="BA20" s="560"/>
      <c r="BB20" s="560"/>
      <c r="BC20" s="560"/>
      <c r="BD20" s="562"/>
      <c r="BG20" s="563"/>
      <c r="BH20" s="3076" t="s">
        <v>700</v>
      </c>
      <c r="BI20" s="3077"/>
      <c r="BJ20" s="3077"/>
      <c r="BK20" s="3077"/>
      <c r="BL20" s="3077"/>
      <c r="BM20" s="3077"/>
      <c r="BN20" s="3077"/>
      <c r="BO20" s="3077"/>
      <c r="BP20" s="3077"/>
      <c r="BQ20" s="3077"/>
      <c r="BR20" s="3077"/>
      <c r="BS20" s="3077"/>
      <c r="BT20" s="3077"/>
      <c r="BU20" s="3077"/>
      <c r="BV20" s="3077"/>
      <c r="BW20" s="3077"/>
      <c r="BX20" s="3077"/>
      <c r="BY20" s="3077"/>
      <c r="BZ20" s="3077"/>
      <c r="CA20" s="3077"/>
      <c r="CB20" s="3077"/>
      <c r="CC20" s="3077"/>
      <c r="CD20" s="3077"/>
      <c r="CE20" s="3077"/>
      <c r="CF20" s="3077"/>
      <c r="CG20" s="3077"/>
      <c r="CH20" s="3077"/>
      <c r="CI20" s="3077"/>
      <c r="CJ20" s="3077"/>
      <c r="CK20" s="3077"/>
      <c r="CL20" s="3078"/>
    </row>
    <row r="21" spans="1:112" s="521" customFormat="1" ht="9.75" customHeight="1">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4"/>
      <c r="AY21" s="564"/>
      <c r="AZ21" s="564"/>
      <c r="BA21" s="564"/>
      <c r="BB21" s="564"/>
      <c r="BC21" s="564"/>
      <c r="BD21" s="564"/>
      <c r="BF21" s="565"/>
      <c r="BG21" s="566"/>
      <c r="BH21" s="3076"/>
      <c r="BI21" s="3077"/>
      <c r="BJ21" s="3077"/>
      <c r="BK21" s="3077"/>
      <c r="BL21" s="3077"/>
      <c r="BM21" s="3077"/>
      <c r="BN21" s="3077"/>
      <c r="BO21" s="3077"/>
      <c r="BP21" s="3077"/>
      <c r="BQ21" s="3077"/>
      <c r="BR21" s="3077"/>
      <c r="BS21" s="3077"/>
      <c r="BT21" s="3077"/>
      <c r="BU21" s="3077"/>
      <c r="BV21" s="3077"/>
      <c r="BW21" s="3077"/>
      <c r="BX21" s="3077"/>
      <c r="BY21" s="3077"/>
      <c r="BZ21" s="3077"/>
      <c r="CA21" s="3077"/>
      <c r="CB21" s="3077"/>
      <c r="CC21" s="3077"/>
      <c r="CD21" s="3077"/>
      <c r="CE21" s="3077"/>
      <c r="CF21" s="3077"/>
      <c r="CG21" s="3077"/>
      <c r="CH21" s="3077"/>
      <c r="CI21" s="3077"/>
      <c r="CJ21" s="3077"/>
      <c r="CK21" s="3077"/>
      <c r="CL21" s="3078"/>
      <c r="CM21" s="523"/>
    </row>
    <row r="22" spans="1:112" ht="16.5" customHeight="1">
      <c r="C22" s="3094" t="s">
        <v>701</v>
      </c>
      <c r="D22" s="3023"/>
      <c r="E22" s="3023"/>
      <c r="F22" s="3023"/>
      <c r="G22" s="3023"/>
      <c r="H22" s="3023"/>
      <c r="I22" s="3023"/>
      <c r="J22" s="3023"/>
      <c r="K22" s="3023"/>
      <c r="L22" s="3023"/>
      <c r="M22" s="3023"/>
      <c r="N22" s="3125" t="s">
        <v>677</v>
      </c>
      <c r="O22" s="3126"/>
      <c r="P22" s="3126"/>
      <c r="Q22" s="3126"/>
      <c r="R22" s="3126"/>
      <c r="S22" s="3126"/>
      <c r="T22" s="3126"/>
      <c r="U22" s="3126"/>
      <c r="V22" s="3126"/>
      <c r="W22" s="3126"/>
      <c r="X22" s="3126"/>
      <c r="Y22" s="3126"/>
      <c r="Z22" s="3126"/>
      <c r="AA22" s="3126"/>
      <c r="AB22" s="3126"/>
      <c r="AC22" s="3126"/>
      <c r="AD22" s="3126"/>
      <c r="AE22" s="3126"/>
      <c r="AF22" s="3126"/>
      <c r="AG22" s="3126"/>
      <c r="AH22" s="3126"/>
      <c r="AI22" s="3126"/>
      <c r="AJ22" s="3126"/>
      <c r="AK22" s="3126"/>
      <c r="AL22" s="3126"/>
      <c r="AM22" s="3126"/>
      <c r="AN22" s="3126"/>
      <c r="AO22" s="3126"/>
      <c r="AP22" s="3126"/>
      <c r="AQ22" s="3126"/>
      <c r="AR22" s="3126"/>
      <c r="AS22" s="3126"/>
      <c r="AT22" s="3127"/>
      <c r="AU22" s="567"/>
      <c r="AV22" s="567"/>
      <c r="AW22" s="567"/>
      <c r="AX22" s="567"/>
      <c r="AY22" s="567"/>
      <c r="AZ22" s="568"/>
      <c r="BA22" s="568"/>
      <c r="BB22" s="568"/>
      <c r="BC22" s="569"/>
      <c r="BD22" s="570"/>
      <c r="BG22" s="535"/>
      <c r="BH22" s="3076"/>
      <c r="BI22" s="3077"/>
      <c r="BJ22" s="3077"/>
      <c r="BK22" s="3077"/>
      <c r="BL22" s="3077"/>
      <c r="BM22" s="3077"/>
      <c r="BN22" s="3077"/>
      <c r="BO22" s="3077"/>
      <c r="BP22" s="3077"/>
      <c r="BQ22" s="3077"/>
      <c r="BR22" s="3077"/>
      <c r="BS22" s="3077"/>
      <c r="BT22" s="3077"/>
      <c r="BU22" s="3077"/>
      <c r="BV22" s="3077"/>
      <c r="BW22" s="3077"/>
      <c r="BX22" s="3077"/>
      <c r="BY22" s="3077"/>
      <c r="BZ22" s="3077"/>
      <c r="CA22" s="3077"/>
      <c r="CB22" s="3077"/>
      <c r="CC22" s="3077"/>
      <c r="CD22" s="3077"/>
      <c r="CE22" s="3077"/>
      <c r="CF22" s="3077"/>
      <c r="CG22" s="3077"/>
      <c r="CH22" s="3077"/>
      <c r="CI22" s="3077"/>
      <c r="CJ22" s="3077"/>
      <c r="CK22" s="3077"/>
      <c r="CL22" s="3078"/>
    </row>
    <row r="23" spans="1:112" ht="16.5" customHeight="1">
      <c r="C23" s="3025"/>
      <c r="D23" s="3026"/>
      <c r="E23" s="3026"/>
      <c r="F23" s="3026"/>
      <c r="G23" s="3026"/>
      <c r="H23" s="3026"/>
      <c r="I23" s="3026"/>
      <c r="J23" s="3026"/>
      <c r="K23" s="3026"/>
      <c r="L23" s="3026"/>
      <c r="M23" s="3026"/>
      <c r="N23" s="3128"/>
      <c r="O23" s="3129"/>
      <c r="P23" s="3129"/>
      <c r="Q23" s="3129"/>
      <c r="R23" s="3129"/>
      <c r="S23" s="3129"/>
      <c r="T23" s="3129"/>
      <c r="U23" s="3129"/>
      <c r="V23" s="3129"/>
      <c r="W23" s="3129"/>
      <c r="X23" s="3129"/>
      <c r="Y23" s="3129"/>
      <c r="Z23" s="3129"/>
      <c r="AA23" s="3129"/>
      <c r="AB23" s="3129"/>
      <c r="AC23" s="3129"/>
      <c r="AD23" s="3129"/>
      <c r="AE23" s="3129"/>
      <c r="AF23" s="3129"/>
      <c r="AG23" s="3129"/>
      <c r="AH23" s="3129"/>
      <c r="AI23" s="3129"/>
      <c r="AJ23" s="3129"/>
      <c r="AK23" s="3129"/>
      <c r="AL23" s="3129"/>
      <c r="AM23" s="3129"/>
      <c r="AN23" s="3129"/>
      <c r="AO23" s="3129"/>
      <c r="AP23" s="3129"/>
      <c r="AQ23" s="3129"/>
      <c r="AR23" s="3129"/>
      <c r="AS23" s="3129"/>
      <c r="AT23" s="3130"/>
      <c r="AU23" s="571"/>
      <c r="AV23" s="571"/>
      <c r="AW23" s="571"/>
      <c r="AX23" s="571"/>
      <c r="AY23" s="572"/>
      <c r="AZ23" s="571"/>
      <c r="BA23" s="571"/>
      <c r="BB23" s="571"/>
      <c r="BC23" s="571"/>
      <c r="BD23" s="573"/>
      <c r="BG23" s="526"/>
      <c r="BH23" s="3076"/>
      <c r="BI23" s="3077"/>
      <c r="BJ23" s="3077"/>
      <c r="BK23" s="3077"/>
      <c r="BL23" s="3077"/>
      <c r="BM23" s="3077"/>
      <c r="BN23" s="3077"/>
      <c r="BO23" s="3077"/>
      <c r="BP23" s="3077"/>
      <c r="BQ23" s="3077"/>
      <c r="BR23" s="3077"/>
      <c r="BS23" s="3077"/>
      <c r="BT23" s="3077"/>
      <c r="BU23" s="3077"/>
      <c r="BV23" s="3077"/>
      <c r="BW23" s="3077"/>
      <c r="BX23" s="3077"/>
      <c r="BY23" s="3077"/>
      <c r="BZ23" s="3077"/>
      <c r="CA23" s="3077"/>
      <c r="CB23" s="3077"/>
      <c r="CC23" s="3077"/>
      <c r="CD23" s="3077"/>
      <c r="CE23" s="3077"/>
      <c r="CF23" s="3077"/>
      <c r="CG23" s="3077"/>
      <c r="CH23" s="3077"/>
      <c r="CI23" s="3077"/>
      <c r="CJ23" s="3077"/>
      <c r="CK23" s="3077"/>
      <c r="CL23" s="3078"/>
    </row>
    <row r="24" spans="1:112" ht="16.5" customHeight="1">
      <c r="C24" s="3025"/>
      <c r="D24" s="3026"/>
      <c r="E24" s="3026"/>
      <c r="F24" s="3026"/>
      <c r="G24" s="3026"/>
      <c r="H24" s="3026"/>
      <c r="I24" s="3026"/>
      <c r="J24" s="3026"/>
      <c r="K24" s="3026"/>
      <c r="L24" s="3026"/>
      <c r="M24" s="3026"/>
      <c r="N24" s="3128"/>
      <c r="O24" s="3129"/>
      <c r="P24" s="3129"/>
      <c r="Q24" s="3129"/>
      <c r="R24" s="3129"/>
      <c r="S24" s="3129"/>
      <c r="T24" s="3129"/>
      <c r="U24" s="3129"/>
      <c r="V24" s="3129"/>
      <c r="W24" s="3129"/>
      <c r="X24" s="3129"/>
      <c r="Y24" s="3129"/>
      <c r="Z24" s="3129"/>
      <c r="AA24" s="3129"/>
      <c r="AB24" s="3129"/>
      <c r="AC24" s="3129"/>
      <c r="AD24" s="3129"/>
      <c r="AE24" s="3129"/>
      <c r="AF24" s="3129"/>
      <c r="AG24" s="3129"/>
      <c r="AH24" s="3129"/>
      <c r="AI24" s="3129"/>
      <c r="AJ24" s="3129"/>
      <c r="AK24" s="3129"/>
      <c r="AL24" s="3129"/>
      <c r="AM24" s="3129"/>
      <c r="AN24" s="3129"/>
      <c r="AO24" s="3129"/>
      <c r="AP24" s="3129"/>
      <c r="AQ24" s="3129"/>
      <c r="AR24" s="3129"/>
      <c r="AS24" s="3129"/>
      <c r="AT24" s="3130"/>
      <c r="AU24" s="571"/>
      <c r="AV24" s="3134" t="s">
        <v>702</v>
      </c>
      <c r="AW24" s="3134"/>
      <c r="AX24" s="3134"/>
      <c r="AY24" s="3135" t="s">
        <v>703</v>
      </c>
      <c r="AZ24" s="3135"/>
      <c r="BA24" s="3135" t="s">
        <v>704</v>
      </c>
      <c r="BB24" s="3135"/>
      <c r="BC24" s="3135"/>
      <c r="BD24" s="573"/>
      <c r="BG24" s="526"/>
      <c r="BH24" s="3079"/>
      <c r="BI24" s="3080"/>
      <c r="BJ24" s="3080"/>
      <c r="BK24" s="3080"/>
      <c r="BL24" s="3080"/>
      <c r="BM24" s="3080"/>
      <c r="BN24" s="3080"/>
      <c r="BO24" s="3080"/>
      <c r="BP24" s="3080"/>
      <c r="BQ24" s="3080"/>
      <c r="BR24" s="3080"/>
      <c r="BS24" s="3080"/>
      <c r="BT24" s="3080"/>
      <c r="BU24" s="3080"/>
      <c r="BV24" s="3080"/>
      <c r="BW24" s="3080"/>
      <c r="BX24" s="3080"/>
      <c r="BY24" s="3080"/>
      <c r="BZ24" s="3080"/>
      <c r="CA24" s="3080"/>
      <c r="CB24" s="3080"/>
      <c r="CC24" s="3080"/>
      <c r="CD24" s="3080"/>
      <c r="CE24" s="3080"/>
      <c r="CF24" s="3080"/>
      <c r="CG24" s="3080"/>
      <c r="CH24" s="3080"/>
      <c r="CI24" s="3080"/>
      <c r="CJ24" s="3080"/>
      <c r="CK24" s="3080"/>
      <c r="CL24" s="3081"/>
    </row>
    <row r="25" spans="1:112" ht="16.5" customHeight="1">
      <c r="C25" s="3025"/>
      <c r="D25" s="3026"/>
      <c r="E25" s="3026"/>
      <c r="F25" s="3026"/>
      <c r="G25" s="3026"/>
      <c r="H25" s="3026"/>
      <c r="I25" s="3026"/>
      <c r="J25" s="3026"/>
      <c r="K25" s="3026"/>
      <c r="L25" s="3026"/>
      <c r="M25" s="3026"/>
      <c r="N25" s="3128"/>
      <c r="O25" s="3129"/>
      <c r="P25" s="3129"/>
      <c r="Q25" s="3129"/>
      <c r="R25" s="3129"/>
      <c r="S25" s="3129"/>
      <c r="T25" s="3129"/>
      <c r="U25" s="3129"/>
      <c r="V25" s="3129"/>
      <c r="W25" s="3129"/>
      <c r="X25" s="3129"/>
      <c r="Y25" s="3129"/>
      <c r="Z25" s="3129"/>
      <c r="AA25" s="3129"/>
      <c r="AB25" s="3129"/>
      <c r="AC25" s="3129"/>
      <c r="AD25" s="3129"/>
      <c r="AE25" s="3129"/>
      <c r="AF25" s="3129"/>
      <c r="AG25" s="3129"/>
      <c r="AH25" s="3129"/>
      <c r="AI25" s="3129"/>
      <c r="AJ25" s="3129"/>
      <c r="AK25" s="3129"/>
      <c r="AL25" s="3129"/>
      <c r="AM25" s="3129"/>
      <c r="AN25" s="3129"/>
      <c r="AO25" s="3129"/>
      <c r="AP25" s="3129"/>
      <c r="AQ25" s="3129"/>
      <c r="AR25" s="3129"/>
      <c r="AS25" s="3129"/>
      <c r="AT25" s="3130"/>
      <c r="AU25" s="571"/>
      <c r="AV25" s="3134"/>
      <c r="AW25" s="3134"/>
      <c r="AX25" s="3134"/>
      <c r="AY25" s="3135"/>
      <c r="AZ25" s="3135"/>
      <c r="BA25" s="3135"/>
      <c r="BB25" s="3135"/>
      <c r="BC25" s="3135"/>
      <c r="BD25" s="573"/>
      <c r="BG25" s="551"/>
      <c r="BH25" s="542"/>
      <c r="BI25" s="542"/>
      <c r="BJ25" s="542"/>
      <c r="BK25" s="542"/>
      <c r="BL25" s="542"/>
      <c r="BM25" s="542"/>
      <c r="BN25" s="542"/>
      <c r="BO25" s="542"/>
      <c r="BP25" s="542"/>
      <c r="BQ25" s="542"/>
      <c r="BR25" s="542"/>
      <c r="BS25" s="542"/>
      <c r="BT25" s="542"/>
      <c r="BU25" s="542"/>
      <c r="BV25" s="542"/>
      <c r="BW25" s="542"/>
      <c r="BX25" s="542"/>
      <c r="BY25" s="542"/>
      <c r="BZ25" s="542"/>
      <c r="CA25" s="542"/>
      <c r="CB25" s="542"/>
      <c r="CC25" s="542"/>
      <c r="CD25" s="542"/>
      <c r="CE25" s="542"/>
      <c r="CF25" s="542"/>
      <c r="CG25" s="542"/>
      <c r="CH25" s="542"/>
      <c r="CI25" s="542"/>
      <c r="CJ25" s="542"/>
      <c r="CK25" s="542"/>
      <c r="CL25" s="542"/>
    </row>
    <row r="26" spans="1:112" ht="16.5" customHeight="1">
      <c r="C26" s="3025"/>
      <c r="D26" s="3026"/>
      <c r="E26" s="3026"/>
      <c r="F26" s="3026"/>
      <c r="G26" s="3026"/>
      <c r="H26" s="3026"/>
      <c r="I26" s="3026"/>
      <c r="J26" s="3026"/>
      <c r="K26" s="3026"/>
      <c r="L26" s="3026"/>
      <c r="M26" s="3026"/>
      <c r="N26" s="3128"/>
      <c r="O26" s="3129"/>
      <c r="P26" s="3129"/>
      <c r="Q26" s="3129"/>
      <c r="R26" s="3129"/>
      <c r="S26" s="3129"/>
      <c r="T26" s="3129"/>
      <c r="U26" s="3129"/>
      <c r="V26" s="3129"/>
      <c r="W26" s="3129"/>
      <c r="X26" s="3129"/>
      <c r="Y26" s="3129"/>
      <c r="Z26" s="3129"/>
      <c r="AA26" s="3129"/>
      <c r="AB26" s="3129"/>
      <c r="AC26" s="3129"/>
      <c r="AD26" s="3129"/>
      <c r="AE26" s="3129"/>
      <c r="AF26" s="3129"/>
      <c r="AG26" s="3129"/>
      <c r="AH26" s="3129"/>
      <c r="AI26" s="3129"/>
      <c r="AJ26" s="3129"/>
      <c r="AK26" s="3129"/>
      <c r="AL26" s="3129"/>
      <c r="AM26" s="3129"/>
      <c r="AN26" s="3129"/>
      <c r="AO26" s="3129"/>
      <c r="AP26" s="3129"/>
      <c r="AQ26" s="3129"/>
      <c r="AR26" s="3129"/>
      <c r="AS26" s="3129"/>
      <c r="AT26" s="3130"/>
      <c r="AU26" s="571"/>
      <c r="AV26" s="571"/>
      <c r="AW26" s="571"/>
      <c r="AX26" s="571"/>
      <c r="AY26" s="574"/>
      <c r="AZ26" s="575"/>
      <c r="BA26" s="575"/>
      <c r="BB26" s="575"/>
      <c r="BC26" s="575"/>
      <c r="BD26" s="573"/>
    </row>
    <row r="27" spans="1:112" ht="16.5" customHeight="1">
      <c r="C27" s="3028"/>
      <c r="D27" s="3029"/>
      <c r="E27" s="3029"/>
      <c r="F27" s="3029"/>
      <c r="G27" s="3029"/>
      <c r="H27" s="3029"/>
      <c r="I27" s="3029"/>
      <c r="J27" s="3029"/>
      <c r="K27" s="3029"/>
      <c r="L27" s="3029"/>
      <c r="M27" s="3029"/>
      <c r="N27" s="3131"/>
      <c r="O27" s="3132"/>
      <c r="P27" s="3132"/>
      <c r="Q27" s="3132"/>
      <c r="R27" s="3132"/>
      <c r="S27" s="3132"/>
      <c r="T27" s="3132"/>
      <c r="U27" s="3132"/>
      <c r="V27" s="3132"/>
      <c r="W27" s="3132"/>
      <c r="X27" s="3132"/>
      <c r="Y27" s="3132"/>
      <c r="Z27" s="3132"/>
      <c r="AA27" s="3132"/>
      <c r="AB27" s="3132"/>
      <c r="AC27" s="3132"/>
      <c r="AD27" s="3132"/>
      <c r="AE27" s="3132"/>
      <c r="AF27" s="3132"/>
      <c r="AG27" s="3132"/>
      <c r="AH27" s="3132"/>
      <c r="AI27" s="3132"/>
      <c r="AJ27" s="3132"/>
      <c r="AK27" s="3132"/>
      <c r="AL27" s="3132"/>
      <c r="AM27" s="3132"/>
      <c r="AN27" s="3132"/>
      <c r="AO27" s="3132"/>
      <c r="AP27" s="3132"/>
      <c r="AQ27" s="3132"/>
      <c r="AR27" s="3132"/>
      <c r="AS27" s="3132"/>
      <c r="AT27" s="3133"/>
      <c r="AU27" s="576"/>
      <c r="AV27" s="576"/>
      <c r="AW27" s="576"/>
      <c r="AX27" s="576"/>
      <c r="AY27" s="577"/>
      <c r="AZ27" s="577"/>
      <c r="BA27" s="577"/>
      <c r="BB27" s="577"/>
      <c r="BC27" s="577"/>
      <c r="BD27" s="578"/>
    </row>
    <row r="28" spans="1:112" s="521" customFormat="1" ht="9.75" customHeight="1">
      <c r="C28" s="564"/>
      <c r="D28" s="564"/>
      <c r="E28" s="564"/>
      <c r="F28" s="564"/>
      <c r="G28" s="564"/>
      <c r="H28" s="564"/>
      <c r="I28" s="564"/>
      <c r="J28" s="564"/>
      <c r="K28" s="564"/>
      <c r="L28" s="564"/>
      <c r="M28" s="564"/>
      <c r="N28" s="564"/>
      <c r="O28" s="564"/>
      <c r="P28" s="564"/>
      <c r="Q28" s="564"/>
      <c r="R28" s="564"/>
      <c r="S28" s="564"/>
      <c r="T28" s="564"/>
      <c r="U28" s="564"/>
      <c r="V28" s="564"/>
      <c r="W28" s="564"/>
      <c r="X28" s="564"/>
      <c r="Y28" s="564"/>
      <c r="Z28" s="564"/>
      <c r="AA28" s="564"/>
      <c r="AB28" s="564"/>
      <c r="AC28" s="564"/>
      <c r="AD28" s="564"/>
      <c r="AE28" s="564"/>
      <c r="AF28" s="564"/>
      <c r="AG28" s="564"/>
      <c r="AH28" s="564"/>
      <c r="AI28" s="564"/>
      <c r="AJ28" s="564"/>
      <c r="AK28" s="564"/>
      <c r="AL28" s="564"/>
      <c r="AM28" s="564"/>
      <c r="AN28" s="564"/>
      <c r="AO28" s="564"/>
      <c r="AP28" s="564"/>
      <c r="AQ28" s="564"/>
      <c r="AR28" s="564"/>
      <c r="AS28" s="564"/>
      <c r="AT28" s="564"/>
      <c r="AU28" s="564"/>
      <c r="AV28" s="564"/>
      <c r="AW28" s="564"/>
      <c r="AX28" s="564"/>
      <c r="AY28" s="564"/>
      <c r="AZ28" s="564"/>
      <c r="BA28" s="564"/>
      <c r="BB28" s="564"/>
      <c r="BC28" s="564"/>
      <c r="BD28" s="564"/>
      <c r="BF28" s="565"/>
      <c r="BG28" s="565"/>
      <c r="BH28" s="565"/>
      <c r="BI28" s="565"/>
      <c r="BJ28" s="565"/>
      <c r="BK28" s="565"/>
      <c r="BL28" s="565"/>
      <c r="BM28" s="565"/>
      <c r="BN28" s="565"/>
      <c r="BO28" s="565"/>
      <c r="BP28" s="565"/>
      <c r="BQ28" s="565"/>
      <c r="BR28" s="565"/>
      <c r="BS28" s="565"/>
      <c r="BT28" s="565"/>
      <c r="BU28" s="565"/>
      <c r="BV28" s="565"/>
      <c r="BW28" s="565"/>
      <c r="BX28" s="565"/>
      <c r="BY28" s="565"/>
      <c r="BZ28" s="565"/>
      <c r="CA28" s="565"/>
      <c r="CB28" s="565"/>
      <c r="CC28" s="565"/>
      <c r="CD28" s="565"/>
      <c r="CE28" s="565"/>
      <c r="CF28" s="565"/>
      <c r="CG28" s="565"/>
      <c r="CH28" s="565"/>
      <c r="CI28" s="565"/>
      <c r="CJ28" s="565"/>
      <c r="CK28" s="565"/>
      <c r="CL28" s="565"/>
    </row>
    <row r="29" spans="1:112" s="521" customFormat="1" ht="18" customHeight="1">
      <c r="C29" s="544"/>
      <c r="D29" s="544"/>
      <c r="E29" s="544"/>
      <c r="F29" s="544"/>
      <c r="G29" s="544"/>
      <c r="H29" s="544"/>
      <c r="I29" s="544"/>
      <c r="J29" s="544"/>
      <c r="K29" s="544"/>
      <c r="L29" s="544"/>
      <c r="M29" s="544"/>
      <c r="N29" s="544"/>
      <c r="O29" s="544"/>
      <c r="P29" s="544"/>
      <c r="Q29" s="544"/>
      <c r="R29" s="544"/>
      <c r="S29" s="544"/>
      <c r="T29" s="544"/>
      <c r="U29" s="544"/>
      <c r="V29" s="544"/>
      <c r="W29" s="544"/>
      <c r="X29" s="544"/>
      <c r="Y29" s="544"/>
      <c r="Z29" s="544"/>
      <c r="AA29" s="544"/>
      <c r="AB29" s="544"/>
      <c r="AC29" s="544"/>
      <c r="AD29" s="544"/>
      <c r="AE29" s="544"/>
      <c r="AF29" s="544"/>
      <c r="AG29" s="544"/>
      <c r="AH29" s="544"/>
      <c r="AI29" s="544"/>
      <c r="AJ29" s="544"/>
      <c r="AK29" s="544"/>
      <c r="AL29" s="544"/>
      <c r="AM29" s="544"/>
      <c r="AN29" s="544"/>
      <c r="AO29" s="544"/>
      <c r="AP29" s="544"/>
      <c r="AQ29" s="544"/>
      <c r="AR29" s="544"/>
      <c r="AS29" s="544"/>
      <c r="AT29" s="544"/>
      <c r="AU29" s="544"/>
      <c r="AV29" s="544"/>
      <c r="AW29" s="544"/>
      <c r="AX29" s="544"/>
      <c r="AY29" s="544"/>
      <c r="AZ29" s="544"/>
      <c r="BA29" s="544"/>
      <c r="BB29" s="544"/>
      <c r="BC29" s="544"/>
      <c r="BD29" s="544"/>
      <c r="BF29" s="565"/>
      <c r="BG29" s="565"/>
      <c r="BH29" s="565"/>
      <c r="BI29" s="565"/>
      <c r="BJ29" s="565"/>
      <c r="BK29" s="565"/>
      <c r="BL29" s="565"/>
      <c r="BM29" s="565"/>
      <c r="BN29" s="565"/>
      <c r="BO29" s="565"/>
      <c r="BP29" s="565"/>
      <c r="BQ29" s="565"/>
      <c r="BR29" s="565"/>
      <c r="BS29" s="565"/>
      <c r="BT29" s="565"/>
      <c r="BU29" s="565"/>
      <c r="BV29" s="565"/>
      <c r="BW29" s="565"/>
      <c r="BX29" s="565"/>
      <c r="BY29" s="565"/>
      <c r="BZ29" s="565"/>
      <c r="CA29" s="565"/>
      <c r="CB29" s="565"/>
      <c r="CC29" s="565"/>
      <c r="CD29" s="565"/>
      <c r="CE29" s="565"/>
      <c r="CF29" s="565"/>
      <c r="CG29" s="565"/>
      <c r="CH29" s="565"/>
      <c r="CI29" s="565"/>
      <c r="CJ29" s="565"/>
      <c r="CK29" s="565"/>
      <c r="CL29" s="565"/>
    </row>
    <row r="30" spans="1:112" s="565" customFormat="1" ht="18" customHeight="1">
      <c r="B30" s="3067" t="s">
        <v>705</v>
      </c>
      <c r="C30" s="3067"/>
      <c r="D30" s="3067"/>
      <c r="E30" s="3067"/>
      <c r="F30" s="3067"/>
      <c r="G30" s="3067"/>
      <c r="H30" s="3067"/>
      <c r="I30" s="3067"/>
      <c r="J30" s="3067"/>
      <c r="K30" s="3067"/>
      <c r="L30" s="3067"/>
      <c r="M30" s="3067"/>
      <c r="N30" s="3067"/>
      <c r="O30" s="3067"/>
      <c r="P30" s="3067"/>
      <c r="Q30" s="3067"/>
      <c r="R30" s="3067"/>
      <c r="S30" s="3067"/>
      <c r="T30" s="3067"/>
      <c r="U30" s="3067"/>
      <c r="V30" s="3067"/>
      <c r="W30" s="3067"/>
      <c r="X30" s="3067"/>
      <c r="Y30" s="3067"/>
      <c r="Z30" s="3067"/>
      <c r="AA30" s="3067"/>
      <c r="AB30" s="3067"/>
      <c r="AC30" s="3067"/>
      <c r="AD30" s="3067"/>
      <c r="AE30" s="3067"/>
      <c r="AF30" s="3067"/>
      <c r="AG30" s="3067"/>
      <c r="AH30" s="3067"/>
      <c r="AI30" s="3067"/>
      <c r="AJ30" s="3067"/>
      <c r="AK30" s="3067"/>
      <c r="AL30" s="3067"/>
      <c r="AM30" s="3067"/>
      <c r="AN30" s="3067"/>
      <c r="AO30" s="3067"/>
      <c r="AP30" s="3067"/>
      <c r="AQ30" s="3067"/>
      <c r="AR30" s="3067"/>
      <c r="AS30" s="3067"/>
      <c r="AT30" s="3067"/>
      <c r="AU30" s="3067"/>
      <c r="AV30" s="3067"/>
      <c r="AW30" s="3067"/>
      <c r="AX30" s="3067"/>
      <c r="AY30" s="3067"/>
      <c r="AZ30" s="3067"/>
      <c r="BA30" s="3067"/>
      <c r="BB30" s="3067"/>
      <c r="BC30" s="3067"/>
      <c r="BD30" s="3067"/>
      <c r="CM30" s="579"/>
      <c r="CN30" s="579"/>
      <c r="CO30" s="579"/>
      <c r="CP30" s="579"/>
      <c r="CQ30" s="579"/>
      <c r="CR30" s="579"/>
      <c r="CS30" s="579"/>
      <c r="CT30" s="579"/>
      <c r="CU30" s="579"/>
      <c r="CV30" s="579"/>
      <c r="CW30" s="579"/>
      <c r="CX30" s="579"/>
      <c r="CY30" s="579"/>
      <c r="CZ30" s="579"/>
      <c r="DA30" s="579"/>
      <c r="DB30" s="579"/>
      <c r="DC30" s="579"/>
      <c r="DD30" s="579"/>
      <c r="DE30" s="579"/>
      <c r="DF30" s="579"/>
      <c r="DG30" s="579"/>
      <c r="DH30" s="579"/>
    </row>
    <row r="31" spans="1:112" s="565" customFormat="1" ht="18" customHeight="1">
      <c r="B31" s="3020" t="s">
        <v>706</v>
      </c>
      <c r="C31" s="3020"/>
      <c r="D31" s="3020"/>
      <c r="E31" s="3020"/>
      <c r="F31" s="3020"/>
      <c r="G31" s="3020"/>
      <c r="H31" s="3020"/>
      <c r="I31" s="3020"/>
      <c r="J31" s="3020"/>
      <c r="K31" s="3020"/>
      <c r="L31" s="3020"/>
      <c r="M31" s="3020"/>
      <c r="N31" s="3020"/>
      <c r="O31" s="3020"/>
      <c r="P31" s="3020"/>
      <c r="Q31" s="3020"/>
      <c r="R31" s="3020"/>
      <c r="S31" s="3020"/>
      <c r="T31" s="3020"/>
      <c r="U31" s="3020"/>
      <c r="V31" s="3020"/>
      <c r="W31" s="3020"/>
      <c r="X31" s="3020"/>
      <c r="Y31" s="3020"/>
      <c r="Z31" s="3020"/>
      <c r="AA31" s="3020"/>
      <c r="AB31" s="3020"/>
      <c r="AC31" s="3020"/>
      <c r="AD31" s="3020"/>
      <c r="AE31" s="3020"/>
      <c r="AF31" s="3020"/>
      <c r="AG31" s="3020"/>
      <c r="AH31" s="3020"/>
      <c r="AI31" s="3020"/>
      <c r="AJ31" s="3020"/>
      <c r="AK31" s="3020"/>
      <c r="AL31" s="3020"/>
      <c r="AM31" s="3020"/>
      <c r="AN31" s="3020"/>
      <c r="AO31" s="3020"/>
      <c r="AP31" s="3020"/>
      <c r="AQ31" s="3020"/>
      <c r="AR31" s="3020"/>
      <c r="AS31" s="3020"/>
      <c r="AT31" s="3020"/>
      <c r="AU31" s="3020"/>
      <c r="AV31" s="3020"/>
      <c r="AW31" s="3020"/>
      <c r="AX31" s="3020"/>
      <c r="AY31" s="3020"/>
      <c r="AZ31" s="3020"/>
      <c r="BA31" s="3020"/>
      <c r="BB31" s="3020"/>
      <c r="BC31" s="3020"/>
      <c r="BD31" s="3020"/>
      <c r="BO31" s="579"/>
      <c r="BP31" s="579"/>
      <c r="BQ31" s="579"/>
      <c r="BR31" s="579"/>
      <c r="BS31" s="579"/>
      <c r="BT31" s="579"/>
      <c r="BU31" s="579"/>
      <c r="BV31" s="579"/>
      <c r="BW31" s="579"/>
      <c r="BX31" s="579"/>
      <c r="BY31" s="579"/>
      <c r="BZ31" s="579"/>
      <c r="CA31" s="579"/>
      <c r="CB31" s="579"/>
      <c r="CC31" s="579"/>
      <c r="CD31" s="579"/>
      <c r="CE31" s="579"/>
      <c r="CF31" s="579"/>
      <c r="CG31" s="579"/>
      <c r="CH31" s="579"/>
      <c r="CI31" s="579"/>
      <c r="CJ31" s="579"/>
      <c r="CK31" s="579"/>
      <c r="CL31" s="579"/>
      <c r="CM31" s="579"/>
      <c r="CN31" s="579"/>
      <c r="CO31" s="579"/>
      <c r="CP31" s="579"/>
      <c r="CQ31" s="579"/>
      <c r="CR31" s="579"/>
      <c r="CS31" s="579"/>
      <c r="CT31" s="579"/>
      <c r="CU31" s="579"/>
      <c r="CV31" s="579"/>
      <c r="CW31" s="579"/>
      <c r="CX31" s="579"/>
      <c r="CY31" s="579"/>
      <c r="CZ31" s="579"/>
      <c r="DA31" s="579"/>
      <c r="DB31" s="579"/>
      <c r="DC31" s="579"/>
      <c r="DD31" s="579"/>
      <c r="DE31" s="579"/>
      <c r="DF31" s="579"/>
      <c r="DG31" s="579"/>
      <c r="DH31" s="579"/>
    </row>
    <row r="32" spans="1:112" s="565" customFormat="1" ht="18" customHeight="1">
      <c r="A32" s="565" t="s">
        <v>677</v>
      </c>
      <c r="B32" s="3020" t="s">
        <v>707</v>
      </c>
      <c r="C32" s="3020"/>
      <c r="D32" s="3020"/>
      <c r="E32" s="3020"/>
      <c r="F32" s="3020"/>
      <c r="G32" s="3020"/>
      <c r="H32" s="3020"/>
      <c r="I32" s="3020"/>
      <c r="J32" s="3020"/>
      <c r="K32" s="3020"/>
      <c r="L32" s="3020"/>
      <c r="M32" s="3020"/>
      <c r="N32" s="3020"/>
      <c r="O32" s="3020"/>
      <c r="P32" s="3020"/>
      <c r="Q32" s="3020"/>
      <c r="R32" s="3020"/>
      <c r="S32" s="3020"/>
      <c r="T32" s="3020"/>
      <c r="U32" s="3020"/>
      <c r="V32" s="3020"/>
      <c r="W32" s="3020"/>
      <c r="X32" s="3020"/>
      <c r="Y32" s="3020"/>
      <c r="Z32" s="3020"/>
      <c r="AA32" s="3020"/>
      <c r="AB32" s="3020"/>
      <c r="AC32" s="3020"/>
      <c r="AD32" s="3020"/>
      <c r="AE32" s="3020"/>
      <c r="AF32" s="3020"/>
      <c r="AG32" s="3020"/>
      <c r="AH32" s="3020"/>
      <c r="AI32" s="3020"/>
      <c r="AJ32" s="3020"/>
      <c r="AK32" s="3020"/>
      <c r="AL32" s="3020"/>
      <c r="AM32" s="3020"/>
      <c r="AN32" s="3020"/>
      <c r="AO32" s="3020"/>
      <c r="AP32" s="3020"/>
      <c r="AQ32" s="3020"/>
      <c r="AR32" s="3020"/>
      <c r="AS32" s="3020"/>
      <c r="AT32" s="3020"/>
      <c r="AU32" s="3020"/>
      <c r="AV32" s="3020"/>
      <c r="AW32" s="3020"/>
      <c r="AX32" s="3020"/>
      <c r="AY32" s="3020"/>
      <c r="AZ32" s="3020"/>
      <c r="BA32" s="3020"/>
      <c r="BB32" s="3020"/>
      <c r="BC32" s="3020"/>
      <c r="BD32" s="3020"/>
      <c r="BO32" s="579"/>
      <c r="BP32" s="579"/>
      <c r="BQ32" s="579"/>
      <c r="BR32" s="579"/>
      <c r="BS32" s="579"/>
      <c r="BT32" s="579"/>
      <c r="BU32" s="579"/>
      <c r="BV32" s="579"/>
      <c r="BW32" s="579"/>
      <c r="BX32" s="579"/>
      <c r="BY32" s="579"/>
      <c r="BZ32" s="579"/>
      <c r="CA32" s="579"/>
      <c r="CB32" s="579"/>
      <c r="CC32" s="579"/>
      <c r="CD32" s="579"/>
      <c r="CE32" s="579"/>
      <c r="CF32" s="579"/>
      <c r="CG32" s="579"/>
      <c r="CH32" s="579"/>
      <c r="CI32" s="579"/>
      <c r="CJ32" s="579"/>
      <c r="CK32" s="579"/>
      <c r="CL32" s="579"/>
      <c r="CM32" s="580"/>
      <c r="CN32" s="580"/>
      <c r="CO32" s="580"/>
      <c r="CP32" s="580"/>
      <c r="CQ32" s="580"/>
      <c r="CR32" s="580"/>
      <c r="CS32" s="580"/>
      <c r="CT32" s="580"/>
      <c r="CU32" s="580"/>
      <c r="CV32" s="580"/>
      <c r="CW32" s="580"/>
      <c r="CX32" s="580"/>
      <c r="CY32" s="580"/>
      <c r="CZ32" s="580"/>
      <c r="DA32" s="580"/>
      <c r="DB32" s="580"/>
      <c r="DC32" s="580"/>
      <c r="DD32" s="580"/>
      <c r="DE32" s="580"/>
      <c r="DF32" s="580"/>
      <c r="DG32" s="580"/>
      <c r="DH32" s="580"/>
    </row>
    <row r="33" spans="2:112" s="565" customFormat="1" ht="18" customHeight="1">
      <c r="B33" s="3020" t="s">
        <v>708</v>
      </c>
      <c r="C33" s="3020"/>
      <c r="D33" s="3020"/>
      <c r="E33" s="3020"/>
      <c r="F33" s="3020"/>
      <c r="G33" s="3020"/>
      <c r="H33" s="3020"/>
      <c r="I33" s="3020"/>
      <c r="J33" s="3020"/>
      <c r="K33" s="3020"/>
      <c r="L33" s="3020"/>
      <c r="M33" s="3020"/>
      <c r="N33" s="3020"/>
      <c r="O33" s="3020"/>
      <c r="P33" s="3020"/>
      <c r="Q33" s="3020"/>
      <c r="R33" s="3020"/>
      <c r="S33" s="3020"/>
      <c r="T33" s="3020"/>
      <c r="U33" s="3020"/>
      <c r="V33" s="3020"/>
      <c r="W33" s="3020"/>
      <c r="X33" s="3020"/>
      <c r="Y33" s="3020"/>
      <c r="Z33" s="3020"/>
      <c r="AA33" s="3020"/>
      <c r="AB33" s="3020"/>
      <c r="AC33" s="3020"/>
      <c r="AD33" s="3020"/>
      <c r="AE33" s="3020"/>
      <c r="AF33" s="3020"/>
      <c r="AG33" s="3020"/>
      <c r="AH33" s="3020"/>
      <c r="AI33" s="3020"/>
      <c r="AJ33" s="3020"/>
      <c r="AK33" s="3020"/>
      <c r="AL33" s="3020"/>
      <c r="AM33" s="3020"/>
      <c r="AN33" s="3020"/>
      <c r="AO33" s="3020"/>
      <c r="AP33" s="3020"/>
      <c r="AQ33" s="3020"/>
      <c r="AR33" s="3020"/>
      <c r="AS33" s="3020"/>
      <c r="AT33" s="3020"/>
      <c r="AU33" s="3020"/>
      <c r="AV33" s="3020"/>
      <c r="AW33" s="3020"/>
      <c r="AX33" s="3020"/>
      <c r="AY33" s="3020"/>
      <c r="AZ33" s="3020"/>
      <c r="BA33" s="3020"/>
      <c r="BB33" s="3020"/>
      <c r="BC33" s="3020"/>
      <c r="BD33" s="3020"/>
      <c r="BO33" s="579"/>
      <c r="BP33" s="579"/>
      <c r="BQ33" s="579"/>
      <c r="BR33" s="579"/>
      <c r="BS33" s="579"/>
      <c r="BT33" s="579"/>
      <c r="BU33" s="579"/>
      <c r="BV33" s="579"/>
      <c r="BW33" s="579"/>
      <c r="BX33" s="579"/>
      <c r="BY33" s="579"/>
      <c r="BZ33" s="579"/>
      <c r="CA33" s="579"/>
      <c r="CB33" s="579"/>
      <c r="CC33" s="579"/>
      <c r="CD33" s="579"/>
      <c r="CE33" s="579"/>
      <c r="CF33" s="579"/>
      <c r="CG33" s="579"/>
      <c r="CH33" s="579"/>
      <c r="CI33" s="579"/>
      <c r="CJ33" s="579"/>
      <c r="CK33" s="579"/>
      <c r="CL33" s="579"/>
      <c r="CM33" s="580"/>
      <c r="CN33" s="580"/>
      <c r="CO33" s="580"/>
      <c r="CP33" s="580"/>
      <c r="CQ33" s="580"/>
      <c r="CR33" s="580"/>
      <c r="CS33" s="580"/>
      <c r="CT33" s="580"/>
      <c r="CU33" s="580"/>
      <c r="CV33" s="580"/>
      <c r="CW33" s="580"/>
      <c r="CX33" s="580"/>
      <c r="CY33" s="580"/>
      <c r="CZ33" s="580"/>
      <c r="DA33" s="580"/>
      <c r="DB33" s="580"/>
      <c r="DC33" s="580"/>
      <c r="DD33" s="580"/>
      <c r="DE33" s="580"/>
      <c r="DF33" s="580"/>
      <c r="DG33" s="580"/>
      <c r="DH33" s="580"/>
    </row>
    <row r="34" spans="2:112" s="565" customFormat="1" ht="18" customHeight="1">
      <c r="B34" s="3021" t="s">
        <v>709</v>
      </c>
      <c r="C34" s="3021"/>
      <c r="D34" s="3021"/>
      <c r="E34" s="3021"/>
      <c r="F34" s="3021"/>
      <c r="G34" s="3021"/>
      <c r="H34" s="3021"/>
      <c r="I34" s="3021"/>
      <c r="J34" s="3021"/>
      <c r="K34" s="3021"/>
      <c r="L34" s="3021"/>
      <c r="M34" s="3021"/>
      <c r="N34" s="3021"/>
      <c r="O34" s="3021"/>
      <c r="P34" s="3021"/>
      <c r="Q34" s="3021"/>
      <c r="R34" s="3021"/>
      <c r="S34" s="3021"/>
      <c r="T34" s="3021"/>
      <c r="U34" s="3021"/>
      <c r="V34" s="3021"/>
      <c r="W34" s="3021"/>
      <c r="X34" s="3021"/>
      <c r="Y34" s="3021"/>
      <c r="Z34" s="3021"/>
      <c r="AA34" s="3021"/>
      <c r="AB34" s="3021"/>
      <c r="AC34" s="3021"/>
      <c r="AD34" s="3021"/>
      <c r="AE34" s="3021"/>
      <c r="AF34" s="3021"/>
      <c r="AG34" s="3021"/>
      <c r="AH34" s="3021"/>
      <c r="AI34" s="3021"/>
      <c r="AJ34" s="3021"/>
      <c r="AK34" s="3021"/>
      <c r="AL34" s="3021"/>
      <c r="AM34" s="3021"/>
      <c r="AN34" s="3021"/>
      <c r="AO34" s="3021"/>
      <c r="AP34" s="3021"/>
      <c r="AQ34" s="3021"/>
      <c r="AR34" s="3021"/>
      <c r="AS34" s="3021"/>
      <c r="AT34" s="3021"/>
      <c r="AU34" s="3021"/>
      <c r="AV34" s="3021"/>
      <c r="AW34" s="3021"/>
      <c r="AX34" s="3021"/>
      <c r="AY34" s="3021"/>
      <c r="AZ34" s="3021"/>
      <c r="BA34" s="3021"/>
      <c r="BB34" s="3021"/>
      <c r="BC34" s="3021"/>
      <c r="BD34" s="3021"/>
      <c r="BO34" s="580"/>
      <c r="BP34" s="580"/>
      <c r="BQ34" s="580"/>
      <c r="BR34" s="580"/>
      <c r="BS34" s="580"/>
      <c r="BT34" s="580"/>
      <c r="BU34" s="580"/>
      <c r="BV34" s="580"/>
      <c r="BW34" s="580"/>
      <c r="BX34" s="580"/>
      <c r="BY34" s="580"/>
      <c r="BZ34" s="580"/>
      <c r="CA34" s="580"/>
      <c r="CB34" s="580"/>
      <c r="CC34" s="580"/>
      <c r="CD34" s="580"/>
      <c r="CE34" s="580"/>
      <c r="CF34" s="580"/>
      <c r="CG34" s="580"/>
      <c r="CH34" s="580"/>
      <c r="CI34" s="580"/>
      <c r="CJ34" s="580"/>
      <c r="CK34" s="580"/>
      <c r="CL34" s="580"/>
      <c r="CM34" s="580"/>
      <c r="CN34" s="580"/>
      <c r="CO34" s="580"/>
      <c r="CP34" s="580"/>
      <c r="CQ34" s="580"/>
      <c r="CR34" s="580"/>
      <c r="CS34" s="580"/>
      <c r="CT34" s="580"/>
      <c r="CU34" s="580"/>
      <c r="CV34" s="580"/>
      <c r="CW34" s="580"/>
      <c r="CX34" s="580"/>
      <c r="CY34" s="580"/>
      <c r="CZ34" s="580"/>
      <c r="DA34" s="580"/>
      <c r="DB34" s="580"/>
      <c r="DC34" s="580"/>
      <c r="DD34" s="580"/>
      <c r="DE34" s="580"/>
      <c r="DF34" s="580"/>
      <c r="DG34" s="580"/>
      <c r="DH34" s="580"/>
    </row>
    <row r="35" spans="2:112" s="565" customFormat="1" ht="18" customHeight="1">
      <c r="B35" s="3021" t="s">
        <v>710</v>
      </c>
      <c r="C35" s="3021"/>
      <c r="D35" s="3021"/>
      <c r="E35" s="3021"/>
      <c r="F35" s="3021"/>
      <c r="G35" s="3021"/>
      <c r="H35" s="3021"/>
      <c r="I35" s="3021"/>
      <c r="J35" s="3021"/>
      <c r="K35" s="3021"/>
      <c r="L35" s="3021"/>
      <c r="M35" s="3021"/>
      <c r="N35" s="3021"/>
      <c r="O35" s="3021"/>
      <c r="P35" s="3021"/>
      <c r="Q35" s="3021"/>
      <c r="R35" s="3021"/>
      <c r="S35" s="3021"/>
      <c r="T35" s="3021"/>
      <c r="U35" s="3021"/>
      <c r="V35" s="3021"/>
      <c r="W35" s="3021"/>
      <c r="X35" s="3021"/>
      <c r="Y35" s="3021"/>
      <c r="Z35" s="3021"/>
      <c r="AA35" s="3021"/>
      <c r="AB35" s="3021"/>
      <c r="AC35" s="3021"/>
      <c r="AD35" s="3021"/>
      <c r="AE35" s="3021"/>
      <c r="AF35" s="3021"/>
      <c r="AG35" s="3021"/>
      <c r="AH35" s="3021"/>
      <c r="AI35" s="3021"/>
      <c r="AJ35" s="3021"/>
      <c r="AK35" s="3021"/>
      <c r="AL35" s="3021"/>
      <c r="AM35" s="3021"/>
      <c r="AN35" s="3021"/>
      <c r="AO35" s="3021"/>
      <c r="AP35" s="3021"/>
      <c r="AQ35" s="3021"/>
      <c r="AR35" s="3021"/>
      <c r="AS35" s="3021"/>
      <c r="AT35" s="3021"/>
      <c r="AU35" s="3021"/>
      <c r="AV35" s="3021"/>
      <c r="AW35" s="3021"/>
      <c r="AX35" s="3021"/>
      <c r="AY35" s="3021"/>
      <c r="AZ35" s="3021"/>
      <c r="BA35" s="3021"/>
      <c r="BB35" s="3021"/>
      <c r="BC35" s="3021"/>
      <c r="BD35" s="3021"/>
      <c r="BO35" s="580"/>
      <c r="BP35" s="580"/>
      <c r="BQ35" s="580"/>
      <c r="BR35" s="580"/>
      <c r="BS35" s="580"/>
      <c r="BT35" s="580"/>
      <c r="BU35" s="580"/>
      <c r="BV35" s="580"/>
      <c r="BW35" s="580"/>
      <c r="BX35" s="580"/>
      <c r="BY35" s="580"/>
      <c r="BZ35" s="580"/>
      <c r="CA35" s="580"/>
      <c r="CB35" s="580"/>
      <c r="CC35" s="580"/>
      <c r="CD35" s="580"/>
      <c r="CE35" s="580"/>
      <c r="CF35" s="580"/>
      <c r="CG35" s="580"/>
      <c r="CH35" s="580"/>
      <c r="CI35" s="580"/>
      <c r="CJ35" s="580"/>
      <c r="CK35" s="580"/>
      <c r="CL35" s="580"/>
      <c r="CM35" s="580"/>
      <c r="CN35" s="580"/>
      <c r="CO35" s="580"/>
      <c r="CP35" s="580"/>
      <c r="CQ35" s="580"/>
      <c r="CR35" s="580"/>
      <c r="CS35" s="580"/>
      <c r="CT35" s="580"/>
      <c r="CU35" s="580"/>
      <c r="CV35" s="580"/>
      <c r="CW35" s="580"/>
      <c r="CX35" s="580"/>
      <c r="CY35" s="580"/>
      <c r="CZ35" s="580"/>
      <c r="DA35" s="580"/>
      <c r="DB35" s="580"/>
      <c r="DC35" s="580"/>
      <c r="DD35" s="580"/>
      <c r="DE35" s="580"/>
      <c r="DF35" s="580"/>
      <c r="DG35" s="580"/>
      <c r="DH35" s="580"/>
    </row>
    <row r="36" spans="2:112" s="565" customFormat="1" ht="18" customHeight="1">
      <c r="B36" s="3021" t="s">
        <v>711</v>
      </c>
      <c r="C36" s="3021"/>
      <c r="D36" s="3021"/>
      <c r="E36" s="3021"/>
      <c r="F36" s="3021"/>
      <c r="G36" s="3021"/>
      <c r="H36" s="3021"/>
      <c r="I36" s="3021"/>
      <c r="J36" s="3021"/>
      <c r="K36" s="3021"/>
      <c r="L36" s="3021"/>
      <c r="M36" s="3021"/>
      <c r="N36" s="3021"/>
      <c r="O36" s="3021"/>
      <c r="P36" s="3021"/>
      <c r="Q36" s="3021"/>
      <c r="R36" s="3021"/>
      <c r="S36" s="3021"/>
      <c r="T36" s="3021"/>
      <c r="U36" s="3021"/>
      <c r="V36" s="3021"/>
      <c r="W36" s="3021"/>
      <c r="X36" s="3021"/>
      <c r="Y36" s="3021"/>
      <c r="Z36" s="3021"/>
      <c r="AA36" s="3021"/>
      <c r="AB36" s="3021"/>
      <c r="AC36" s="3021"/>
      <c r="AD36" s="3021"/>
      <c r="AE36" s="3021"/>
      <c r="AF36" s="3021"/>
      <c r="AG36" s="3021"/>
      <c r="AH36" s="3021"/>
      <c r="AI36" s="3021"/>
      <c r="AJ36" s="3021"/>
      <c r="AK36" s="3021"/>
      <c r="AL36" s="3021"/>
      <c r="AM36" s="3021"/>
      <c r="AN36" s="3021"/>
      <c r="AO36" s="3021"/>
      <c r="AP36" s="3021"/>
      <c r="AQ36" s="3021"/>
      <c r="AR36" s="3021"/>
      <c r="AS36" s="3021"/>
      <c r="AT36" s="3021"/>
      <c r="AU36" s="3021"/>
      <c r="AV36" s="3021"/>
      <c r="AW36" s="3021"/>
      <c r="AX36" s="3021"/>
      <c r="AY36" s="3021"/>
      <c r="AZ36" s="3021"/>
      <c r="BA36" s="3021"/>
      <c r="BB36" s="3021"/>
      <c r="BC36" s="3021"/>
      <c r="BD36" s="3021"/>
      <c r="BO36" s="580"/>
      <c r="BP36" s="580"/>
      <c r="BQ36" s="580"/>
      <c r="BR36" s="580"/>
      <c r="BS36" s="580"/>
      <c r="BT36" s="580"/>
      <c r="BU36" s="580"/>
      <c r="BV36" s="580"/>
      <c r="BW36" s="580"/>
      <c r="BX36" s="580"/>
      <c r="BY36" s="580"/>
      <c r="BZ36" s="580"/>
      <c r="CA36" s="580"/>
      <c r="CB36" s="580"/>
      <c r="CC36" s="580"/>
      <c r="CD36" s="580"/>
      <c r="CE36" s="580"/>
      <c r="CF36" s="580"/>
      <c r="CG36" s="580"/>
      <c r="CH36" s="580"/>
      <c r="CI36" s="580"/>
      <c r="CJ36" s="580"/>
      <c r="CK36" s="580"/>
      <c r="CL36" s="580"/>
      <c r="CM36" s="580"/>
      <c r="CN36" s="580"/>
      <c r="CO36" s="580"/>
      <c r="CP36" s="580"/>
      <c r="CQ36" s="580"/>
      <c r="CR36" s="580"/>
      <c r="CS36" s="580"/>
      <c r="CT36" s="580"/>
      <c r="CU36" s="580"/>
      <c r="CV36" s="580"/>
      <c r="CW36" s="580"/>
      <c r="CX36" s="580"/>
      <c r="CY36" s="580"/>
      <c r="CZ36" s="580"/>
      <c r="DA36" s="580"/>
      <c r="DB36" s="580"/>
      <c r="DC36" s="580"/>
      <c r="DD36" s="580"/>
      <c r="DE36" s="580"/>
      <c r="DF36" s="580"/>
      <c r="DG36" s="580"/>
      <c r="DH36" s="580"/>
    </row>
    <row r="37" spans="2:112" s="565" customFormat="1" ht="18" customHeight="1">
      <c r="B37" s="3021" t="s">
        <v>712</v>
      </c>
      <c r="C37" s="3021"/>
      <c r="D37" s="3021"/>
      <c r="E37" s="3021"/>
      <c r="F37" s="3021"/>
      <c r="G37" s="3021"/>
      <c r="H37" s="3021"/>
      <c r="I37" s="3021"/>
      <c r="J37" s="3021"/>
      <c r="K37" s="3021"/>
      <c r="L37" s="3021"/>
      <c r="M37" s="3021"/>
      <c r="N37" s="3021"/>
      <c r="O37" s="3021"/>
      <c r="P37" s="3021"/>
      <c r="Q37" s="3021"/>
      <c r="R37" s="3021"/>
      <c r="S37" s="3021"/>
      <c r="T37" s="3021"/>
      <c r="U37" s="3021"/>
      <c r="V37" s="3021"/>
      <c r="W37" s="3021"/>
      <c r="X37" s="3021"/>
      <c r="Y37" s="3021"/>
      <c r="Z37" s="3021"/>
      <c r="AA37" s="3021"/>
      <c r="AB37" s="3021"/>
      <c r="AC37" s="3021"/>
      <c r="AD37" s="3021"/>
      <c r="AE37" s="3021"/>
      <c r="AF37" s="3021"/>
      <c r="AG37" s="3021"/>
      <c r="AH37" s="3021"/>
      <c r="AI37" s="3021"/>
      <c r="AJ37" s="3021"/>
      <c r="AK37" s="3021"/>
      <c r="AL37" s="3021"/>
      <c r="AM37" s="3021"/>
      <c r="AN37" s="3021"/>
      <c r="AO37" s="3021"/>
      <c r="AP37" s="3021"/>
      <c r="AQ37" s="3021"/>
      <c r="AR37" s="3021"/>
      <c r="AS37" s="3021"/>
      <c r="AT37" s="3021"/>
      <c r="AU37" s="3021"/>
      <c r="AV37" s="3021"/>
      <c r="AW37" s="3021"/>
      <c r="AX37" s="3021"/>
      <c r="AY37" s="3021"/>
      <c r="AZ37" s="3021"/>
      <c r="BA37" s="3021"/>
      <c r="BB37" s="3021"/>
      <c r="BC37" s="3021"/>
      <c r="BD37" s="3021"/>
      <c r="BO37" s="580"/>
      <c r="BP37" s="580"/>
      <c r="BQ37" s="580"/>
      <c r="BR37" s="580"/>
      <c r="BS37" s="580"/>
      <c r="BT37" s="580"/>
      <c r="BU37" s="580"/>
      <c r="BV37" s="580"/>
      <c r="BW37" s="580"/>
      <c r="BX37" s="580"/>
      <c r="BY37" s="580"/>
      <c r="BZ37" s="580"/>
      <c r="CA37" s="580"/>
      <c r="CB37" s="580"/>
      <c r="CC37" s="580"/>
      <c r="CD37" s="580"/>
      <c r="CE37" s="580"/>
      <c r="CF37" s="580"/>
      <c r="CG37" s="580"/>
      <c r="CH37" s="580"/>
      <c r="CI37" s="580"/>
      <c r="CJ37" s="580"/>
      <c r="CK37" s="580"/>
      <c r="CL37" s="580"/>
      <c r="CM37" s="580"/>
      <c r="CN37" s="580"/>
      <c r="CO37" s="580"/>
      <c r="CP37" s="580"/>
      <c r="CQ37" s="580"/>
      <c r="CR37" s="580"/>
      <c r="CS37" s="580"/>
      <c r="CT37" s="580"/>
      <c r="CU37" s="580"/>
      <c r="CV37" s="580"/>
      <c r="CW37" s="580"/>
      <c r="CX37" s="580"/>
      <c r="CY37" s="580"/>
      <c r="CZ37" s="580"/>
      <c r="DA37" s="580"/>
      <c r="DB37" s="580"/>
      <c r="DC37" s="580"/>
      <c r="DD37" s="580"/>
      <c r="DE37" s="580"/>
      <c r="DF37" s="580"/>
      <c r="DG37" s="580"/>
      <c r="DH37" s="580"/>
    </row>
    <row r="38" spans="2:112" s="565" customFormat="1" ht="18" customHeight="1">
      <c r="B38" s="3019" t="s">
        <v>713</v>
      </c>
      <c r="C38" s="3019"/>
      <c r="D38" s="3019"/>
      <c r="E38" s="3019"/>
      <c r="F38" s="3019"/>
      <c r="G38" s="3019"/>
      <c r="H38" s="3019"/>
      <c r="I38" s="3019"/>
      <c r="J38" s="3019"/>
      <c r="K38" s="3019"/>
      <c r="L38" s="3019"/>
      <c r="M38" s="3019"/>
      <c r="N38" s="3019"/>
      <c r="O38" s="3019"/>
      <c r="P38" s="3019"/>
      <c r="Q38" s="3019"/>
      <c r="R38" s="3019"/>
      <c r="S38" s="3019"/>
      <c r="T38" s="3019"/>
      <c r="U38" s="3019"/>
      <c r="V38" s="3019"/>
      <c r="W38" s="3019"/>
      <c r="X38" s="3019"/>
      <c r="Y38" s="3019"/>
      <c r="Z38" s="3019"/>
      <c r="AA38" s="3019"/>
      <c r="AB38" s="3019"/>
      <c r="AC38" s="3019"/>
      <c r="AD38" s="3019"/>
      <c r="AE38" s="3019"/>
      <c r="AF38" s="3019"/>
      <c r="AG38" s="3019"/>
      <c r="AH38" s="3019"/>
      <c r="AI38" s="3019"/>
      <c r="AJ38" s="3019"/>
      <c r="AK38" s="3019"/>
      <c r="AL38" s="3019"/>
      <c r="AM38" s="3019"/>
      <c r="AN38" s="3019"/>
      <c r="AO38" s="3019"/>
      <c r="AP38" s="3019"/>
      <c r="AQ38" s="3019"/>
      <c r="AR38" s="3019"/>
      <c r="AS38" s="3019"/>
      <c r="AT38" s="3019"/>
      <c r="AU38" s="3019"/>
      <c r="AV38" s="3019"/>
      <c r="AW38" s="3019"/>
      <c r="AX38" s="3019"/>
      <c r="AY38" s="3019"/>
      <c r="AZ38" s="3019"/>
      <c r="BA38" s="3019"/>
      <c r="BB38" s="3019"/>
      <c r="BC38" s="3019"/>
      <c r="BD38" s="3019"/>
      <c r="BO38" s="580"/>
      <c r="BP38" s="580"/>
      <c r="BQ38" s="580"/>
      <c r="BR38" s="580"/>
      <c r="BS38" s="580"/>
      <c r="BT38" s="580"/>
      <c r="BU38" s="580"/>
      <c r="BV38" s="580"/>
      <c r="BW38" s="580"/>
      <c r="BX38" s="580"/>
      <c r="BY38" s="580"/>
      <c r="BZ38" s="580"/>
      <c r="CA38" s="580"/>
      <c r="CB38" s="580"/>
      <c r="CC38" s="580"/>
      <c r="CD38" s="580"/>
      <c r="CE38" s="580"/>
      <c r="CF38" s="580"/>
      <c r="CG38" s="580"/>
      <c r="CH38" s="580"/>
      <c r="CI38" s="580"/>
      <c r="CJ38" s="580"/>
      <c r="CK38" s="580"/>
      <c r="CL38" s="580"/>
      <c r="CM38" s="580"/>
      <c r="CN38" s="580"/>
      <c r="CO38" s="580"/>
      <c r="CP38" s="580"/>
      <c r="CQ38" s="580"/>
      <c r="CR38" s="580"/>
      <c r="CS38" s="580"/>
      <c r="CT38" s="580"/>
      <c r="CU38" s="580"/>
      <c r="CV38" s="580"/>
      <c r="CW38" s="580"/>
      <c r="CX38" s="580"/>
      <c r="CY38" s="580"/>
      <c r="CZ38" s="580"/>
      <c r="DA38" s="580"/>
      <c r="DB38" s="580"/>
      <c r="DC38" s="580"/>
      <c r="DD38" s="580"/>
      <c r="DE38" s="580"/>
      <c r="DF38" s="580"/>
      <c r="DG38" s="580"/>
      <c r="DH38" s="580"/>
    </row>
    <row r="39" spans="2:112" s="565" customFormat="1" ht="15.75">
      <c r="B39" s="3019" t="s">
        <v>714</v>
      </c>
      <c r="C39" s="3019"/>
      <c r="D39" s="3019"/>
      <c r="E39" s="3019"/>
      <c r="F39" s="3019"/>
      <c r="G39" s="3019"/>
      <c r="H39" s="3019"/>
      <c r="I39" s="3019"/>
      <c r="J39" s="3019"/>
      <c r="K39" s="3019"/>
      <c r="L39" s="3019"/>
      <c r="M39" s="3019"/>
      <c r="N39" s="3019"/>
      <c r="O39" s="3019"/>
      <c r="P39" s="3019"/>
      <c r="Q39" s="3019"/>
      <c r="R39" s="3019"/>
      <c r="S39" s="3019"/>
      <c r="T39" s="3019"/>
      <c r="U39" s="3019"/>
      <c r="V39" s="3019"/>
      <c r="W39" s="3019"/>
      <c r="X39" s="3019"/>
      <c r="Y39" s="3019"/>
      <c r="Z39" s="3019"/>
      <c r="AA39" s="3019"/>
      <c r="AB39" s="3019"/>
      <c r="AC39" s="3019"/>
      <c r="AD39" s="3019"/>
      <c r="AE39" s="3019"/>
      <c r="AF39" s="3019"/>
      <c r="AG39" s="3019"/>
      <c r="AH39" s="3019"/>
      <c r="AI39" s="3019"/>
      <c r="AJ39" s="3019"/>
      <c r="AK39" s="3019"/>
      <c r="AL39" s="3019"/>
      <c r="AM39" s="3019"/>
      <c r="AN39" s="3019"/>
      <c r="AO39" s="3019"/>
      <c r="AP39" s="3019"/>
      <c r="AQ39" s="3019"/>
      <c r="AR39" s="3019"/>
      <c r="AS39" s="3019"/>
      <c r="AT39" s="3019"/>
      <c r="AU39" s="3019"/>
      <c r="AV39" s="3019"/>
      <c r="AW39" s="3019"/>
      <c r="AX39" s="3019"/>
      <c r="AY39" s="3019"/>
      <c r="AZ39" s="3019"/>
      <c r="BA39" s="3019"/>
      <c r="BB39" s="3019"/>
      <c r="BC39" s="3019"/>
      <c r="BD39" s="3019"/>
      <c r="BO39" s="580"/>
      <c r="BP39" s="580"/>
      <c r="BQ39" s="580"/>
      <c r="BR39" s="580"/>
      <c r="BS39" s="580"/>
      <c r="BT39" s="580"/>
      <c r="BU39" s="580"/>
      <c r="BV39" s="580"/>
      <c r="BW39" s="580"/>
      <c r="BX39" s="580"/>
      <c r="BY39" s="580"/>
      <c r="BZ39" s="580"/>
      <c r="CA39" s="580"/>
      <c r="CB39" s="580"/>
      <c r="CC39" s="580"/>
      <c r="CD39" s="580"/>
      <c r="CE39" s="580"/>
      <c r="CF39" s="580"/>
      <c r="CG39" s="580"/>
      <c r="CH39" s="580"/>
      <c r="CI39" s="580"/>
      <c r="CJ39" s="580"/>
      <c r="CK39" s="580"/>
      <c r="CL39" s="580"/>
    </row>
    <row r="40" spans="2:112" s="565" customFormat="1" ht="15.75">
      <c r="B40" s="3019" t="s">
        <v>715</v>
      </c>
      <c r="C40" s="3019"/>
      <c r="D40" s="3019"/>
      <c r="E40" s="3019"/>
      <c r="F40" s="3019"/>
      <c r="G40" s="3019"/>
      <c r="H40" s="3019"/>
      <c r="I40" s="3019"/>
      <c r="J40" s="3019"/>
      <c r="K40" s="3019"/>
      <c r="L40" s="3019"/>
      <c r="M40" s="3019"/>
      <c r="N40" s="3019"/>
      <c r="O40" s="3019"/>
      <c r="P40" s="3019"/>
      <c r="Q40" s="3019"/>
      <c r="R40" s="3019"/>
      <c r="S40" s="3019"/>
      <c r="T40" s="3019"/>
      <c r="U40" s="3019"/>
      <c r="V40" s="3019"/>
      <c r="W40" s="3019"/>
      <c r="X40" s="3019"/>
      <c r="Y40" s="3019"/>
      <c r="Z40" s="3019"/>
      <c r="AA40" s="3019"/>
      <c r="AB40" s="3019"/>
      <c r="AC40" s="3019"/>
      <c r="AD40" s="3019"/>
      <c r="AE40" s="3019"/>
      <c r="AF40" s="3019"/>
      <c r="AG40" s="3019"/>
      <c r="AH40" s="3019"/>
      <c r="AI40" s="3019"/>
      <c r="AJ40" s="3019"/>
      <c r="AK40" s="3019"/>
      <c r="AL40" s="3019"/>
      <c r="AM40" s="3019"/>
      <c r="AN40" s="3019"/>
      <c r="AO40" s="3019"/>
      <c r="AP40" s="3019"/>
      <c r="AQ40" s="3019"/>
      <c r="AR40" s="3019"/>
      <c r="AS40" s="3019"/>
      <c r="AT40" s="3019"/>
      <c r="AU40" s="3019"/>
      <c r="AV40" s="3019"/>
      <c r="AW40" s="3019"/>
      <c r="AX40" s="3019"/>
      <c r="AY40" s="3019"/>
      <c r="AZ40" s="3019"/>
      <c r="BA40" s="3019"/>
      <c r="BB40" s="3019"/>
      <c r="BC40" s="3019"/>
      <c r="BD40" s="3019"/>
    </row>
    <row r="41" spans="2:112" s="581" customFormat="1" ht="15.75">
      <c r="B41" s="3124" t="s">
        <v>716</v>
      </c>
      <c r="C41" s="3124"/>
      <c r="D41" s="3124"/>
      <c r="E41" s="3124"/>
      <c r="F41" s="3124"/>
      <c r="G41" s="3124"/>
      <c r="H41" s="3124"/>
      <c r="I41" s="3124"/>
      <c r="J41" s="3124"/>
      <c r="K41" s="3124"/>
      <c r="L41" s="3124"/>
      <c r="M41" s="3124"/>
      <c r="N41" s="3124"/>
      <c r="O41" s="3124"/>
      <c r="P41" s="3124"/>
      <c r="Q41" s="3124"/>
      <c r="R41" s="3124"/>
      <c r="S41" s="3124"/>
      <c r="T41" s="3124"/>
      <c r="U41" s="3124"/>
      <c r="V41" s="3124"/>
      <c r="W41" s="3124"/>
      <c r="X41" s="3124"/>
      <c r="Y41" s="3124"/>
      <c r="Z41" s="3124"/>
      <c r="AA41" s="3124"/>
      <c r="AB41" s="3124"/>
      <c r="AC41" s="3124"/>
      <c r="AD41" s="3124"/>
      <c r="AE41" s="3124"/>
      <c r="AF41" s="3124"/>
      <c r="AG41" s="3124"/>
      <c r="AH41" s="3124"/>
      <c r="AI41" s="3124"/>
      <c r="AJ41" s="3124"/>
      <c r="AK41" s="3124"/>
      <c r="AL41" s="3124"/>
      <c r="AM41" s="3124"/>
      <c r="AN41" s="3124"/>
      <c r="AO41" s="3124"/>
      <c r="AP41" s="3124"/>
      <c r="AQ41" s="3124"/>
      <c r="AR41" s="3124"/>
      <c r="AS41" s="3124"/>
      <c r="AT41" s="3124"/>
      <c r="AU41" s="3124"/>
      <c r="AV41" s="3124"/>
      <c r="AW41" s="3124"/>
      <c r="AX41" s="3124"/>
      <c r="AY41" s="3124"/>
      <c r="AZ41" s="3124"/>
      <c r="BA41" s="3124"/>
      <c r="BB41" s="3124"/>
      <c r="BC41" s="3124"/>
      <c r="BD41" s="3124"/>
    </row>
    <row r="42" spans="2:112" s="565" customFormat="1" ht="15.75">
      <c r="B42" s="3019" t="s">
        <v>717</v>
      </c>
      <c r="C42" s="3019"/>
      <c r="D42" s="3019"/>
      <c r="E42" s="3019"/>
      <c r="F42" s="3019"/>
      <c r="G42" s="3019"/>
      <c r="H42" s="3019"/>
      <c r="I42" s="3019"/>
      <c r="J42" s="3019"/>
      <c r="K42" s="3019"/>
      <c r="L42" s="3019"/>
      <c r="M42" s="3019"/>
      <c r="N42" s="3019"/>
      <c r="O42" s="3019"/>
      <c r="P42" s="3019"/>
      <c r="Q42" s="3019"/>
      <c r="R42" s="3019"/>
      <c r="S42" s="3019"/>
      <c r="T42" s="3019"/>
      <c r="U42" s="3019"/>
      <c r="V42" s="3019"/>
      <c r="W42" s="3019"/>
      <c r="X42" s="3019"/>
      <c r="Y42" s="3019"/>
      <c r="Z42" s="3019"/>
      <c r="AA42" s="3019"/>
      <c r="AB42" s="3019"/>
      <c r="AC42" s="3019"/>
      <c r="AD42" s="3019"/>
      <c r="AE42" s="3019"/>
      <c r="AF42" s="3019"/>
      <c r="AG42" s="3019"/>
      <c r="AH42" s="3019"/>
      <c r="AI42" s="3019"/>
      <c r="AJ42" s="3019"/>
      <c r="AK42" s="3019"/>
      <c r="AL42" s="3019"/>
      <c r="AM42" s="3019"/>
      <c r="AN42" s="3019"/>
      <c r="AO42" s="3019"/>
      <c r="AP42" s="3019"/>
      <c r="AQ42" s="3019"/>
      <c r="AR42" s="3019"/>
      <c r="AS42" s="3019"/>
      <c r="AT42" s="3019"/>
      <c r="AU42" s="3019"/>
      <c r="AV42" s="3019"/>
      <c r="AW42" s="3019"/>
      <c r="AX42" s="3019"/>
      <c r="AY42" s="3019"/>
      <c r="AZ42" s="3019"/>
      <c r="BA42" s="3019"/>
      <c r="BB42" s="3019"/>
      <c r="BC42" s="3019"/>
      <c r="BD42" s="3019"/>
    </row>
    <row r="43" spans="2:112" s="565" customFormat="1" ht="15.75">
      <c r="B43" s="3019" t="s">
        <v>718</v>
      </c>
      <c r="C43" s="3019"/>
      <c r="D43" s="3019"/>
      <c r="E43" s="3019"/>
      <c r="F43" s="3019"/>
      <c r="G43" s="3019"/>
      <c r="H43" s="3019"/>
      <c r="I43" s="3019"/>
      <c r="J43" s="3019"/>
      <c r="K43" s="3019"/>
      <c r="L43" s="3019"/>
      <c r="M43" s="3019"/>
      <c r="N43" s="3019"/>
      <c r="O43" s="3019"/>
      <c r="P43" s="3019"/>
      <c r="Q43" s="3019"/>
      <c r="R43" s="3019"/>
      <c r="S43" s="3019"/>
      <c r="T43" s="3019"/>
      <c r="U43" s="3019"/>
      <c r="V43" s="3019"/>
      <c r="W43" s="3019"/>
      <c r="X43" s="3019"/>
      <c r="Y43" s="3019"/>
      <c r="Z43" s="3019"/>
      <c r="AA43" s="3019"/>
      <c r="AB43" s="3019"/>
      <c r="AC43" s="3019"/>
      <c r="AD43" s="3019"/>
      <c r="AE43" s="3019"/>
      <c r="AF43" s="3019"/>
      <c r="AG43" s="3019"/>
      <c r="AH43" s="3019"/>
      <c r="AI43" s="3019"/>
      <c r="AJ43" s="3019"/>
      <c r="AK43" s="3019"/>
      <c r="AL43" s="3019"/>
      <c r="AM43" s="3019"/>
      <c r="AN43" s="3019"/>
      <c r="AO43" s="3019"/>
      <c r="AP43" s="3019"/>
      <c r="AQ43" s="3019"/>
      <c r="AR43" s="3019"/>
      <c r="AS43" s="3019"/>
      <c r="AT43" s="3019"/>
      <c r="AU43" s="3019"/>
      <c r="AV43" s="3019"/>
      <c r="AW43" s="3019"/>
      <c r="AX43" s="3019"/>
      <c r="AY43" s="3019"/>
      <c r="AZ43" s="3019"/>
      <c r="BA43" s="3019"/>
      <c r="BB43" s="3019"/>
      <c r="BC43" s="3019"/>
      <c r="BD43" s="3019"/>
    </row>
    <row r="44" spans="2:112" s="565" customFormat="1" ht="15.75">
      <c r="B44" s="3019" t="s">
        <v>719</v>
      </c>
      <c r="C44" s="3019"/>
      <c r="D44" s="3019"/>
      <c r="E44" s="3019"/>
      <c r="F44" s="3019"/>
      <c r="G44" s="3019"/>
      <c r="H44" s="3019"/>
      <c r="I44" s="3019"/>
      <c r="J44" s="3019"/>
      <c r="K44" s="3019"/>
      <c r="L44" s="3019"/>
      <c r="M44" s="3019"/>
      <c r="N44" s="3019"/>
      <c r="O44" s="3019"/>
      <c r="P44" s="3019"/>
      <c r="Q44" s="3019"/>
      <c r="R44" s="3019"/>
      <c r="S44" s="3019"/>
      <c r="T44" s="3019"/>
      <c r="U44" s="3019"/>
      <c r="V44" s="3019"/>
      <c r="W44" s="3019"/>
      <c r="X44" s="3019"/>
      <c r="Y44" s="3019"/>
      <c r="Z44" s="3019"/>
      <c r="AA44" s="3019"/>
      <c r="AB44" s="3019"/>
      <c r="AC44" s="3019"/>
      <c r="AD44" s="3019"/>
      <c r="AE44" s="3019"/>
      <c r="AF44" s="3019"/>
      <c r="AG44" s="3019"/>
      <c r="AH44" s="3019"/>
      <c r="AI44" s="3019"/>
      <c r="AJ44" s="3019"/>
      <c r="AK44" s="3019"/>
      <c r="AL44" s="3019"/>
      <c r="AM44" s="3019"/>
      <c r="AN44" s="3019"/>
      <c r="AO44" s="3019"/>
      <c r="AP44" s="3019"/>
      <c r="AQ44" s="3019"/>
      <c r="AR44" s="3019"/>
      <c r="AS44" s="3019"/>
      <c r="AT44" s="3019"/>
      <c r="AU44" s="3019"/>
      <c r="AV44" s="3019"/>
      <c r="AW44" s="3019"/>
      <c r="AX44" s="3019"/>
      <c r="AY44" s="3019"/>
      <c r="AZ44" s="3019"/>
      <c r="BA44" s="3019"/>
      <c r="BB44" s="3019"/>
      <c r="BC44" s="3019"/>
      <c r="BD44" s="3019"/>
    </row>
    <row r="45" spans="2:112" s="565" customFormat="1" ht="15.75">
      <c r="B45" s="3019" t="s">
        <v>720</v>
      </c>
      <c r="C45" s="3019"/>
      <c r="D45" s="3019"/>
      <c r="E45" s="3019"/>
      <c r="F45" s="3019"/>
      <c r="G45" s="3019"/>
      <c r="H45" s="3019"/>
      <c r="I45" s="3019"/>
      <c r="J45" s="3019"/>
      <c r="K45" s="3019"/>
      <c r="L45" s="3019"/>
      <c r="M45" s="3019"/>
      <c r="N45" s="3019"/>
      <c r="O45" s="3019"/>
      <c r="P45" s="3019"/>
      <c r="Q45" s="3019"/>
      <c r="R45" s="3019"/>
      <c r="S45" s="3019"/>
      <c r="T45" s="3019"/>
      <c r="U45" s="3019"/>
      <c r="V45" s="3019"/>
      <c r="W45" s="3019"/>
      <c r="X45" s="3019"/>
      <c r="Y45" s="3019"/>
      <c r="Z45" s="3019"/>
      <c r="AA45" s="3019"/>
      <c r="AB45" s="3019"/>
      <c r="AC45" s="3019"/>
      <c r="AD45" s="3019"/>
      <c r="AE45" s="3019"/>
      <c r="AF45" s="3019"/>
      <c r="AG45" s="3019"/>
      <c r="AH45" s="3019"/>
      <c r="AI45" s="3019"/>
      <c r="AJ45" s="3019"/>
      <c r="AK45" s="3019"/>
      <c r="AL45" s="3019"/>
      <c r="AM45" s="3019"/>
      <c r="AN45" s="3019"/>
      <c r="AO45" s="3019"/>
      <c r="AP45" s="3019"/>
      <c r="AQ45" s="3019"/>
      <c r="AR45" s="3019"/>
      <c r="AS45" s="3019"/>
      <c r="AT45" s="3019"/>
      <c r="AU45" s="3019"/>
      <c r="AV45" s="3019"/>
      <c r="AW45" s="3019"/>
      <c r="AX45" s="3019"/>
      <c r="AY45" s="3019"/>
      <c r="AZ45" s="3019"/>
      <c r="BA45" s="3019"/>
      <c r="BB45" s="3019"/>
      <c r="BC45" s="3019"/>
      <c r="BD45" s="3019"/>
    </row>
    <row r="46" spans="2:112" s="565" customFormat="1" ht="16.5" customHeight="1">
      <c r="B46" s="3019" t="s">
        <v>721</v>
      </c>
      <c r="C46" s="3019"/>
      <c r="D46" s="3019"/>
      <c r="E46" s="3019"/>
      <c r="F46" s="3019"/>
      <c r="G46" s="3019"/>
      <c r="H46" s="3019"/>
      <c r="I46" s="3019"/>
      <c r="J46" s="3019"/>
      <c r="K46" s="3019"/>
      <c r="L46" s="3019"/>
      <c r="M46" s="3019"/>
      <c r="N46" s="3019"/>
      <c r="O46" s="3019"/>
      <c r="P46" s="3019"/>
      <c r="Q46" s="3019"/>
      <c r="R46" s="3019"/>
      <c r="S46" s="3019"/>
      <c r="T46" s="3019"/>
      <c r="U46" s="3019"/>
      <c r="V46" s="3019"/>
      <c r="W46" s="3019"/>
      <c r="X46" s="3019"/>
      <c r="Y46" s="3019"/>
      <c r="Z46" s="3019"/>
      <c r="AA46" s="3019"/>
      <c r="AB46" s="3019"/>
      <c r="AC46" s="3019"/>
      <c r="AD46" s="3019"/>
      <c r="AE46" s="3019"/>
      <c r="AF46" s="3019"/>
      <c r="AG46" s="3019"/>
      <c r="AH46" s="3019"/>
      <c r="AI46" s="3019"/>
      <c r="AJ46" s="3019"/>
      <c r="AK46" s="3019"/>
      <c r="AL46" s="3019"/>
      <c r="AM46" s="3019"/>
      <c r="AN46" s="3019"/>
      <c r="AO46" s="3019"/>
      <c r="AP46" s="3019"/>
      <c r="AQ46" s="3019"/>
      <c r="AR46" s="3019"/>
      <c r="AS46" s="3019"/>
      <c r="AT46" s="3019"/>
      <c r="AU46" s="3019"/>
      <c r="AV46" s="3019"/>
      <c r="AW46" s="3019"/>
      <c r="AX46" s="3019"/>
      <c r="AY46" s="3019"/>
      <c r="AZ46" s="3019"/>
      <c r="BA46" s="3019"/>
      <c r="BB46" s="3019"/>
      <c r="BC46" s="3019"/>
      <c r="BD46" s="3019"/>
    </row>
    <row r="47" spans="2:112" s="565" customFormat="1" ht="15.75">
      <c r="B47" s="3019" t="s">
        <v>722</v>
      </c>
      <c r="C47" s="3019"/>
      <c r="D47" s="3019"/>
      <c r="E47" s="3019"/>
      <c r="F47" s="3019"/>
      <c r="G47" s="3019"/>
      <c r="H47" s="3019"/>
      <c r="I47" s="3019"/>
      <c r="J47" s="3019"/>
      <c r="K47" s="3019"/>
      <c r="L47" s="3019"/>
      <c r="M47" s="3019"/>
      <c r="N47" s="3019"/>
      <c r="O47" s="3019"/>
      <c r="P47" s="3019"/>
      <c r="Q47" s="3019"/>
      <c r="R47" s="3019"/>
      <c r="S47" s="3019"/>
      <c r="T47" s="3019"/>
      <c r="U47" s="3019"/>
      <c r="V47" s="3019"/>
      <c r="W47" s="3019"/>
      <c r="X47" s="3019"/>
      <c r="Y47" s="3019"/>
      <c r="Z47" s="3019"/>
      <c r="AA47" s="3019"/>
      <c r="AB47" s="3019"/>
      <c r="AC47" s="3019"/>
      <c r="AD47" s="3019"/>
      <c r="AE47" s="3019"/>
      <c r="AF47" s="3019"/>
      <c r="AG47" s="3019"/>
      <c r="AH47" s="3019"/>
      <c r="AI47" s="3019"/>
      <c r="AJ47" s="3019"/>
      <c r="AK47" s="3019"/>
      <c r="AL47" s="3019"/>
      <c r="AM47" s="3019"/>
      <c r="AN47" s="3019"/>
      <c r="AO47" s="3019"/>
      <c r="AP47" s="3019"/>
      <c r="AQ47" s="3019"/>
      <c r="AR47" s="3019"/>
      <c r="AS47" s="3019"/>
      <c r="AT47" s="3019"/>
      <c r="AU47" s="3019"/>
      <c r="AV47" s="3019"/>
      <c r="AW47" s="3019"/>
      <c r="AX47" s="3019"/>
      <c r="AY47" s="3019"/>
      <c r="AZ47" s="3019"/>
      <c r="BA47" s="3019"/>
      <c r="BB47" s="3019"/>
      <c r="BC47" s="3019"/>
      <c r="BD47" s="3019"/>
    </row>
    <row r="48" spans="2:112" s="565" customFormat="1" ht="15.75">
      <c r="B48" s="3019"/>
      <c r="C48" s="3019"/>
      <c r="D48" s="3019"/>
      <c r="E48" s="3019"/>
      <c r="F48" s="3019"/>
      <c r="G48" s="3019"/>
      <c r="H48" s="3019"/>
      <c r="I48" s="3019"/>
      <c r="J48" s="3019"/>
      <c r="K48" s="3019"/>
      <c r="L48" s="3019"/>
      <c r="M48" s="3019"/>
      <c r="N48" s="3019"/>
      <c r="O48" s="3019"/>
      <c r="P48" s="3019"/>
      <c r="Q48" s="3019"/>
      <c r="R48" s="3019"/>
      <c r="S48" s="3019"/>
      <c r="T48" s="3019"/>
      <c r="U48" s="3019"/>
      <c r="V48" s="3019"/>
      <c r="W48" s="3019"/>
      <c r="X48" s="3019"/>
      <c r="Y48" s="3019"/>
      <c r="Z48" s="3019"/>
      <c r="AA48" s="3019"/>
      <c r="AB48" s="3019"/>
      <c r="AC48" s="3019"/>
      <c r="AD48" s="3019"/>
      <c r="AE48" s="3019"/>
      <c r="AF48" s="3019"/>
      <c r="AG48" s="3019"/>
      <c r="AH48" s="3019"/>
      <c r="AI48" s="3019"/>
      <c r="AJ48" s="3019"/>
      <c r="AK48" s="3019"/>
      <c r="AL48" s="3019"/>
      <c r="AM48" s="3019"/>
      <c r="AN48" s="3019"/>
      <c r="AO48" s="3019"/>
      <c r="AP48" s="3019"/>
      <c r="AQ48" s="3019"/>
      <c r="AR48" s="3019"/>
      <c r="AS48" s="3019"/>
      <c r="AT48" s="3019"/>
      <c r="AU48" s="3019"/>
      <c r="AV48" s="3019"/>
      <c r="AW48" s="3019"/>
      <c r="AX48" s="3019"/>
      <c r="AY48" s="3019"/>
      <c r="AZ48" s="3019"/>
      <c r="BA48" s="3019"/>
      <c r="BB48" s="3019"/>
      <c r="BC48" s="3019"/>
      <c r="BD48" s="3019"/>
    </row>
    <row r="49" spans="1:57" s="522" customFormat="1">
      <c r="A49" s="521"/>
      <c r="B49" s="521"/>
      <c r="C49" s="523"/>
      <c r="D49" s="523"/>
      <c r="E49" s="523"/>
      <c r="F49" s="523"/>
      <c r="G49" s="523"/>
      <c r="H49" s="523"/>
      <c r="I49" s="523"/>
      <c r="J49" s="523"/>
      <c r="K49" s="523"/>
      <c r="L49" s="523"/>
      <c r="M49" s="523"/>
      <c r="N49" s="523"/>
      <c r="O49" s="523"/>
      <c r="P49" s="523"/>
      <c r="Q49" s="523"/>
      <c r="R49" s="523"/>
      <c r="S49" s="523"/>
      <c r="T49" s="523"/>
      <c r="U49" s="523"/>
      <c r="V49" s="523"/>
      <c r="W49" s="523"/>
      <c r="X49" s="523"/>
      <c r="Y49" s="523"/>
      <c r="Z49" s="523"/>
      <c r="AA49" s="523"/>
      <c r="AB49" s="523"/>
      <c r="AC49" s="523"/>
      <c r="AD49" s="523"/>
      <c r="AE49" s="523"/>
      <c r="AF49" s="523"/>
      <c r="AG49" s="523"/>
      <c r="AH49" s="523"/>
      <c r="AI49" s="523"/>
      <c r="AJ49" s="523"/>
      <c r="AK49" s="523"/>
      <c r="AL49" s="523"/>
      <c r="AM49" s="523"/>
      <c r="AN49" s="523"/>
      <c r="AO49" s="523"/>
      <c r="AP49" s="523"/>
      <c r="AQ49" s="523"/>
      <c r="AR49" s="523"/>
      <c r="AS49" s="523"/>
      <c r="AT49" s="523"/>
      <c r="AU49" s="523"/>
      <c r="AV49" s="523"/>
      <c r="AW49" s="523"/>
      <c r="AX49" s="523"/>
      <c r="AY49" s="523"/>
      <c r="AZ49" s="523"/>
      <c r="BA49" s="523"/>
      <c r="BB49" s="523"/>
      <c r="BC49" s="523"/>
      <c r="BD49" s="523"/>
      <c r="BE49" s="521"/>
    </row>
    <row r="50" spans="1:57" s="522" customFormat="1">
      <c r="A50" s="521"/>
      <c r="B50" s="521"/>
      <c r="C50" s="523"/>
      <c r="D50" s="523"/>
      <c r="E50" s="523"/>
      <c r="F50" s="523"/>
      <c r="G50" s="523"/>
      <c r="H50" s="523"/>
      <c r="I50" s="523"/>
      <c r="J50" s="523"/>
      <c r="K50" s="523"/>
      <c r="L50" s="523"/>
      <c r="M50" s="523"/>
      <c r="N50" s="523"/>
      <c r="O50" s="523"/>
      <c r="P50" s="523"/>
      <c r="Q50" s="523"/>
      <c r="R50" s="523"/>
      <c r="S50" s="523"/>
      <c r="T50" s="523"/>
      <c r="U50" s="523"/>
      <c r="V50" s="523"/>
      <c r="W50" s="523"/>
      <c r="X50" s="523"/>
      <c r="Y50" s="523"/>
      <c r="Z50" s="523"/>
      <c r="AA50" s="523"/>
      <c r="AB50" s="523"/>
      <c r="AC50" s="523"/>
      <c r="AD50" s="523"/>
      <c r="AE50" s="523"/>
      <c r="AF50" s="523"/>
      <c r="AG50" s="523"/>
      <c r="AH50" s="523"/>
      <c r="AI50" s="523"/>
      <c r="AJ50" s="523"/>
      <c r="AK50" s="523"/>
      <c r="AL50" s="523"/>
      <c r="AM50" s="523"/>
      <c r="AN50" s="523"/>
      <c r="AO50" s="523"/>
      <c r="AP50" s="523"/>
      <c r="AQ50" s="523"/>
      <c r="AR50" s="523"/>
      <c r="AS50" s="523"/>
      <c r="AT50" s="523"/>
      <c r="AU50" s="523"/>
      <c r="AV50" s="523"/>
      <c r="AW50" s="523"/>
      <c r="AX50" s="523"/>
      <c r="AY50" s="523"/>
      <c r="AZ50" s="523"/>
      <c r="BA50" s="523"/>
      <c r="BB50" s="523"/>
      <c r="BC50" s="523"/>
      <c r="BD50" s="523"/>
      <c r="BE50" s="521"/>
    </row>
  </sheetData>
  <mergeCells count="58">
    <mergeCell ref="I2:J2"/>
    <mergeCell ref="AR2:BC2"/>
    <mergeCell ref="C3:BD4"/>
    <mergeCell ref="C5:P6"/>
    <mergeCell ref="Q5:BD6"/>
    <mergeCell ref="BM7:BS7"/>
    <mergeCell ref="BV7:CB7"/>
    <mergeCell ref="C8:P10"/>
    <mergeCell ref="BH8:CL10"/>
    <mergeCell ref="R9:X9"/>
    <mergeCell ref="Z9:AF9"/>
    <mergeCell ref="AH9:AN9"/>
    <mergeCell ref="C7:P7"/>
    <mergeCell ref="Q7:BD7"/>
    <mergeCell ref="C11:P13"/>
    <mergeCell ref="AF12:AI12"/>
    <mergeCell ref="AK12:AN12"/>
    <mergeCell ref="AP12:AS12"/>
    <mergeCell ref="C15:M20"/>
    <mergeCell ref="N15:AE16"/>
    <mergeCell ref="AF15:AJ16"/>
    <mergeCell ref="AK15:AL16"/>
    <mergeCell ref="AM16:AX17"/>
    <mergeCell ref="AY16:BB17"/>
    <mergeCell ref="N17:AE18"/>
    <mergeCell ref="AF17:AJ18"/>
    <mergeCell ref="AK17:AL18"/>
    <mergeCell ref="AM18:AX19"/>
    <mergeCell ref="AY18:BB19"/>
    <mergeCell ref="C22:M27"/>
    <mergeCell ref="N22:AT27"/>
    <mergeCell ref="AV24:AX25"/>
    <mergeCell ref="AY24:AZ25"/>
    <mergeCell ref="BA24:BC25"/>
    <mergeCell ref="BH18:BX19"/>
    <mergeCell ref="BZ18:CC19"/>
    <mergeCell ref="N19:AE20"/>
    <mergeCell ref="AF19:AL20"/>
    <mergeCell ref="BH20:CL24"/>
    <mergeCell ref="B41:BD41"/>
    <mergeCell ref="B30:BD30"/>
    <mergeCell ref="B31:BD31"/>
    <mergeCell ref="B32:BD32"/>
    <mergeCell ref="B33:BD33"/>
    <mergeCell ref="B34:BD34"/>
    <mergeCell ref="B35:BD35"/>
    <mergeCell ref="B36:BD36"/>
    <mergeCell ref="B37:BD37"/>
    <mergeCell ref="B38:BD38"/>
    <mergeCell ref="B39:BD39"/>
    <mergeCell ref="B40:BD40"/>
    <mergeCell ref="B48:BD48"/>
    <mergeCell ref="B42:BD42"/>
    <mergeCell ref="B43:BD43"/>
    <mergeCell ref="B44:BD44"/>
    <mergeCell ref="B45:BD45"/>
    <mergeCell ref="B46:BD46"/>
    <mergeCell ref="B47:BD47"/>
  </mergeCells>
  <phoneticPr fontId="5"/>
  <printOptions horizontalCentered="1"/>
  <pageMargins left="0.39" right="0.39" top="0.55000000000000004" bottom="0.23" header="0.28999999999999998" footer="0.17"/>
  <pageSetup paperSize="9" scale="82" orientation="portrait" horizontalDpi="300" verticalDpi="300" r:id="rId1"/>
  <headerFooter alignWithMargins="0">
    <oddHeader xml:space="preserve">&amp;R
</oddHead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166"/>
  <sheetViews>
    <sheetView zoomScaleNormal="85" zoomScaleSheetLayoutView="115" workbookViewId="0"/>
  </sheetViews>
  <sheetFormatPr defaultColWidth="4" defaultRowHeight="13.5"/>
  <cols>
    <col min="1" max="1" width="2.875" style="1" customWidth="1"/>
    <col min="2" max="2" width="2.375" style="1" customWidth="1"/>
    <col min="3" max="8" width="4" style="1" customWidth="1"/>
    <col min="9" max="9" width="7.375" style="1" customWidth="1"/>
    <col min="10" max="10" width="4" style="1" customWidth="1"/>
    <col min="11" max="11" width="6.625" style="1" customWidth="1"/>
    <col min="12" max="17" width="5.125" style="1" customWidth="1"/>
    <col min="18" max="18" width="4" style="1" customWidth="1"/>
    <col min="19" max="19" width="5.25" style="1" customWidth="1"/>
    <col min="20" max="20" width="5.625" style="1" customWidth="1"/>
    <col min="21" max="21" width="2.875" style="1" customWidth="1"/>
    <col min="22" max="22" width="5.625" style="1" customWidth="1"/>
    <col min="23" max="23" width="2.875" style="1" customWidth="1"/>
    <col min="24" max="24" width="5.625" style="1" customWidth="1"/>
    <col min="25" max="25" width="2.875" style="1" customWidth="1"/>
    <col min="26" max="26" width="3.375" style="1" customWidth="1"/>
    <col min="27" max="16384" width="4" style="1"/>
  </cols>
  <sheetData>
    <row r="1" spans="1:25" ht="6.75" customHeight="1"/>
    <row r="2" spans="1:25" ht="17.25">
      <c r="A2" s="72" t="s">
        <v>1420</v>
      </c>
    </row>
    <row r="3" spans="1:25">
      <c r="Q3" s="2"/>
      <c r="R3" s="2"/>
      <c r="S3" s="2"/>
      <c r="T3" s="3"/>
      <c r="U3" s="4" t="s">
        <v>0</v>
      </c>
      <c r="V3" s="3"/>
      <c r="W3" s="3" t="s">
        <v>1</v>
      </c>
      <c r="X3" s="3"/>
      <c r="Y3" s="2" t="s">
        <v>2</v>
      </c>
    </row>
    <row r="4" spans="1:25">
      <c r="S4" s="5"/>
    </row>
    <row r="5" spans="1:25">
      <c r="B5" s="1107" t="s">
        <v>101</v>
      </c>
      <c r="C5" s="1107"/>
      <c r="D5" s="1107"/>
      <c r="E5" s="1107"/>
      <c r="F5" s="1107"/>
      <c r="G5" s="1107"/>
      <c r="H5" s="1107"/>
      <c r="I5" s="1107"/>
      <c r="J5" s="1107"/>
      <c r="K5" s="1107"/>
      <c r="L5" s="1107"/>
      <c r="M5" s="1107"/>
      <c r="N5" s="1107"/>
      <c r="O5" s="1107"/>
      <c r="P5" s="1107"/>
      <c r="Q5" s="1107"/>
      <c r="R5" s="1107"/>
      <c r="S5" s="1107"/>
      <c r="T5" s="1107"/>
      <c r="U5" s="1107"/>
      <c r="V5" s="1107"/>
      <c r="W5" s="1107"/>
      <c r="X5" s="1107"/>
      <c r="Y5" s="1107"/>
    </row>
    <row r="7" spans="1:25" ht="6" customHeight="1">
      <c r="B7" s="1108"/>
      <c r="C7" s="1109"/>
      <c r="D7" s="1109"/>
      <c r="E7" s="1109"/>
      <c r="F7" s="1109"/>
      <c r="G7" s="1108"/>
      <c r="H7" s="1109"/>
      <c r="I7" s="1109"/>
      <c r="J7" s="1109"/>
      <c r="K7" s="1109"/>
      <c r="L7" s="1110"/>
      <c r="M7" s="1108"/>
      <c r="N7" s="1109"/>
      <c r="O7" s="1110"/>
      <c r="P7" s="1109"/>
      <c r="Q7" s="1109"/>
      <c r="R7" s="1109"/>
      <c r="S7" s="1109"/>
      <c r="T7" s="1109"/>
      <c r="U7" s="1109"/>
      <c r="V7" s="1109"/>
      <c r="W7" s="1109"/>
      <c r="X7" s="1109"/>
      <c r="Y7" s="1110"/>
    </row>
    <row r="8" spans="1:25" ht="23.25" customHeight="1">
      <c r="B8" s="1103" t="s">
        <v>4</v>
      </c>
      <c r="C8" s="1091"/>
      <c r="D8" s="1091"/>
      <c r="E8" s="1091"/>
      <c r="F8" s="1091"/>
      <c r="G8" s="1103"/>
      <c r="H8" s="1104"/>
      <c r="I8" s="1104"/>
      <c r="J8" s="1104"/>
      <c r="K8" s="1104"/>
      <c r="L8" s="1105"/>
      <c r="M8" s="1103" t="s">
        <v>102</v>
      </c>
      <c r="N8" s="1091"/>
      <c r="O8" s="1106"/>
      <c r="P8" s="9"/>
      <c r="Q8" s="1091" t="s">
        <v>6</v>
      </c>
      <c r="R8" s="1091"/>
      <c r="S8" s="9"/>
      <c r="T8" s="1091" t="s">
        <v>7</v>
      </c>
      <c r="U8" s="1091"/>
      <c r="V8" s="9"/>
      <c r="W8" s="1091" t="s">
        <v>8</v>
      </c>
      <c r="X8" s="1091"/>
      <c r="Y8" s="10"/>
    </row>
    <row r="9" spans="1:25" ht="6" customHeight="1">
      <c r="B9" s="1092"/>
      <c r="C9" s="1093"/>
      <c r="D9" s="1093"/>
      <c r="E9" s="1093"/>
      <c r="F9" s="1093"/>
      <c r="G9" s="1092"/>
      <c r="H9" s="1093"/>
      <c r="I9" s="1093"/>
      <c r="J9" s="1093"/>
      <c r="K9" s="1093"/>
      <c r="L9" s="1094"/>
      <c r="M9" s="1092"/>
      <c r="N9" s="1093"/>
      <c r="O9" s="1094"/>
      <c r="P9" s="1093"/>
      <c r="Q9" s="1093"/>
      <c r="R9" s="1093"/>
      <c r="S9" s="1093"/>
      <c r="T9" s="1093"/>
      <c r="U9" s="1093"/>
      <c r="V9" s="1093"/>
      <c r="W9" s="1093"/>
      <c r="X9" s="1093"/>
      <c r="Y9" s="1094"/>
    </row>
    <row r="10" spans="1:25" ht="6" customHeight="1">
      <c r="B10" s="1095" t="s">
        <v>103</v>
      </c>
      <c r="C10" s="1096"/>
      <c r="D10" s="1096"/>
      <c r="E10" s="1096"/>
      <c r="F10" s="1097"/>
      <c r="G10" s="1101"/>
      <c r="H10" s="1101"/>
      <c r="I10" s="1101"/>
      <c r="J10" s="1101"/>
      <c r="K10" s="1101"/>
      <c r="L10" s="1101"/>
      <c r="M10" s="1101"/>
      <c r="N10" s="1101"/>
      <c r="O10" s="1101"/>
      <c r="P10" s="1101"/>
      <c r="Q10" s="1101"/>
      <c r="R10" s="1101"/>
      <c r="S10" s="1101"/>
      <c r="T10" s="1101"/>
      <c r="U10" s="1101"/>
      <c r="V10" s="1101"/>
      <c r="W10" s="1101"/>
      <c r="X10" s="1101"/>
      <c r="Y10" s="1102"/>
    </row>
    <row r="11" spans="1:25" ht="23.25" customHeight="1">
      <c r="B11" s="1098"/>
      <c r="C11" s="1084"/>
      <c r="D11" s="1084"/>
      <c r="E11" s="1084"/>
      <c r="F11" s="1099"/>
      <c r="G11" s="8"/>
      <c r="H11" s="1084" t="s">
        <v>104</v>
      </c>
      <c r="I11" s="1084"/>
      <c r="J11" s="1084"/>
      <c r="K11" s="1084"/>
      <c r="L11" s="14"/>
      <c r="M11" s="1084" t="s">
        <v>11</v>
      </c>
      <c r="N11" s="1084"/>
      <c r="O11" s="1084"/>
      <c r="P11" s="1084"/>
      <c r="Q11" s="14"/>
      <c r="R11" s="1084" t="s">
        <v>12</v>
      </c>
      <c r="S11" s="1084"/>
      <c r="T11" s="1084"/>
      <c r="U11" s="1084"/>
      <c r="V11" s="1084"/>
      <c r="W11" s="1084"/>
      <c r="X11" s="1084"/>
      <c r="Y11" s="1099"/>
    </row>
    <row r="12" spans="1:25" ht="6" customHeight="1">
      <c r="B12" s="1100"/>
      <c r="C12" s="1085"/>
      <c r="D12" s="1085"/>
      <c r="E12" s="1085"/>
      <c r="F12" s="1086"/>
      <c r="G12" s="1085"/>
      <c r="H12" s="1085"/>
      <c r="I12" s="1085"/>
      <c r="J12" s="1085"/>
      <c r="K12" s="1085"/>
      <c r="L12" s="1085"/>
      <c r="M12" s="1085"/>
      <c r="N12" s="1085"/>
      <c r="O12" s="1085"/>
      <c r="P12" s="1085"/>
      <c r="Q12" s="1085"/>
      <c r="R12" s="1085"/>
      <c r="S12" s="1085"/>
      <c r="T12" s="1085"/>
      <c r="U12" s="1085"/>
      <c r="V12" s="1085"/>
      <c r="W12" s="1085"/>
      <c r="X12" s="1085"/>
      <c r="Y12" s="1086"/>
    </row>
    <row r="14" spans="1:25">
      <c r="B14" s="6"/>
      <c r="C14" s="7"/>
      <c r="D14" s="7"/>
      <c r="E14" s="7"/>
      <c r="F14" s="7"/>
      <c r="G14" s="7"/>
      <c r="H14" s="7"/>
      <c r="I14" s="7"/>
      <c r="J14" s="7"/>
      <c r="K14" s="7"/>
      <c r="L14" s="7"/>
      <c r="M14" s="7"/>
      <c r="N14" s="7"/>
      <c r="O14" s="7"/>
      <c r="P14" s="7"/>
      <c r="Q14" s="7"/>
      <c r="R14" s="7"/>
      <c r="S14" s="7"/>
      <c r="T14" s="7"/>
      <c r="U14" s="6"/>
      <c r="V14" s="7"/>
      <c r="W14" s="7"/>
      <c r="X14" s="7"/>
      <c r="Y14" s="17"/>
    </row>
    <row r="15" spans="1:25">
      <c r="B15" s="18" t="s">
        <v>13</v>
      </c>
      <c r="C15" s="19"/>
      <c r="D15" s="19"/>
      <c r="E15" s="19"/>
      <c r="F15" s="19"/>
      <c r="G15" s="19"/>
      <c r="H15" s="19"/>
      <c r="I15" s="19"/>
      <c r="J15" s="19"/>
      <c r="K15" s="19"/>
      <c r="L15" s="19"/>
      <c r="M15" s="19"/>
      <c r="N15" s="19"/>
      <c r="O15" s="19"/>
      <c r="P15" s="19"/>
      <c r="Q15" s="19"/>
      <c r="R15" s="19"/>
      <c r="S15" s="19"/>
      <c r="T15" s="19"/>
      <c r="U15" s="18"/>
      <c r="V15" s="19"/>
      <c r="W15" s="19"/>
      <c r="X15" s="19"/>
      <c r="Y15" s="20"/>
    </row>
    <row r="16" spans="1:25">
      <c r="B16" s="18"/>
      <c r="C16" s="19"/>
      <c r="D16" s="19"/>
      <c r="E16" s="19"/>
      <c r="F16" s="19"/>
      <c r="G16" s="19"/>
      <c r="H16" s="19"/>
      <c r="I16" s="19"/>
      <c r="J16" s="19"/>
      <c r="K16" s="19"/>
      <c r="L16" s="19"/>
      <c r="M16" s="19"/>
      <c r="N16" s="19"/>
      <c r="O16" s="19"/>
      <c r="P16" s="19"/>
      <c r="Q16" s="19"/>
      <c r="R16" s="19"/>
      <c r="S16" s="19"/>
      <c r="T16" s="19"/>
      <c r="U16" s="18"/>
      <c r="V16" s="19"/>
      <c r="W16" s="19"/>
      <c r="X16" s="19"/>
      <c r="Y16" s="20"/>
    </row>
    <row r="17" spans="2:28" ht="18" customHeight="1">
      <c r="B17" s="18"/>
      <c r="C17" s="21" t="s">
        <v>105</v>
      </c>
      <c r="D17" s="1087" t="s">
        <v>106</v>
      </c>
      <c r="E17" s="1087"/>
      <c r="F17" s="1087"/>
      <c r="G17" s="1087"/>
      <c r="H17" s="1087"/>
      <c r="I17" s="1087"/>
      <c r="J17" s="1087"/>
      <c r="K17" s="1087"/>
      <c r="L17" s="1087"/>
      <c r="M17" s="1087"/>
      <c r="N17" s="1087"/>
      <c r="O17" s="1087"/>
      <c r="P17" s="1087"/>
      <c r="Q17" s="1087"/>
      <c r="R17" s="1087"/>
      <c r="S17" s="1087"/>
      <c r="T17" s="1088"/>
      <c r="U17" s="8"/>
      <c r="V17" s="9" t="s">
        <v>16</v>
      </c>
      <c r="W17" s="9" t="s">
        <v>77</v>
      </c>
      <c r="X17" s="9" t="s">
        <v>18</v>
      </c>
      <c r="Y17" s="10"/>
      <c r="Z17" s="19"/>
      <c r="AA17" s="19"/>
      <c r="AB17" s="19"/>
    </row>
    <row r="18" spans="2:28" ht="14.25" customHeight="1">
      <c r="B18" s="18"/>
      <c r="C18" s="19"/>
      <c r="D18" s="1087"/>
      <c r="E18" s="1087"/>
      <c r="F18" s="1087"/>
      <c r="G18" s="1087"/>
      <c r="H18" s="1087"/>
      <c r="I18" s="1087"/>
      <c r="J18" s="1087"/>
      <c r="K18" s="1087"/>
      <c r="L18" s="1087"/>
      <c r="M18" s="1087"/>
      <c r="N18" s="1087"/>
      <c r="O18" s="1087"/>
      <c r="P18" s="1087"/>
      <c r="Q18" s="1087"/>
      <c r="R18" s="1087"/>
      <c r="S18" s="1087"/>
      <c r="T18" s="1088"/>
      <c r="U18" s="8"/>
      <c r="V18" s="9"/>
      <c r="W18" s="9"/>
      <c r="X18" s="9"/>
      <c r="Y18" s="10"/>
      <c r="Z18" s="19"/>
      <c r="AA18" s="19"/>
      <c r="AB18" s="19"/>
    </row>
    <row r="19" spans="2:28" ht="10.5" customHeight="1">
      <c r="B19" s="18"/>
      <c r="C19" s="19"/>
      <c r="D19" s="19"/>
      <c r="E19" s="19"/>
      <c r="F19" s="19"/>
      <c r="G19" s="19"/>
      <c r="H19" s="19"/>
      <c r="I19" s="19"/>
      <c r="J19" s="19"/>
      <c r="K19" s="19"/>
      <c r="L19" s="19"/>
      <c r="M19" s="19"/>
      <c r="N19" s="19"/>
      <c r="O19" s="19"/>
      <c r="P19" s="19"/>
      <c r="Q19" s="19"/>
      <c r="R19" s="19"/>
      <c r="S19" s="19"/>
      <c r="T19" s="19"/>
      <c r="U19" s="8"/>
      <c r="V19" s="9"/>
      <c r="W19" s="9"/>
      <c r="X19" s="9"/>
      <c r="Y19" s="10"/>
      <c r="Z19" s="19"/>
      <c r="AA19" s="19"/>
      <c r="AB19" s="19"/>
    </row>
    <row r="20" spans="2:28" ht="18" customHeight="1">
      <c r="B20" s="18"/>
      <c r="C20" s="19" t="s">
        <v>107</v>
      </c>
      <c r="D20" s="19"/>
      <c r="E20" s="19"/>
      <c r="F20" s="19"/>
      <c r="G20" s="19"/>
      <c r="H20" s="19"/>
      <c r="I20" s="19"/>
      <c r="J20" s="19"/>
      <c r="K20" s="19"/>
      <c r="L20" s="19"/>
      <c r="M20" s="19"/>
      <c r="N20" s="19"/>
      <c r="O20" s="19"/>
      <c r="P20" s="19"/>
      <c r="Q20" s="19"/>
      <c r="R20" s="19"/>
      <c r="S20" s="19"/>
      <c r="T20" s="19"/>
      <c r="U20" s="8"/>
      <c r="V20" s="9" t="s">
        <v>16</v>
      </c>
      <c r="W20" s="9" t="s">
        <v>17</v>
      </c>
      <c r="X20" s="9" t="s">
        <v>18</v>
      </c>
      <c r="Y20" s="10"/>
      <c r="Z20" s="19"/>
      <c r="AA20" s="19"/>
      <c r="AB20" s="19"/>
    </row>
    <row r="21" spans="2:28" ht="10.5" customHeight="1">
      <c r="B21" s="22"/>
      <c r="C21" s="23"/>
      <c r="D21" s="23"/>
      <c r="E21" s="23"/>
      <c r="F21" s="23"/>
      <c r="G21" s="23"/>
      <c r="H21" s="23"/>
      <c r="I21" s="23"/>
      <c r="J21" s="23"/>
      <c r="K21" s="23"/>
      <c r="L21" s="23"/>
      <c r="M21" s="23"/>
      <c r="N21" s="23"/>
      <c r="O21" s="23"/>
      <c r="P21" s="23"/>
      <c r="Q21" s="23"/>
      <c r="R21" s="23"/>
      <c r="S21" s="23"/>
      <c r="T21" s="23"/>
      <c r="U21" s="24"/>
      <c r="V21" s="25"/>
      <c r="W21" s="25"/>
      <c r="X21" s="25"/>
      <c r="Y21" s="26"/>
      <c r="Z21" s="19"/>
      <c r="AA21" s="19"/>
      <c r="AB21" s="19"/>
    </row>
    <row r="22" spans="2:28" ht="18" customHeight="1">
      <c r="B22" s="22"/>
      <c r="C22" s="23" t="s">
        <v>108</v>
      </c>
      <c r="D22" s="1041" t="s">
        <v>109</v>
      </c>
      <c r="E22" s="1089"/>
      <c r="F22" s="1089"/>
      <c r="G22" s="1089"/>
      <c r="H22" s="1089"/>
      <c r="I22" s="1089"/>
      <c r="J22" s="1089"/>
      <c r="K22" s="1089"/>
      <c r="L22" s="1089"/>
      <c r="M22" s="1089"/>
      <c r="N22" s="1089"/>
      <c r="O22" s="1089"/>
      <c r="P22" s="1089"/>
      <c r="Q22" s="1089"/>
      <c r="R22" s="1089"/>
      <c r="S22" s="1089"/>
      <c r="T22" s="1090"/>
      <c r="U22" s="8"/>
      <c r="V22" s="9" t="s">
        <v>16</v>
      </c>
      <c r="W22" s="9" t="s">
        <v>17</v>
      </c>
      <c r="X22" s="9" t="s">
        <v>18</v>
      </c>
      <c r="Y22" s="10"/>
      <c r="Z22" s="19"/>
      <c r="AA22" s="19"/>
      <c r="AB22" s="19"/>
    </row>
    <row r="23" spans="2:28" ht="14.25" customHeight="1">
      <c r="B23" s="22"/>
      <c r="C23" s="23"/>
      <c r="D23" s="1089"/>
      <c r="E23" s="1089"/>
      <c r="F23" s="1089"/>
      <c r="G23" s="1089"/>
      <c r="H23" s="1089"/>
      <c r="I23" s="1089"/>
      <c r="J23" s="1089"/>
      <c r="K23" s="1089"/>
      <c r="L23" s="1089"/>
      <c r="M23" s="1089"/>
      <c r="N23" s="1089"/>
      <c r="O23" s="1089"/>
      <c r="P23" s="1089"/>
      <c r="Q23" s="1089"/>
      <c r="R23" s="1089"/>
      <c r="S23" s="1089"/>
      <c r="T23" s="1090"/>
      <c r="U23" s="8"/>
      <c r="V23" s="9"/>
      <c r="W23" s="9"/>
      <c r="X23" s="9"/>
      <c r="Y23" s="10"/>
      <c r="Z23" s="19"/>
      <c r="AA23" s="19"/>
      <c r="AB23" s="19"/>
    </row>
    <row r="24" spans="2:28" ht="10.5" customHeight="1">
      <c r="B24" s="22"/>
      <c r="C24" s="23"/>
      <c r="D24" s="23"/>
      <c r="E24" s="23"/>
      <c r="F24" s="23"/>
      <c r="G24" s="23"/>
      <c r="H24" s="23"/>
      <c r="I24" s="23"/>
      <c r="J24" s="23"/>
      <c r="K24" s="23"/>
      <c r="L24" s="23"/>
      <c r="M24" s="23"/>
      <c r="N24" s="23"/>
      <c r="O24" s="23"/>
      <c r="P24" s="23"/>
      <c r="Q24" s="23"/>
      <c r="R24" s="23"/>
      <c r="S24" s="23"/>
      <c r="T24" s="27"/>
      <c r="U24" s="8"/>
      <c r="V24" s="9"/>
      <c r="W24" s="9"/>
      <c r="X24" s="9"/>
      <c r="Y24" s="10"/>
      <c r="Z24" s="19"/>
      <c r="AA24" s="19"/>
      <c r="AB24" s="19"/>
    </row>
    <row r="25" spans="2:28" ht="17.25" customHeight="1">
      <c r="B25" s="22"/>
      <c r="C25" s="23" t="s">
        <v>110</v>
      </c>
      <c r="D25" s="23"/>
      <c r="E25" s="23"/>
      <c r="F25" s="23"/>
      <c r="G25" s="23"/>
      <c r="H25" s="23"/>
      <c r="I25" s="23"/>
      <c r="J25" s="23"/>
      <c r="K25" s="23"/>
      <c r="L25" s="23"/>
      <c r="M25" s="23"/>
      <c r="N25" s="23"/>
      <c r="O25" s="23"/>
      <c r="P25" s="23"/>
      <c r="Q25" s="23"/>
      <c r="R25" s="23"/>
      <c r="S25" s="23"/>
      <c r="T25" s="23"/>
      <c r="U25" s="8"/>
      <c r="V25" s="9" t="s">
        <v>16</v>
      </c>
      <c r="W25" s="9" t="s">
        <v>111</v>
      </c>
      <c r="X25" s="9" t="s">
        <v>18</v>
      </c>
      <c r="Y25" s="10"/>
      <c r="Z25" s="19"/>
      <c r="AA25" s="19"/>
      <c r="AB25" s="19"/>
    </row>
    <row r="26" spans="2:28">
      <c r="B26" s="22"/>
      <c r="C26" s="23"/>
      <c r="D26" s="23"/>
      <c r="E26" s="23"/>
      <c r="F26" s="23"/>
      <c r="G26" s="23"/>
      <c r="H26" s="23"/>
      <c r="I26" s="23"/>
      <c r="J26" s="23"/>
      <c r="K26" s="23"/>
      <c r="L26" s="23"/>
      <c r="M26" s="23"/>
      <c r="N26" s="23"/>
      <c r="O26" s="23"/>
      <c r="P26" s="23"/>
      <c r="Q26" s="23"/>
      <c r="R26" s="23"/>
      <c r="S26" s="23"/>
      <c r="T26" s="23"/>
      <c r="U26" s="24"/>
      <c r="V26" s="25"/>
      <c r="W26" s="25"/>
      <c r="X26" s="25"/>
      <c r="Y26" s="26"/>
      <c r="Z26" s="19"/>
      <c r="AA26" s="19"/>
      <c r="AB26" s="19"/>
    </row>
    <row r="27" spans="2:28" ht="18" customHeight="1">
      <c r="B27" s="22"/>
      <c r="C27" s="23" t="s">
        <v>112</v>
      </c>
      <c r="D27" s="1041" t="s">
        <v>79</v>
      </c>
      <c r="E27" s="1041"/>
      <c r="F27" s="1041"/>
      <c r="G27" s="1041"/>
      <c r="H27" s="1041"/>
      <c r="I27" s="1041"/>
      <c r="J27" s="1041"/>
      <c r="K27" s="1041"/>
      <c r="L27" s="1041"/>
      <c r="M27" s="1041"/>
      <c r="N27" s="1041"/>
      <c r="O27" s="1041"/>
      <c r="P27" s="1041"/>
      <c r="Q27" s="1041"/>
      <c r="R27" s="1041"/>
      <c r="S27" s="1041"/>
      <c r="T27" s="1042"/>
      <c r="U27" s="8"/>
      <c r="V27" s="9" t="s">
        <v>16</v>
      </c>
      <c r="W27" s="9" t="s">
        <v>17</v>
      </c>
      <c r="X27" s="9" t="s">
        <v>18</v>
      </c>
      <c r="Y27" s="10"/>
      <c r="Z27" s="19"/>
      <c r="AA27" s="19"/>
      <c r="AB27" s="19"/>
    </row>
    <row r="28" spans="2:28" ht="13.5" customHeight="1">
      <c r="B28" s="22"/>
      <c r="C28" s="23"/>
      <c r="D28" s="1041"/>
      <c r="E28" s="1041"/>
      <c r="F28" s="1041"/>
      <c r="G28" s="1041"/>
      <c r="H28" s="1041"/>
      <c r="I28" s="1041"/>
      <c r="J28" s="1041"/>
      <c r="K28" s="1041"/>
      <c r="L28" s="1041"/>
      <c r="M28" s="1041"/>
      <c r="N28" s="1041"/>
      <c r="O28" s="1041"/>
      <c r="P28" s="1041"/>
      <c r="Q28" s="1041"/>
      <c r="R28" s="1041"/>
      <c r="S28" s="1041"/>
      <c r="T28" s="1042"/>
      <c r="U28" s="8"/>
      <c r="V28" s="9"/>
      <c r="W28" s="9"/>
      <c r="X28" s="9"/>
      <c r="Y28" s="10"/>
      <c r="Z28" s="19"/>
      <c r="AA28" s="19"/>
      <c r="AB28" s="19"/>
    </row>
    <row r="29" spans="2:28" ht="18" customHeight="1">
      <c r="B29" s="22"/>
      <c r="C29" s="23"/>
      <c r="D29" s="23"/>
      <c r="E29" s="23"/>
      <c r="F29" s="23"/>
      <c r="G29" s="23"/>
      <c r="H29" s="23"/>
      <c r="I29" s="23"/>
      <c r="J29" s="23"/>
      <c r="K29" s="23"/>
      <c r="L29" s="23"/>
      <c r="M29" s="23"/>
      <c r="N29" s="23"/>
      <c r="O29" s="23"/>
      <c r="P29" s="23"/>
      <c r="Q29" s="23"/>
      <c r="R29" s="23"/>
      <c r="S29" s="23"/>
      <c r="T29" s="23"/>
      <c r="U29" s="24"/>
      <c r="V29" s="25"/>
      <c r="W29" s="25"/>
      <c r="X29" s="25"/>
      <c r="Y29" s="26"/>
      <c r="Z29" s="19"/>
      <c r="AA29" s="19"/>
      <c r="AB29" s="19"/>
    </row>
    <row r="30" spans="2:28" ht="18" customHeight="1">
      <c r="B30" s="22"/>
      <c r="C30" s="23" t="s">
        <v>113</v>
      </c>
      <c r="D30" s="1041" t="s">
        <v>114</v>
      </c>
      <c r="E30" s="1041"/>
      <c r="F30" s="1041"/>
      <c r="G30" s="1041"/>
      <c r="H30" s="1041"/>
      <c r="I30" s="1041"/>
      <c r="J30" s="1041"/>
      <c r="K30" s="1041"/>
      <c r="L30" s="1041"/>
      <c r="M30" s="1041"/>
      <c r="N30" s="1041"/>
      <c r="O30" s="1041"/>
      <c r="P30" s="1041"/>
      <c r="Q30" s="1041"/>
      <c r="R30" s="1041"/>
      <c r="S30" s="1041"/>
      <c r="T30" s="1042"/>
      <c r="U30" s="8"/>
      <c r="V30" s="9" t="s">
        <v>16</v>
      </c>
      <c r="W30" s="9" t="s">
        <v>20</v>
      </c>
      <c r="X30" s="9" t="s">
        <v>18</v>
      </c>
      <c r="Y30" s="10"/>
      <c r="Z30" s="19"/>
      <c r="AA30" s="19"/>
      <c r="AB30" s="19"/>
    </row>
    <row r="31" spans="2:28">
      <c r="B31" s="22"/>
      <c r="C31" s="23"/>
      <c r="D31" s="1041"/>
      <c r="E31" s="1041"/>
      <c r="F31" s="1041"/>
      <c r="G31" s="1041"/>
      <c r="H31" s="1041"/>
      <c r="I31" s="1041"/>
      <c r="J31" s="1041"/>
      <c r="K31" s="1041"/>
      <c r="L31" s="1041"/>
      <c r="M31" s="1041"/>
      <c r="N31" s="1041"/>
      <c r="O31" s="1041"/>
      <c r="P31" s="1041"/>
      <c r="Q31" s="1041"/>
      <c r="R31" s="1041"/>
      <c r="S31" s="1041"/>
      <c r="T31" s="1042"/>
      <c r="U31" s="8"/>
      <c r="V31" s="9"/>
      <c r="W31" s="9"/>
      <c r="X31" s="9"/>
      <c r="Y31" s="10"/>
      <c r="Z31" s="19"/>
      <c r="AA31" s="19"/>
      <c r="AB31" s="19"/>
    </row>
    <row r="32" spans="2:28">
      <c r="B32" s="22"/>
      <c r="C32" s="23"/>
      <c r="D32" s="23"/>
      <c r="E32" s="23"/>
      <c r="F32" s="23"/>
      <c r="G32" s="23"/>
      <c r="H32" s="23"/>
      <c r="I32" s="23"/>
      <c r="J32" s="23"/>
      <c r="K32" s="23"/>
      <c r="L32" s="23"/>
      <c r="M32" s="23"/>
      <c r="N32" s="23"/>
      <c r="O32" s="23"/>
      <c r="P32" s="23"/>
      <c r="Q32" s="23"/>
      <c r="R32" s="23"/>
      <c r="S32" s="23"/>
      <c r="T32" s="23"/>
      <c r="U32" s="24"/>
      <c r="V32" s="25"/>
      <c r="W32" s="25"/>
      <c r="X32" s="25"/>
      <c r="Y32" s="26"/>
      <c r="Z32" s="19"/>
      <c r="AA32" s="19"/>
      <c r="AB32" s="19"/>
    </row>
    <row r="33" spans="2:28">
      <c r="B33" s="22" t="s">
        <v>28</v>
      </c>
      <c r="C33" s="23"/>
      <c r="D33" s="23"/>
      <c r="E33" s="23"/>
      <c r="F33" s="23"/>
      <c r="G33" s="23"/>
      <c r="H33" s="23"/>
      <c r="I33" s="23"/>
      <c r="J33" s="23"/>
      <c r="K33" s="23"/>
      <c r="L33" s="23"/>
      <c r="M33" s="23"/>
      <c r="N33" s="23"/>
      <c r="O33" s="23"/>
      <c r="P33" s="23"/>
      <c r="Q33" s="23"/>
      <c r="R33" s="23"/>
      <c r="S33" s="23"/>
      <c r="T33" s="23"/>
      <c r="U33" s="24"/>
      <c r="V33" s="25"/>
      <c r="W33" s="25"/>
      <c r="X33" s="25"/>
      <c r="Y33" s="26"/>
      <c r="Z33" s="19"/>
      <c r="AA33" s="19"/>
      <c r="AB33" s="19"/>
    </row>
    <row r="34" spans="2:28" ht="4.5" customHeight="1">
      <c r="B34" s="22"/>
      <c r="C34" s="23"/>
      <c r="D34" s="23"/>
      <c r="E34" s="23"/>
      <c r="F34" s="23"/>
      <c r="G34" s="23"/>
      <c r="H34" s="23"/>
      <c r="I34" s="23"/>
      <c r="J34" s="23"/>
      <c r="K34" s="23"/>
      <c r="L34" s="23"/>
      <c r="M34" s="23"/>
      <c r="N34" s="23"/>
      <c r="O34" s="23"/>
      <c r="P34" s="23"/>
      <c r="Q34" s="23"/>
      <c r="R34" s="23"/>
      <c r="S34" s="23"/>
      <c r="T34" s="23"/>
      <c r="U34" s="24"/>
      <c r="V34" s="25"/>
      <c r="W34" s="25"/>
      <c r="X34" s="25"/>
      <c r="Y34" s="26"/>
      <c r="Z34" s="19"/>
      <c r="AA34" s="19"/>
      <c r="AB34" s="19"/>
    </row>
    <row r="35" spans="2:28">
      <c r="B35" s="22"/>
      <c r="C35" s="23" t="s">
        <v>115</v>
      </c>
      <c r="D35" s="23"/>
      <c r="E35" s="23"/>
      <c r="F35" s="23"/>
      <c r="G35" s="23"/>
      <c r="H35" s="23"/>
      <c r="I35" s="23"/>
      <c r="J35" s="23"/>
      <c r="K35" s="23"/>
      <c r="L35" s="23"/>
      <c r="M35" s="23"/>
      <c r="N35" s="23"/>
      <c r="O35" s="23"/>
      <c r="P35" s="23"/>
      <c r="Q35" s="23"/>
      <c r="R35" s="23"/>
      <c r="S35" s="23"/>
      <c r="T35" s="23"/>
      <c r="U35" s="24"/>
      <c r="V35" s="25"/>
      <c r="W35" s="25"/>
      <c r="X35" s="25"/>
      <c r="Y35" s="26"/>
      <c r="Z35" s="19"/>
      <c r="AA35" s="19"/>
      <c r="AB35" s="19"/>
    </row>
    <row r="36" spans="2:28">
      <c r="B36" s="22"/>
      <c r="C36" s="23"/>
      <c r="D36" s="1041" t="s">
        <v>116</v>
      </c>
      <c r="E36" s="1041"/>
      <c r="F36" s="1041"/>
      <c r="G36" s="1041"/>
      <c r="H36" s="1041"/>
      <c r="I36" s="1041"/>
      <c r="J36" s="1041"/>
      <c r="K36" s="1041"/>
      <c r="L36" s="1041"/>
      <c r="M36" s="1041"/>
      <c r="N36" s="1041"/>
      <c r="O36" s="1041"/>
      <c r="P36" s="1041"/>
      <c r="Q36" s="1041"/>
      <c r="R36" s="1041"/>
      <c r="S36" s="1041"/>
      <c r="T36" s="1042"/>
      <c r="U36" s="24"/>
      <c r="V36" s="25"/>
      <c r="W36" s="25"/>
      <c r="X36" s="25"/>
      <c r="Y36" s="26"/>
      <c r="Z36" s="19"/>
      <c r="AA36" s="19"/>
      <c r="AB36" s="19"/>
    </row>
    <row r="37" spans="2:28">
      <c r="B37" s="22"/>
      <c r="C37" s="23"/>
      <c r="D37" s="1041"/>
      <c r="E37" s="1041"/>
      <c r="F37" s="1041"/>
      <c r="G37" s="1041"/>
      <c r="H37" s="1041"/>
      <c r="I37" s="1041"/>
      <c r="J37" s="1041"/>
      <c r="K37" s="1041"/>
      <c r="L37" s="1041"/>
      <c r="M37" s="1041"/>
      <c r="N37" s="1041"/>
      <c r="O37" s="1041"/>
      <c r="P37" s="1041"/>
      <c r="Q37" s="1041"/>
      <c r="R37" s="1041"/>
      <c r="S37" s="1041"/>
      <c r="T37" s="1042"/>
      <c r="U37" s="24"/>
      <c r="V37" s="25"/>
      <c r="W37" s="25"/>
      <c r="X37" s="25"/>
      <c r="Y37" s="26"/>
      <c r="Z37" s="19"/>
      <c r="AA37" s="19"/>
      <c r="AB37" s="19"/>
    </row>
    <row r="38" spans="2:28" ht="8.25" customHeight="1">
      <c r="B38" s="22"/>
      <c r="C38" s="23"/>
      <c r="D38" s="28"/>
      <c r="E38" s="28"/>
      <c r="F38" s="28"/>
      <c r="G38" s="28"/>
      <c r="H38" s="28"/>
      <c r="I38" s="28"/>
      <c r="J38" s="28"/>
      <c r="K38" s="28"/>
      <c r="L38" s="28"/>
      <c r="M38" s="28"/>
      <c r="N38" s="28"/>
      <c r="O38" s="28"/>
      <c r="P38" s="28"/>
      <c r="Q38" s="28"/>
      <c r="R38" s="28"/>
      <c r="S38" s="28"/>
      <c r="T38" s="28"/>
      <c r="U38" s="24"/>
      <c r="V38" s="25"/>
      <c r="W38" s="25"/>
      <c r="X38" s="25"/>
      <c r="Y38" s="26"/>
      <c r="Z38" s="19"/>
      <c r="AA38" s="19"/>
      <c r="AB38" s="19"/>
    </row>
    <row r="39" spans="2:28" ht="30.75" customHeight="1">
      <c r="B39" s="22"/>
      <c r="C39" s="29"/>
      <c r="D39" s="1079"/>
      <c r="E39" s="1080"/>
      <c r="F39" s="1080"/>
      <c r="G39" s="1080"/>
      <c r="H39" s="1080"/>
      <c r="I39" s="1080"/>
      <c r="J39" s="1080"/>
      <c r="K39" s="1081"/>
      <c r="L39" s="1082" t="s">
        <v>31</v>
      </c>
      <c r="M39" s="1048"/>
      <c r="N39" s="1083"/>
      <c r="O39" s="1044" t="s">
        <v>32</v>
      </c>
      <c r="P39" s="1045"/>
      <c r="Q39" s="1046"/>
      <c r="R39" s="30"/>
      <c r="S39" s="30"/>
      <c r="T39" s="30"/>
      <c r="U39" s="31"/>
      <c r="V39" s="32"/>
      <c r="W39" s="32"/>
      <c r="X39" s="32"/>
      <c r="Y39" s="33"/>
      <c r="Z39" s="19"/>
      <c r="AA39" s="19"/>
      <c r="AB39" s="19"/>
    </row>
    <row r="40" spans="2:28" ht="30.75" customHeight="1">
      <c r="B40" s="22"/>
      <c r="C40" s="34" t="s">
        <v>117</v>
      </c>
      <c r="D40" s="1073" t="s">
        <v>118</v>
      </c>
      <c r="E40" s="1073"/>
      <c r="F40" s="1073"/>
      <c r="G40" s="1073"/>
      <c r="H40" s="1073"/>
      <c r="I40" s="1073"/>
      <c r="J40" s="1073"/>
      <c r="K40" s="1073"/>
      <c r="L40" s="1055"/>
      <c r="M40" s="1071"/>
      <c r="N40" s="35" t="s">
        <v>35</v>
      </c>
      <c r="O40" s="1055"/>
      <c r="P40" s="1056"/>
      <c r="Q40" s="36" t="s">
        <v>36</v>
      </c>
      <c r="R40" s="37"/>
      <c r="S40" s="37"/>
      <c r="T40" s="37"/>
      <c r="U40" s="38"/>
      <c r="V40" s="39"/>
      <c r="W40" s="39"/>
      <c r="X40" s="39"/>
      <c r="Y40" s="40"/>
      <c r="Z40" s="19"/>
      <c r="AA40" s="19"/>
      <c r="AB40" s="19"/>
    </row>
    <row r="41" spans="2:28" ht="4.5" customHeight="1">
      <c r="B41" s="22"/>
      <c r="C41" s="41"/>
      <c r="D41" s="1059"/>
      <c r="E41" s="1060"/>
      <c r="F41" s="1060"/>
      <c r="G41" s="1060"/>
      <c r="H41" s="1060"/>
      <c r="I41" s="1060"/>
      <c r="J41" s="1060"/>
      <c r="K41" s="1061"/>
      <c r="L41" s="1062"/>
      <c r="M41" s="1063"/>
      <c r="N41" s="26"/>
      <c r="O41" s="1062"/>
      <c r="P41" s="1063"/>
      <c r="Q41" s="42"/>
      <c r="R41" s="37"/>
      <c r="S41" s="37"/>
      <c r="T41" s="37"/>
      <c r="U41" s="38"/>
      <c r="V41" s="39"/>
      <c r="W41" s="39"/>
      <c r="X41" s="39"/>
      <c r="Y41" s="40"/>
      <c r="Z41" s="19"/>
      <c r="AA41" s="19"/>
      <c r="AB41" s="19"/>
    </row>
    <row r="42" spans="2:28" ht="30.75" customHeight="1">
      <c r="B42" s="22"/>
      <c r="C42" s="34" t="s">
        <v>37</v>
      </c>
      <c r="D42" s="1073" t="s">
        <v>38</v>
      </c>
      <c r="E42" s="1073"/>
      <c r="F42" s="1073"/>
      <c r="G42" s="1073"/>
      <c r="H42" s="1073"/>
      <c r="I42" s="1073"/>
      <c r="J42" s="1073"/>
      <c r="K42" s="1073"/>
      <c r="L42" s="1055"/>
      <c r="M42" s="1071"/>
      <c r="N42" s="35" t="s">
        <v>35</v>
      </c>
      <c r="O42" s="1055"/>
      <c r="P42" s="1056"/>
      <c r="Q42" s="36" t="s">
        <v>36</v>
      </c>
      <c r="R42" s="37"/>
      <c r="S42" s="37"/>
      <c r="T42" s="37"/>
      <c r="U42" s="38"/>
      <c r="V42" s="39"/>
      <c r="W42" s="39"/>
      <c r="X42" s="39"/>
      <c r="Y42" s="40"/>
      <c r="Z42" s="19"/>
      <c r="AA42" s="19"/>
      <c r="AB42" s="19"/>
    </row>
    <row r="43" spans="2:28" ht="4.5" customHeight="1">
      <c r="B43" s="22"/>
      <c r="C43" s="41"/>
      <c r="D43" s="1059"/>
      <c r="E43" s="1060"/>
      <c r="F43" s="1060"/>
      <c r="G43" s="1060"/>
      <c r="H43" s="1060"/>
      <c r="I43" s="1060"/>
      <c r="J43" s="1060"/>
      <c r="K43" s="1061"/>
      <c r="L43" s="1062"/>
      <c r="M43" s="1063"/>
      <c r="N43" s="26"/>
      <c r="O43" s="1062"/>
      <c r="P43" s="1063"/>
      <c r="Q43" s="42"/>
      <c r="R43" s="37"/>
      <c r="S43" s="37"/>
      <c r="T43" s="37"/>
      <c r="U43" s="38"/>
      <c r="V43" s="39"/>
      <c r="W43" s="39"/>
      <c r="X43" s="39"/>
      <c r="Y43" s="40"/>
      <c r="Z43" s="19"/>
      <c r="AA43" s="19"/>
      <c r="AB43" s="19"/>
    </row>
    <row r="44" spans="2:28" ht="30.75" customHeight="1">
      <c r="B44" s="22"/>
      <c r="C44" s="34" t="s">
        <v>39</v>
      </c>
      <c r="D44" s="1073" t="s">
        <v>40</v>
      </c>
      <c r="E44" s="1073"/>
      <c r="F44" s="1073"/>
      <c r="G44" s="1073"/>
      <c r="H44" s="1073"/>
      <c r="I44" s="1073"/>
      <c r="J44" s="1073"/>
      <c r="K44" s="1073"/>
      <c r="L44" s="1055"/>
      <c r="M44" s="1071"/>
      <c r="N44" s="35" t="s">
        <v>35</v>
      </c>
      <c r="O44" s="1072"/>
      <c r="P44" s="1072"/>
      <c r="Q44" s="1072"/>
      <c r="R44" s="43"/>
      <c r="S44" s="1057" t="s">
        <v>41</v>
      </c>
      <c r="T44" s="1058"/>
      <c r="U44" s="24"/>
      <c r="V44" s="25" t="s">
        <v>16</v>
      </c>
      <c r="W44" s="25" t="s">
        <v>17</v>
      </c>
      <c r="X44" s="25" t="s">
        <v>18</v>
      </c>
      <c r="Y44" s="26"/>
      <c r="Z44" s="19"/>
      <c r="AA44" s="19"/>
      <c r="AB44" s="19"/>
    </row>
    <row r="45" spans="2:28" ht="4.5" customHeight="1">
      <c r="B45" s="22"/>
      <c r="C45" s="41"/>
      <c r="D45" s="1059"/>
      <c r="E45" s="1060"/>
      <c r="F45" s="1060"/>
      <c r="G45" s="1060"/>
      <c r="H45" s="1060"/>
      <c r="I45" s="1060"/>
      <c r="J45" s="1060"/>
      <c r="K45" s="1061"/>
      <c r="L45" s="1062"/>
      <c r="M45" s="1063"/>
      <c r="N45" s="26"/>
      <c r="O45" s="1062"/>
      <c r="P45" s="1063"/>
      <c r="Q45" s="42"/>
      <c r="R45" s="43"/>
      <c r="S45" s="44"/>
      <c r="T45" s="45"/>
      <c r="U45" s="24"/>
      <c r="V45" s="25"/>
      <c r="W45" s="25"/>
      <c r="X45" s="25"/>
      <c r="Y45" s="26"/>
      <c r="Z45" s="19"/>
      <c r="AA45" s="19"/>
      <c r="AB45" s="19"/>
    </row>
    <row r="46" spans="2:28" ht="30.75" customHeight="1">
      <c r="B46" s="22"/>
      <c r="C46" s="34" t="s">
        <v>119</v>
      </c>
      <c r="D46" s="1121" t="s">
        <v>90</v>
      </c>
      <c r="E46" s="1122"/>
      <c r="F46" s="1122"/>
      <c r="G46" s="1122"/>
      <c r="H46" s="1122"/>
      <c r="I46" s="1122"/>
      <c r="J46" s="1122"/>
      <c r="K46" s="1123"/>
      <c r="L46" s="1055"/>
      <c r="M46" s="1071"/>
      <c r="N46" s="35" t="s">
        <v>35</v>
      </c>
      <c r="O46" s="1072"/>
      <c r="P46" s="1072"/>
      <c r="Q46" s="1072"/>
      <c r="R46" s="43"/>
      <c r="S46" s="1057" t="s">
        <v>44</v>
      </c>
      <c r="T46" s="1058"/>
      <c r="U46" s="24"/>
      <c r="V46" s="25" t="s">
        <v>16</v>
      </c>
      <c r="W46" s="25" t="s">
        <v>20</v>
      </c>
      <c r="X46" s="25" t="s">
        <v>18</v>
      </c>
      <c r="Y46" s="26"/>
      <c r="Z46" s="19"/>
      <c r="AA46" s="19"/>
      <c r="AB46" s="19"/>
    </row>
    <row r="47" spans="2:28" ht="4.5" customHeight="1">
      <c r="B47" s="22"/>
      <c r="C47" s="41"/>
      <c r="D47" s="1068"/>
      <c r="E47" s="1069"/>
      <c r="F47" s="1069"/>
      <c r="G47" s="1069"/>
      <c r="H47" s="1069"/>
      <c r="I47" s="1069"/>
      <c r="J47" s="1069"/>
      <c r="K47" s="1070"/>
      <c r="L47" s="1062"/>
      <c r="M47" s="1063"/>
      <c r="N47" s="26"/>
      <c r="O47" s="1062"/>
      <c r="P47" s="1063"/>
      <c r="Q47" s="42"/>
      <c r="R47" s="43"/>
      <c r="S47" s="44"/>
      <c r="T47" s="45"/>
      <c r="U47" s="24"/>
      <c r="V47" s="25"/>
      <c r="W47" s="25"/>
      <c r="X47" s="25"/>
      <c r="Y47" s="26"/>
      <c r="Z47" s="19"/>
      <c r="AA47" s="19"/>
      <c r="AB47" s="19"/>
    </row>
    <row r="48" spans="2:28" ht="30.75" customHeight="1">
      <c r="B48" s="22"/>
      <c r="C48" s="34" t="s">
        <v>120</v>
      </c>
      <c r="D48" s="1053" t="s">
        <v>121</v>
      </c>
      <c r="E48" s="1053"/>
      <c r="F48" s="1053"/>
      <c r="G48" s="1053"/>
      <c r="H48" s="1053"/>
      <c r="I48" s="1053"/>
      <c r="J48" s="1053"/>
      <c r="K48" s="1053"/>
      <c r="L48" s="1054"/>
      <c r="M48" s="1054"/>
      <c r="N48" s="1054"/>
      <c r="O48" s="1055"/>
      <c r="P48" s="1056"/>
      <c r="Q48" s="36" t="s">
        <v>36</v>
      </c>
      <c r="R48" s="46"/>
      <c r="S48" s="1057" t="s">
        <v>47</v>
      </c>
      <c r="T48" s="1058"/>
      <c r="U48" s="24"/>
      <c r="V48" s="25" t="s">
        <v>16</v>
      </c>
      <c r="W48" s="25" t="s">
        <v>17</v>
      </c>
      <c r="X48" s="25" t="s">
        <v>18</v>
      </c>
      <c r="Y48" s="26"/>
      <c r="Z48" s="19"/>
      <c r="AA48" s="19"/>
      <c r="AB48" s="19"/>
    </row>
    <row r="49" spans="2:28" ht="33" customHeight="1">
      <c r="B49" s="22"/>
      <c r="C49" s="34" t="s">
        <v>122</v>
      </c>
      <c r="D49" s="1121" t="s">
        <v>123</v>
      </c>
      <c r="E49" s="1122"/>
      <c r="F49" s="1122"/>
      <c r="G49" s="1122"/>
      <c r="H49" s="1122"/>
      <c r="I49" s="1122"/>
      <c r="J49" s="1122"/>
      <c r="K49" s="1123"/>
      <c r="L49" s="1055"/>
      <c r="M49" s="1071"/>
      <c r="N49" s="35" t="s">
        <v>35</v>
      </c>
      <c r="O49" s="1135"/>
      <c r="P49" s="1136"/>
      <c r="Q49" s="1137"/>
      <c r="R49" s="46"/>
      <c r="S49" s="1057" t="s">
        <v>124</v>
      </c>
      <c r="T49" s="1058"/>
      <c r="U49" s="24"/>
      <c r="V49" s="25" t="s">
        <v>16</v>
      </c>
      <c r="W49" s="25" t="s">
        <v>48</v>
      </c>
      <c r="X49" s="25" t="s">
        <v>18</v>
      </c>
      <c r="Y49" s="26"/>
      <c r="Z49" s="19"/>
      <c r="AA49" s="19"/>
      <c r="AB49" s="19"/>
    </row>
    <row r="50" spans="2:28" ht="4.5" customHeight="1">
      <c r="B50" s="22"/>
      <c r="C50" s="41"/>
      <c r="D50" s="1068"/>
      <c r="E50" s="1069"/>
      <c r="F50" s="1069"/>
      <c r="G50" s="1069"/>
      <c r="H50" s="1069"/>
      <c r="I50" s="1069"/>
      <c r="J50" s="1069"/>
      <c r="K50" s="1070"/>
      <c r="L50" s="1062"/>
      <c r="M50" s="1063"/>
      <c r="N50" s="47"/>
      <c r="O50" s="1062"/>
      <c r="P50" s="1063"/>
      <c r="Q50" s="42"/>
      <c r="R50" s="46"/>
      <c r="S50" s="44"/>
      <c r="T50" s="44"/>
      <c r="U50" s="24"/>
      <c r="V50" s="25"/>
      <c r="W50" s="25"/>
      <c r="X50" s="25"/>
      <c r="Y50" s="26"/>
      <c r="Z50" s="19"/>
      <c r="AA50" s="19"/>
      <c r="AB50" s="19"/>
    </row>
    <row r="51" spans="2:28" ht="12" customHeight="1">
      <c r="B51" s="22"/>
      <c r="C51" s="23"/>
      <c r="D51" s="23"/>
      <c r="E51" s="23"/>
      <c r="F51" s="23"/>
      <c r="G51" s="23"/>
      <c r="H51" s="23"/>
      <c r="I51" s="23"/>
      <c r="J51" s="23"/>
      <c r="K51" s="23"/>
      <c r="L51" s="23"/>
      <c r="M51" s="23"/>
      <c r="N51" s="23"/>
      <c r="O51" s="23"/>
      <c r="P51" s="23"/>
      <c r="Q51" s="23"/>
      <c r="R51" s="23"/>
      <c r="S51" s="23"/>
      <c r="T51" s="23"/>
      <c r="U51" s="24"/>
      <c r="V51" s="25"/>
      <c r="W51" s="25"/>
      <c r="X51" s="25"/>
      <c r="Y51" s="26"/>
      <c r="Z51" s="19"/>
      <c r="AA51" s="19"/>
      <c r="AB51" s="19"/>
    </row>
    <row r="52" spans="2:28">
      <c r="B52" s="22"/>
      <c r="C52" s="23" t="s">
        <v>49</v>
      </c>
      <c r="D52" s="23"/>
      <c r="E52" s="23"/>
      <c r="F52" s="23"/>
      <c r="G52" s="23"/>
      <c r="H52" s="23"/>
      <c r="I52" s="23"/>
      <c r="J52" s="23"/>
      <c r="K52" s="23"/>
      <c r="L52" s="23"/>
      <c r="M52" s="23"/>
      <c r="N52" s="23"/>
      <c r="O52" s="23"/>
      <c r="P52" s="23"/>
      <c r="Q52" s="23"/>
      <c r="R52" s="23"/>
      <c r="S52" s="23"/>
      <c r="T52" s="23"/>
      <c r="U52" s="24"/>
      <c r="V52" s="25"/>
      <c r="W52" s="25"/>
      <c r="X52" s="25"/>
      <c r="Y52" s="26"/>
      <c r="Z52" s="19"/>
      <c r="AA52" s="19"/>
      <c r="AB52" s="19"/>
    </row>
    <row r="53" spans="2:28" ht="4.5" customHeight="1">
      <c r="B53" s="22"/>
      <c r="C53" s="23"/>
      <c r="D53" s="23"/>
      <c r="E53" s="23"/>
      <c r="F53" s="23"/>
      <c r="G53" s="23"/>
      <c r="H53" s="23"/>
      <c r="I53" s="23"/>
      <c r="J53" s="23"/>
      <c r="K53" s="23"/>
      <c r="L53" s="23"/>
      <c r="M53" s="23"/>
      <c r="N53" s="23"/>
      <c r="O53" s="23"/>
      <c r="P53" s="23"/>
      <c r="Q53" s="23"/>
      <c r="R53" s="23"/>
      <c r="S53" s="23"/>
      <c r="T53" s="23"/>
      <c r="U53" s="24"/>
      <c r="V53" s="25"/>
      <c r="W53" s="25"/>
      <c r="X53" s="25"/>
      <c r="Y53" s="26"/>
      <c r="Z53" s="19"/>
      <c r="AA53" s="19"/>
      <c r="AB53" s="19"/>
    </row>
    <row r="54" spans="2:28" ht="46.5" customHeight="1">
      <c r="B54" s="22"/>
      <c r="C54" s="1041" t="s">
        <v>125</v>
      </c>
      <c r="D54" s="1041"/>
      <c r="E54" s="1041"/>
      <c r="F54" s="1041"/>
      <c r="G54" s="1041"/>
      <c r="H54" s="1041"/>
      <c r="I54" s="1041"/>
      <c r="J54" s="1041"/>
      <c r="K54" s="1041"/>
      <c r="L54" s="1041"/>
      <c r="M54" s="1041"/>
      <c r="N54" s="1041"/>
      <c r="O54" s="1041"/>
      <c r="P54" s="1041"/>
      <c r="Q54" s="1041"/>
      <c r="R54" s="1041"/>
      <c r="S54" s="1041"/>
      <c r="T54" s="1042"/>
      <c r="U54" s="24"/>
      <c r="V54" s="25" t="s">
        <v>16</v>
      </c>
      <c r="W54" s="25" t="s">
        <v>51</v>
      </c>
      <c r="X54" s="25" t="s">
        <v>18</v>
      </c>
      <c r="Y54" s="26"/>
      <c r="Z54" s="19"/>
      <c r="AA54" s="19"/>
      <c r="AB54" s="19"/>
    </row>
    <row r="55" spans="2:28" ht="3" customHeight="1">
      <c r="B55" s="22"/>
      <c r="C55" s="23"/>
      <c r="D55" s="48"/>
      <c r="E55" s="23"/>
      <c r="F55" s="23"/>
      <c r="G55" s="23"/>
      <c r="H55" s="23"/>
      <c r="I55" s="23"/>
      <c r="J55" s="23"/>
      <c r="K55" s="23"/>
      <c r="L55" s="23"/>
      <c r="M55" s="23"/>
      <c r="N55" s="23"/>
      <c r="O55" s="23"/>
      <c r="P55" s="23"/>
      <c r="Q55" s="23"/>
      <c r="R55" s="23"/>
      <c r="S55" s="23"/>
      <c r="T55" s="23"/>
      <c r="U55" s="24"/>
      <c r="V55" s="25"/>
      <c r="W55" s="25"/>
      <c r="X55" s="25"/>
      <c r="Y55" s="26"/>
      <c r="Z55" s="19"/>
      <c r="AA55" s="19"/>
      <c r="AB55" s="19"/>
    </row>
    <row r="56" spans="2:28" ht="30" customHeight="1">
      <c r="B56" s="22"/>
      <c r="C56" s="1041" t="s">
        <v>52</v>
      </c>
      <c r="D56" s="1041"/>
      <c r="E56" s="1041"/>
      <c r="F56" s="1041"/>
      <c r="G56" s="1041"/>
      <c r="H56" s="1041"/>
      <c r="I56" s="1041"/>
      <c r="J56" s="1041"/>
      <c r="K56" s="1041"/>
      <c r="L56" s="1041"/>
      <c r="M56" s="1041"/>
      <c r="N56" s="1041"/>
      <c r="O56" s="1041"/>
      <c r="P56" s="1041"/>
      <c r="Q56" s="1041"/>
      <c r="R56" s="1041"/>
      <c r="S56" s="1041"/>
      <c r="T56" s="1042"/>
      <c r="U56" s="24"/>
      <c r="V56" s="25"/>
      <c r="W56" s="25"/>
      <c r="X56" s="25"/>
      <c r="Y56" s="26"/>
      <c r="Z56" s="19"/>
      <c r="AA56" s="19"/>
      <c r="AB56" s="19"/>
    </row>
    <row r="57" spans="2:28" ht="24" customHeight="1">
      <c r="B57" s="22"/>
      <c r="C57" s="1043" t="s">
        <v>53</v>
      </c>
      <c r="D57" s="1043"/>
      <c r="E57" s="1043"/>
      <c r="F57" s="1043"/>
      <c r="G57" s="1043"/>
      <c r="H57" s="1043"/>
      <c r="I57" s="23"/>
      <c r="J57" s="23"/>
      <c r="K57" s="23"/>
      <c r="L57" s="23"/>
      <c r="M57" s="23"/>
      <c r="N57" s="23"/>
      <c r="O57" s="23"/>
      <c r="P57" s="23"/>
      <c r="Q57" s="23"/>
      <c r="R57" s="23"/>
      <c r="S57" s="23"/>
      <c r="T57" s="23"/>
      <c r="U57" s="24"/>
      <c r="V57" s="25"/>
      <c r="W57" s="25"/>
      <c r="X57" s="25"/>
      <c r="Y57" s="26"/>
      <c r="Z57" s="19"/>
      <c r="AA57" s="19"/>
      <c r="AB57" s="19"/>
    </row>
    <row r="58" spans="2:28" ht="24.75" customHeight="1">
      <c r="B58" s="22"/>
      <c r="C58" s="1044" t="s">
        <v>54</v>
      </c>
      <c r="D58" s="1080"/>
      <c r="E58" s="1080"/>
      <c r="F58" s="1081"/>
      <c r="G58" s="1047"/>
      <c r="H58" s="1048"/>
      <c r="I58" s="49" t="s">
        <v>36</v>
      </c>
      <c r="J58" s="50"/>
      <c r="K58" s="1133" t="s">
        <v>126</v>
      </c>
      <c r="L58" s="1134"/>
      <c r="M58" s="52"/>
      <c r="N58" s="53" t="s">
        <v>56</v>
      </c>
      <c r="P58" s="1051" t="s">
        <v>57</v>
      </c>
      <c r="Q58" s="1052"/>
      <c r="R58" s="54"/>
      <c r="S58" s="49" t="s">
        <v>35</v>
      </c>
      <c r="T58" s="23"/>
      <c r="U58" s="24"/>
      <c r="V58" s="25"/>
      <c r="W58" s="25"/>
      <c r="X58" s="25"/>
      <c r="Y58" s="26"/>
      <c r="Z58" s="19"/>
      <c r="AA58" s="19"/>
      <c r="AB58" s="19"/>
    </row>
    <row r="59" spans="2:28" ht="7.5" customHeight="1">
      <c r="B59" s="22"/>
      <c r="C59" s="23"/>
      <c r="D59" s="48"/>
      <c r="E59" s="23"/>
      <c r="F59" s="23"/>
      <c r="G59" s="23"/>
      <c r="H59" s="23"/>
      <c r="I59" s="23"/>
      <c r="J59" s="23"/>
      <c r="K59" s="23"/>
      <c r="L59" s="23"/>
      <c r="M59" s="23"/>
      <c r="N59" s="23"/>
      <c r="O59" s="23"/>
      <c r="P59" s="23"/>
      <c r="Q59" s="23"/>
      <c r="R59" s="23"/>
      <c r="S59" s="23"/>
      <c r="T59" s="23"/>
      <c r="U59" s="24"/>
      <c r="V59" s="25"/>
      <c r="W59" s="25"/>
      <c r="X59" s="25"/>
      <c r="Y59" s="26"/>
      <c r="Z59" s="19"/>
      <c r="AA59" s="19"/>
      <c r="AB59" s="19"/>
    </row>
    <row r="60" spans="2:28" ht="22.5" customHeight="1">
      <c r="B60" s="22"/>
      <c r="C60" s="1028"/>
      <c r="D60" s="1029"/>
      <c r="E60" s="1029"/>
      <c r="F60" s="1029"/>
      <c r="G60" s="1029"/>
      <c r="H60" s="1029"/>
      <c r="I60" s="1030"/>
      <c r="J60" s="1031" t="s">
        <v>58</v>
      </c>
      <c r="K60" s="1031"/>
      <c r="L60" s="1031"/>
      <c r="M60" s="1031"/>
      <c r="N60" s="1031"/>
      <c r="O60" s="1031" t="s">
        <v>59</v>
      </c>
      <c r="P60" s="1031"/>
      <c r="Q60" s="1031"/>
      <c r="R60" s="1031"/>
      <c r="S60" s="1031"/>
      <c r="T60" s="23"/>
      <c r="U60" s="24"/>
      <c r="V60" s="25"/>
      <c r="W60" s="25"/>
      <c r="X60" s="25"/>
      <c r="Y60" s="26"/>
      <c r="Z60" s="19"/>
      <c r="AA60" s="19"/>
      <c r="AB60" s="19"/>
    </row>
    <row r="61" spans="2:28" ht="22.5" customHeight="1">
      <c r="B61" s="22"/>
      <c r="C61" s="1032" t="s">
        <v>60</v>
      </c>
      <c r="D61" s="1033"/>
      <c r="E61" s="1033"/>
      <c r="F61" s="1033"/>
      <c r="G61" s="1033"/>
      <c r="H61" s="1034"/>
      <c r="I61" s="55" t="s">
        <v>61</v>
      </c>
      <c r="J61" s="1038"/>
      <c r="K61" s="1039"/>
      <c r="L61" s="1039"/>
      <c r="M61" s="1039"/>
      <c r="N61" s="49" t="s">
        <v>35</v>
      </c>
      <c r="O61" s="1040"/>
      <c r="P61" s="1040"/>
      <c r="Q61" s="1040"/>
      <c r="R61" s="1040"/>
      <c r="S61" s="1040"/>
      <c r="T61" s="23"/>
      <c r="U61" s="24"/>
      <c r="V61" s="25"/>
      <c r="W61" s="25"/>
      <c r="X61" s="25"/>
      <c r="Y61" s="26"/>
      <c r="Z61" s="19"/>
      <c r="AA61" s="19"/>
      <c r="AB61" s="19"/>
    </row>
    <row r="62" spans="2:28" ht="22.5" customHeight="1">
      <c r="B62" s="22"/>
      <c r="C62" s="1035"/>
      <c r="D62" s="1036"/>
      <c r="E62" s="1036"/>
      <c r="F62" s="1036"/>
      <c r="G62" s="1036"/>
      <c r="H62" s="1037"/>
      <c r="I62" s="55" t="s">
        <v>62</v>
      </c>
      <c r="J62" s="1038"/>
      <c r="K62" s="1039"/>
      <c r="L62" s="1039"/>
      <c r="M62" s="1039"/>
      <c r="N62" s="49" t="s">
        <v>35</v>
      </c>
      <c r="O62" s="1038"/>
      <c r="P62" s="1039"/>
      <c r="Q62" s="1039"/>
      <c r="R62" s="1039"/>
      <c r="S62" s="49" t="s">
        <v>35</v>
      </c>
      <c r="T62" s="23"/>
      <c r="U62" s="24"/>
      <c r="V62" s="25"/>
      <c r="W62" s="25"/>
      <c r="X62" s="25"/>
      <c r="Y62" s="26"/>
      <c r="Z62" s="19"/>
      <c r="AA62" s="19"/>
      <c r="AB62" s="19"/>
    </row>
    <row r="63" spans="2:28">
      <c r="B63" s="22"/>
      <c r="C63" s="23"/>
      <c r="D63" s="23"/>
      <c r="E63" s="23"/>
      <c r="F63" s="23"/>
      <c r="G63" s="23"/>
      <c r="H63" s="23"/>
      <c r="I63" s="23"/>
      <c r="J63" s="23"/>
      <c r="K63" s="23"/>
      <c r="L63" s="23"/>
      <c r="M63" s="23"/>
      <c r="N63" s="23"/>
      <c r="O63" s="23"/>
      <c r="P63" s="23"/>
      <c r="Q63" s="23"/>
      <c r="R63" s="23"/>
      <c r="S63" s="23"/>
      <c r="T63" s="23"/>
      <c r="U63" s="24"/>
      <c r="V63" s="25"/>
      <c r="W63" s="25"/>
      <c r="X63" s="25"/>
      <c r="Y63" s="26"/>
      <c r="Z63" s="19"/>
      <c r="AA63" s="19"/>
      <c r="AB63" s="19"/>
    </row>
    <row r="64" spans="2:28">
      <c r="B64" s="22" t="s">
        <v>63</v>
      </c>
      <c r="C64" s="23"/>
      <c r="D64" s="23"/>
      <c r="E64" s="23"/>
      <c r="F64" s="23"/>
      <c r="G64" s="23"/>
      <c r="H64" s="23"/>
      <c r="I64" s="23"/>
      <c r="J64" s="23"/>
      <c r="K64" s="23"/>
      <c r="L64" s="23"/>
      <c r="M64" s="23"/>
      <c r="N64" s="23"/>
      <c r="O64" s="23"/>
      <c r="P64" s="23"/>
      <c r="Q64" s="23"/>
      <c r="R64" s="23"/>
      <c r="S64" s="23"/>
      <c r="T64" s="23"/>
      <c r="U64" s="24"/>
      <c r="V64" s="25"/>
      <c r="W64" s="25"/>
      <c r="X64" s="25"/>
      <c r="Y64" s="26"/>
      <c r="Z64" s="19"/>
      <c r="AA64" s="19"/>
      <c r="AB64" s="19"/>
    </row>
    <row r="65" spans="2:28" ht="7.5" customHeight="1">
      <c r="B65" s="22"/>
      <c r="C65" s="23"/>
      <c r="D65" s="23"/>
      <c r="E65" s="23"/>
      <c r="F65" s="23"/>
      <c r="G65" s="23"/>
      <c r="H65" s="23"/>
      <c r="I65" s="23"/>
      <c r="J65" s="23"/>
      <c r="K65" s="23"/>
      <c r="L65" s="23"/>
      <c r="M65" s="23"/>
      <c r="N65" s="23"/>
      <c r="O65" s="23"/>
      <c r="P65" s="23"/>
      <c r="Q65" s="23"/>
      <c r="R65" s="23"/>
      <c r="S65" s="23"/>
      <c r="T65" s="23"/>
      <c r="U65" s="24"/>
      <c r="V65" s="25"/>
      <c r="W65" s="25"/>
      <c r="X65" s="25"/>
      <c r="Y65" s="26"/>
      <c r="Z65" s="19"/>
      <c r="AA65" s="19"/>
      <c r="AB65" s="19"/>
    </row>
    <row r="66" spans="2:28" ht="27.75" customHeight="1">
      <c r="B66" s="22"/>
      <c r="C66" s="1024" t="s">
        <v>127</v>
      </c>
      <c r="D66" s="1024"/>
      <c r="E66" s="1024"/>
      <c r="F66" s="1024"/>
      <c r="G66" s="1024"/>
      <c r="H66" s="1024"/>
      <c r="I66" s="1024"/>
      <c r="J66" s="1024"/>
      <c r="K66" s="1024"/>
      <c r="L66" s="1024"/>
      <c r="M66" s="1024"/>
      <c r="N66" s="1024"/>
      <c r="O66" s="1024"/>
      <c r="P66" s="1024"/>
      <c r="Q66" s="1024"/>
      <c r="R66" s="1024"/>
      <c r="S66" s="1024"/>
      <c r="T66" s="1025"/>
      <c r="U66" s="24"/>
      <c r="V66" s="25" t="s">
        <v>16</v>
      </c>
      <c r="W66" s="25" t="s">
        <v>128</v>
      </c>
      <c r="X66" s="25" t="s">
        <v>18</v>
      </c>
      <c r="Y66" s="26"/>
      <c r="Z66" s="19"/>
      <c r="AA66" s="19"/>
      <c r="AB66" s="19"/>
    </row>
    <row r="67" spans="2:28" ht="7.5" customHeight="1">
      <c r="B67" s="22"/>
      <c r="C67" s="1024"/>
      <c r="D67" s="1024"/>
      <c r="E67" s="1024"/>
      <c r="F67" s="1024"/>
      <c r="G67" s="1024"/>
      <c r="H67" s="1024"/>
      <c r="I67" s="1024"/>
      <c r="J67" s="1024"/>
      <c r="K67" s="1024"/>
      <c r="L67" s="1024"/>
      <c r="M67" s="1024"/>
      <c r="N67" s="1024"/>
      <c r="O67" s="1024"/>
      <c r="P67" s="1024"/>
      <c r="Q67" s="1024"/>
      <c r="R67" s="1024"/>
      <c r="S67" s="1024"/>
      <c r="T67" s="1025"/>
      <c r="U67" s="24"/>
      <c r="V67" s="25"/>
      <c r="W67" s="25"/>
      <c r="X67" s="25"/>
      <c r="Y67" s="26"/>
      <c r="Z67" s="19"/>
      <c r="AA67" s="19"/>
      <c r="AB67" s="19"/>
    </row>
    <row r="68" spans="2:28" ht="7.5" customHeight="1">
      <c r="B68" s="22"/>
      <c r="C68" s="1024"/>
      <c r="D68" s="1024"/>
      <c r="E68" s="1024"/>
      <c r="F68" s="1024"/>
      <c r="G68" s="1024"/>
      <c r="H68" s="1024"/>
      <c r="I68" s="1024"/>
      <c r="J68" s="1024"/>
      <c r="K68" s="1024"/>
      <c r="L68" s="1024"/>
      <c r="M68" s="1024"/>
      <c r="N68" s="1024"/>
      <c r="O68" s="1024"/>
      <c r="P68" s="1024"/>
      <c r="Q68" s="1024"/>
      <c r="R68" s="1024"/>
      <c r="S68" s="1024"/>
      <c r="T68" s="1025"/>
      <c r="U68" s="24"/>
      <c r="V68" s="25"/>
      <c r="W68" s="25"/>
      <c r="X68" s="25"/>
      <c r="Y68" s="26"/>
      <c r="Z68" s="19"/>
      <c r="AA68" s="19"/>
      <c r="AB68" s="19"/>
    </row>
    <row r="69" spans="2:28">
      <c r="B69" s="57"/>
      <c r="C69" s="58"/>
      <c r="D69" s="58"/>
      <c r="E69" s="58"/>
      <c r="F69" s="58"/>
      <c r="G69" s="58"/>
      <c r="H69" s="58"/>
      <c r="I69" s="58"/>
      <c r="J69" s="58"/>
      <c r="K69" s="58"/>
      <c r="L69" s="58"/>
      <c r="M69" s="58"/>
      <c r="N69" s="58"/>
      <c r="O69" s="58"/>
      <c r="P69" s="58"/>
      <c r="Q69" s="58"/>
      <c r="R69" s="58"/>
      <c r="S69" s="58"/>
      <c r="T69" s="58"/>
      <c r="U69" s="57"/>
      <c r="V69" s="58"/>
      <c r="W69" s="58"/>
      <c r="X69" s="58"/>
      <c r="Y69" s="59"/>
      <c r="Z69" s="19"/>
      <c r="AA69" s="19"/>
      <c r="AB69" s="19"/>
    </row>
    <row r="70" spans="2:28" ht="7.5" customHeight="1">
      <c r="B70" s="48"/>
      <c r="C70" s="48"/>
      <c r="D70" s="23"/>
      <c r="E70" s="23"/>
      <c r="F70" s="23"/>
      <c r="G70" s="23"/>
      <c r="H70" s="23"/>
      <c r="I70" s="23"/>
      <c r="J70" s="23"/>
      <c r="K70" s="23"/>
      <c r="L70" s="23"/>
      <c r="M70" s="23"/>
      <c r="N70" s="23"/>
      <c r="O70" s="23"/>
      <c r="P70" s="23"/>
      <c r="Q70" s="23"/>
      <c r="R70" s="23"/>
      <c r="S70" s="23"/>
      <c r="T70" s="23"/>
      <c r="U70" s="23"/>
      <c r="V70" s="23"/>
      <c r="W70" s="23"/>
      <c r="X70" s="23"/>
      <c r="Y70" s="23"/>
      <c r="Z70" s="19"/>
    </row>
    <row r="71" spans="2:28" ht="18" customHeight="1">
      <c r="B71" s="60" t="s">
        <v>65</v>
      </c>
      <c r="C71" s="60"/>
      <c r="D71" s="60"/>
      <c r="E71" s="60"/>
      <c r="F71" s="60"/>
      <c r="G71" s="60"/>
      <c r="H71" s="60"/>
      <c r="I71" s="60"/>
      <c r="J71" s="23"/>
      <c r="K71" s="23"/>
      <c r="L71" s="23"/>
      <c r="M71" s="23"/>
      <c r="N71" s="23"/>
      <c r="O71" s="23"/>
      <c r="P71" s="23"/>
      <c r="Q71" s="23"/>
      <c r="R71" s="23"/>
      <c r="S71" s="23"/>
      <c r="T71" s="23"/>
      <c r="U71" s="23"/>
      <c r="V71" s="23"/>
      <c r="W71" s="23"/>
      <c r="X71" s="23"/>
      <c r="Y71" s="23"/>
      <c r="Z71" s="19"/>
    </row>
    <row r="72" spans="2:28" ht="18" customHeight="1">
      <c r="B72" s="61" t="s">
        <v>129</v>
      </c>
      <c r="C72" s="61"/>
      <c r="D72" s="61"/>
      <c r="E72" s="61"/>
      <c r="F72" s="61"/>
      <c r="G72" s="61"/>
      <c r="H72" s="61"/>
      <c r="I72" s="61"/>
      <c r="J72" s="61"/>
      <c r="K72" s="61"/>
      <c r="L72" s="61"/>
      <c r="M72" s="61"/>
      <c r="N72" s="61"/>
      <c r="O72" s="61"/>
      <c r="P72" s="61"/>
      <c r="Q72" s="61"/>
      <c r="R72" s="61"/>
      <c r="S72" s="61"/>
      <c r="T72" s="61"/>
      <c r="U72" s="61"/>
      <c r="V72" s="61"/>
      <c r="W72" s="61"/>
      <c r="X72" s="61"/>
      <c r="Y72" s="61"/>
      <c r="Z72" s="61"/>
    </row>
    <row r="73" spans="2:28" ht="18" customHeight="1">
      <c r="B73" s="1026" t="s">
        <v>130</v>
      </c>
      <c r="C73" s="1026"/>
      <c r="D73" s="1026"/>
      <c r="E73" s="1026"/>
      <c r="F73" s="1026"/>
      <c r="G73" s="1026"/>
      <c r="H73" s="1026"/>
      <c r="I73" s="1026"/>
      <c r="J73" s="1026"/>
      <c r="K73" s="1026"/>
      <c r="L73" s="1026"/>
      <c r="M73" s="1026"/>
      <c r="N73" s="1026"/>
      <c r="O73" s="1026"/>
      <c r="P73" s="1026"/>
      <c r="Q73" s="1026"/>
      <c r="R73" s="1026"/>
      <c r="S73" s="1026"/>
      <c r="T73" s="1026"/>
      <c r="U73" s="1026"/>
      <c r="V73" s="1026"/>
      <c r="W73" s="1026"/>
      <c r="X73" s="1026"/>
      <c r="Y73" s="1026"/>
      <c r="Z73" s="1026"/>
    </row>
    <row r="74" spans="2:28" ht="18" customHeight="1">
      <c r="B74" s="1026" t="s">
        <v>131</v>
      </c>
      <c r="C74" s="1026"/>
      <c r="D74" s="1026"/>
      <c r="E74" s="1026"/>
      <c r="F74" s="1026"/>
      <c r="G74" s="1026"/>
      <c r="H74" s="1026"/>
      <c r="I74" s="1026"/>
      <c r="J74" s="1026"/>
      <c r="K74" s="1026"/>
      <c r="L74" s="1026"/>
      <c r="M74" s="1026"/>
      <c r="N74" s="1026"/>
      <c r="O74" s="1026"/>
      <c r="P74" s="1026"/>
      <c r="Q74" s="1026"/>
      <c r="R74" s="1026"/>
      <c r="S74" s="1026"/>
      <c r="T74" s="1026"/>
      <c r="U74" s="1026"/>
      <c r="V74" s="1026"/>
      <c r="W74" s="1026"/>
      <c r="X74" s="1026"/>
      <c r="Y74" s="1026"/>
      <c r="Z74" s="1026"/>
    </row>
    <row r="75" spans="2:28" ht="18" customHeight="1">
      <c r="B75" s="1027" t="s">
        <v>69</v>
      </c>
      <c r="C75" s="1027"/>
      <c r="D75" s="1027"/>
      <c r="E75" s="1027"/>
      <c r="F75" s="1027"/>
      <c r="G75" s="1027"/>
      <c r="H75" s="1027"/>
      <c r="I75" s="1027"/>
      <c r="J75" s="1027"/>
      <c r="K75" s="1027"/>
      <c r="L75" s="1027"/>
      <c r="M75" s="1027"/>
      <c r="N75" s="1027"/>
      <c r="O75" s="1027"/>
      <c r="P75" s="1027"/>
      <c r="Q75" s="1027"/>
      <c r="R75" s="1027"/>
      <c r="S75" s="1027"/>
      <c r="T75" s="1027"/>
      <c r="U75" s="1027"/>
      <c r="V75" s="1027"/>
      <c r="W75" s="1027"/>
      <c r="X75" s="1027"/>
      <c r="Y75" s="1027"/>
      <c r="Z75" s="1027"/>
    </row>
    <row r="76" spans="2:28" ht="4.5" customHeight="1">
      <c r="B76" s="62"/>
      <c r="C76" s="62"/>
      <c r="D76" s="62"/>
      <c r="E76" s="62"/>
      <c r="F76" s="62"/>
      <c r="G76" s="62"/>
      <c r="H76" s="62"/>
      <c r="I76" s="62"/>
      <c r="J76" s="62"/>
      <c r="K76" s="62"/>
      <c r="L76" s="62"/>
      <c r="M76" s="62"/>
      <c r="N76" s="62"/>
      <c r="O76" s="62"/>
      <c r="P76" s="62"/>
      <c r="Q76" s="62"/>
      <c r="R76" s="62"/>
      <c r="S76" s="62"/>
      <c r="T76" s="62"/>
      <c r="U76" s="62"/>
      <c r="V76" s="62"/>
      <c r="W76" s="62"/>
      <c r="X76" s="62"/>
      <c r="Y76" s="62"/>
    </row>
    <row r="77" spans="2:28">
      <c r="B77" s="62"/>
      <c r="C77" s="62"/>
      <c r="D77" s="62"/>
      <c r="E77" s="62"/>
      <c r="F77" s="62"/>
      <c r="G77" s="62"/>
      <c r="H77" s="62"/>
      <c r="I77" s="62"/>
      <c r="J77" s="62"/>
      <c r="K77" s="62"/>
      <c r="L77" s="62"/>
      <c r="M77" s="62"/>
      <c r="N77" s="62"/>
      <c r="O77" s="62"/>
      <c r="P77" s="62"/>
      <c r="Q77" s="62"/>
      <c r="R77" s="62"/>
      <c r="S77" s="62"/>
      <c r="T77" s="62"/>
      <c r="U77" s="62"/>
      <c r="V77" s="62"/>
      <c r="W77" s="62"/>
      <c r="X77" s="62"/>
      <c r="Y77" s="62"/>
    </row>
    <row r="78" spans="2:28">
      <c r="B78" s="48"/>
      <c r="C78" s="48"/>
      <c r="D78" s="48"/>
      <c r="E78" s="48"/>
      <c r="F78" s="48"/>
      <c r="G78" s="48"/>
      <c r="H78" s="48"/>
      <c r="I78" s="48"/>
      <c r="J78" s="48"/>
      <c r="K78" s="48"/>
      <c r="L78" s="48"/>
      <c r="M78" s="48"/>
      <c r="N78" s="48"/>
      <c r="O78" s="48"/>
      <c r="P78" s="48"/>
      <c r="Q78" s="48"/>
      <c r="R78" s="48"/>
      <c r="S78" s="48"/>
      <c r="T78" s="48"/>
      <c r="U78" s="48"/>
      <c r="V78" s="48"/>
      <c r="W78" s="48"/>
      <c r="X78" s="48"/>
      <c r="Y78" s="48"/>
    </row>
    <row r="79" spans="2:28">
      <c r="B79" s="48"/>
      <c r="C79" s="48"/>
      <c r="D79" s="48"/>
      <c r="E79" s="48"/>
      <c r="F79" s="48"/>
      <c r="G79" s="48"/>
      <c r="H79" s="48"/>
      <c r="I79" s="48"/>
      <c r="J79" s="48"/>
      <c r="K79" s="48"/>
      <c r="L79" s="48"/>
      <c r="M79" s="48"/>
      <c r="N79" s="48"/>
      <c r="O79" s="48"/>
      <c r="P79" s="48"/>
      <c r="Q79" s="48"/>
      <c r="R79" s="48"/>
      <c r="S79" s="48"/>
      <c r="T79" s="48"/>
      <c r="U79" s="48"/>
      <c r="V79" s="48"/>
      <c r="W79" s="48"/>
      <c r="X79" s="48"/>
      <c r="Y79" s="48"/>
    </row>
    <row r="80" spans="2:28">
      <c r="B80" s="48"/>
      <c r="C80" s="48"/>
      <c r="D80" s="48"/>
      <c r="E80" s="48"/>
      <c r="F80" s="48"/>
      <c r="G80" s="48"/>
      <c r="H80" s="48"/>
      <c r="I80" s="48"/>
      <c r="J80" s="48"/>
      <c r="K80" s="48"/>
      <c r="L80" s="48"/>
      <c r="M80" s="48"/>
      <c r="N80" s="48"/>
      <c r="O80" s="48"/>
      <c r="P80" s="48"/>
      <c r="Q80" s="48"/>
      <c r="R80" s="48"/>
      <c r="S80" s="48"/>
      <c r="T80" s="48"/>
      <c r="U80" s="48"/>
      <c r="V80" s="48"/>
      <c r="W80" s="48"/>
      <c r="X80" s="48"/>
      <c r="Y80" s="48"/>
    </row>
    <row r="81" spans="2:25">
      <c r="B81" s="48"/>
      <c r="C81" s="48"/>
      <c r="D81" s="48"/>
      <c r="E81" s="48"/>
      <c r="F81" s="48"/>
      <c r="G81" s="48"/>
      <c r="H81" s="48"/>
      <c r="I81" s="48"/>
      <c r="J81" s="48"/>
      <c r="K81" s="48"/>
      <c r="L81" s="48"/>
      <c r="M81" s="48"/>
      <c r="N81" s="48"/>
      <c r="O81" s="48"/>
      <c r="P81" s="48"/>
      <c r="Q81" s="48"/>
      <c r="R81" s="48"/>
      <c r="S81" s="48"/>
      <c r="T81" s="48"/>
      <c r="U81" s="48"/>
      <c r="V81" s="48"/>
      <c r="W81" s="48"/>
      <c r="X81" s="48"/>
      <c r="Y81" s="48"/>
    </row>
    <row r="82" spans="2:25">
      <c r="B82" s="48"/>
      <c r="C82" s="48"/>
      <c r="D82" s="48"/>
      <c r="E82" s="48"/>
      <c r="F82" s="48"/>
      <c r="G82" s="48"/>
      <c r="H82" s="48"/>
      <c r="I82" s="48"/>
      <c r="J82" s="48"/>
      <c r="K82" s="48"/>
      <c r="L82" s="48"/>
      <c r="M82" s="48"/>
      <c r="N82" s="48"/>
      <c r="O82" s="48"/>
      <c r="P82" s="48"/>
      <c r="Q82" s="48"/>
      <c r="R82" s="48"/>
      <c r="S82" s="48"/>
      <c r="T82" s="48"/>
      <c r="U82" s="48"/>
      <c r="V82" s="48"/>
      <c r="W82" s="48"/>
      <c r="X82" s="48"/>
      <c r="Y82" s="48"/>
    </row>
    <row r="83" spans="2:25">
      <c r="B83" s="48"/>
      <c r="C83" s="48"/>
      <c r="D83" s="48"/>
      <c r="E83" s="48"/>
      <c r="F83" s="48"/>
      <c r="G83" s="48"/>
      <c r="H83" s="48"/>
      <c r="I83" s="48"/>
      <c r="J83" s="48"/>
      <c r="K83" s="48"/>
      <c r="L83" s="48"/>
      <c r="M83" s="48"/>
      <c r="N83" s="48"/>
      <c r="O83" s="48"/>
      <c r="P83" s="48"/>
      <c r="Q83" s="48"/>
      <c r="R83" s="48"/>
      <c r="S83" s="48"/>
      <c r="T83" s="48"/>
      <c r="U83" s="48"/>
      <c r="V83" s="48"/>
      <c r="W83" s="48"/>
      <c r="X83" s="48"/>
      <c r="Y83" s="48"/>
    </row>
    <row r="84" spans="2:25">
      <c r="B84" s="48"/>
      <c r="C84" s="48"/>
      <c r="D84" s="48"/>
      <c r="E84" s="48"/>
      <c r="F84" s="48"/>
      <c r="G84" s="48"/>
      <c r="H84" s="48"/>
      <c r="I84" s="48"/>
      <c r="J84" s="48"/>
      <c r="K84" s="48"/>
      <c r="L84" s="48"/>
      <c r="M84" s="48"/>
      <c r="N84" s="48"/>
      <c r="O84" s="48"/>
      <c r="P84" s="48"/>
      <c r="Q84" s="48"/>
      <c r="R84" s="48"/>
      <c r="S84" s="48"/>
      <c r="T84" s="48"/>
      <c r="U84" s="48"/>
      <c r="V84" s="48"/>
      <c r="W84" s="48"/>
      <c r="X84" s="48"/>
      <c r="Y84" s="48"/>
    </row>
    <row r="85" spans="2:25">
      <c r="B85" s="48"/>
      <c r="C85" s="48"/>
      <c r="D85" s="48"/>
      <c r="E85" s="48"/>
      <c r="F85" s="48"/>
      <c r="G85" s="48"/>
      <c r="H85" s="48"/>
      <c r="I85" s="48"/>
      <c r="J85" s="48"/>
      <c r="K85" s="48"/>
      <c r="L85" s="48"/>
      <c r="M85" s="48"/>
      <c r="N85" s="48"/>
      <c r="O85" s="48"/>
      <c r="P85" s="48"/>
      <c r="Q85" s="48"/>
      <c r="R85" s="48"/>
      <c r="S85" s="48"/>
      <c r="T85" s="48"/>
      <c r="U85" s="48"/>
      <c r="V85" s="48"/>
      <c r="W85" s="48"/>
      <c r="X85" s="48"/>
      <c r="Y85" s="48"/>
    </row>
    <row r="86" spans="2:25">
      <c r="B86" s="48"/>
      <c r="C86" s="48"/>
      <c r="D86" s="48"/>
      <c r="E86" s="48"/>
      <c r="F86" s="48"/>
      <c r="G86" s="48"/>
      <c r="H86" s="48"/>
      <c r="I86" s="48"/>
      <c r="J86" s="48"/>
      <c r="K86" s="48"/>
      <c r="L86" s="48"/>
      <c r="M86" s="48"/>
      <c r="N86" s="48"/>
      <c r="O86" s="48"/>
      <c r="P86" s="48"/>
      <c r="Q86" s="48"/>
      <c r="R86" s="48"/>
      <c r="S86" s="48"/>
      <c r="T86" s="48"/>
      <c r="U86" s="48"/>
      <c r="V86" s="48"/>
      <c r="W86" s="48"/>
      <c r="X86" s="48"/>
      <c r="Y86" s="48"/>
    </row>
    <row r="87" spans="2:25">
      <c r="B87" s="48"/>
      <c r="C87" s="48"/>
      <c r="D87" s="48"/>
      <c r="E87" s="48"/>
      <c r="F87" s="48"/>
      <c r="G87" s="48"/>
      <c r="H87" s="48"/>
      <c r="I87" s="48"/>
      <c r="J87" s="48"/>
      <c r="K87" s="48"/>
      <c r="L87" s="48"/>
      <c r="M87" s="48"/>
      <c r="N87" s="48"/>
      <c r="O87" s="48"/>
      <c r="P87" s="48"/>
      <c r="Q87" s="48"/>
      <c r="R87" s="48"/>
      <c r="S87" s="48"/>
      <c r="T87" s="48"/>
      <c r="U87" s="48"/>
      <c r="V87" s="48"/>
      <c r="W87" s="48"/>
      <c r="X87" s="48"/>
      <c r="Y87" s="48"/>
    </row>
    <row r="88" spans="2:25">
      <c r="B88" s="48"/>
      <c r="C88" s="48"/>
      <c r="D88" s="48"/>
      <c r="E88" s="48"/>
      <c r="F88" s="48"/>
      <c r="G88" s="48"/>
      <c r="H88" s="48"/>
      <c r="I88" s="48"/>
      <c r="J88" s="48"/>
      <c r="K88" s="48"/>
      <c r="L88" s="48"/>
      <c r="M88" s="48"/>
      <c r="N88" s="48"/>
      <c r="O88" s="48"/>
      <c r="P88" s="48"/>
      <c r="Q88" s="48"/>
      <c r="R88" s="48"/>
      <c r="S88" s="48"/>
      <c r="T88" s="48"/>
      <c r="U88" s="48"/>
      <c r="V88" s="48"/>
      <c r="W88" s="48"/>
      <c r="X88" s="48"/>
      <c r="Y88" s="48"/>
    </row>
    <row r="89" spans="2:25">
      <c r="B89" s="48"/>
      <c r="C89" s="48"/>
      <c r="D89" s="48"/>
      <c r="E89" s="48"/>
      <c r="F89" s="48"/>
      <c r="G89" s="48"/>
      <c r="H89" s="48"/>
      <c r="I89" s="48"/>
      <c r="J89" s="48"/>
      <c r="K89" s="48"/>
      <c r="L89" s="48"/>
      <c r="M89" s="48"/>
      <c r="N89" s="48"/>
      <c r="O89" s="48"/>
      <c r="P89" s="48"/>
      <c r="Q89" s="48"/>
      <c r="R89" s="48"/>
      <c r="S89" s="48"/>
      <c r="T89" s="48"/>
      <c r="U89" s="48"/>
      <c r="V89" s="48"/>
      <c r="W89" s="48"/>
      <c r="X89" s="48"/>
      <c r="Y89" s="48"/>
    </row>
    <row r="90" spans="2:25">
      <c r="B90" s="48"/>
      <c r="C90" s="48"/>
      <c r="D90" s="48"/>
      <c r="E90" s="48"/>
      <c r="F90" s="48"/>
      <c r="G90" s="48"/>
      <c r="H90" s="48"/>
      <c r="I90" s="48"/>
      <c r="J90" s="48"/>
      <c r="K90" s="48"/>
      <c r="L90" s="48"/>
      <c r="M90" s="48"/>
      <c r="N90" s="48"/>
      <c r="O90" s="48"/>
      <c r="P90" s="48"/>
      <c r="Q90" s="48"/>
      <c r="R90" s="48"/>
      <c r="S90" s="48"/>
      <c r="T90" s="48"/>
      <c r="U90" s="48"/>
      <c r="V90" s="48"/>
      <c r="W90" s="48"/>
      <c r="X90" s="48"/>
      <c r="Y90" s="48"/>
    </row>
    <row r="91" spans="2:25">
      <c r="B91" s="48"/>
      <c r="C91" s="48"/>
      <c r="D91" s="48"/>
      <c r="E91" s="48"/>
      <c r="F91" s="48"/>
      <c r="G91" s="48"/>
      <c r="H91" s="48"/>
      <c r="I91" s="48"/>
      <c r="J91" s="48"/>
      <c r="K91" s="48"/>
      <c r="L91" s="48"/>
      <c r="M91" s="48"/>
      <c r="N91" s="48"/>
      <c r="O91" s="48"/>
      <c r="P91" s="48"/>
      <c r="Q91" s="48"/>
      <c r="R91" s="48"/>
      <c r="S91" s="48"/>
      <c r="T91" s="48"/>
      <c r="U91" s="48"/>
      <c r="V91" s="48"/>
      <c r="W91" s="48"/>
      <c r="X91" s="48"/>
      <c r="Y91" s="48"/>
    </row>
    <row r="92" spans="2:25">
      <c r="B92" s="48"/>
      <c r="C92" s="48"/>
      <c r="D92" s="48"/>
      <c r="E92" s="48"/>
      <c r="F92" s="48"/>
      <c r="G92" s="48"/>
      <c r="H92" s="48"/>
      <c r="I92" s="48"/>
      <c r="J92" s="48"/>
      <c r="K92" s="48"/>
      <c r="L92" s="48"/>
      <c r="M92" s="48"/>
      <c r="N92" s="48"/>
      <c r="O92" s="48"/>
      <c r="P92" s="48"/>
      <c r="Q92" s="48"/>
      <c r="R92" s="48"/>
      <c r="S92" s="48"/>
      <c r="T92" s="48"/>
      <c r="U92" s="48"/>
      <c r="V92" s="48"/>
      <c r="W92" s="48"/>
      <c r="X92" s="48"/>
      <c r="Y92" s="48"/>
    </row>
    <row r="93" spans="2:25">
      <c r="B93" s="48"/>
      <c r="C93" s="48"/>
      <c r="D93" s="48"/>
      <c r="E93" s="48"/>
      <c r="F93" s="48"/>
      <c r="G93" s="48"/>
      <c r="H93" s="48"/>
      <c r="I93" s="48"/>
      <c r="J93" s="48"/>
      <c r="K93" s="48"/>
      <c r="L93" s="48"/>
      <c r="M93" s="48"/>
      <c r="N93" s="48"/>
      <c r="O93" s="48"/>
      <c r="P93" s="48"/>
      <c r="Q93" s="48"/>
      <c r="R93" s="48"/>
      <c r="S93" s="48"/>
      <c r="T93" s="48"/>
      <c r="U93" s="48"/>
      <c r="V93" s="48"/>
      <c r="W93" s="48"/>
      <c r="X93" s="48"/>
      <c r="Y93" s="48"/>
    </row>
    <row r="94" spans="2:25">
      <c r="B94" s="48"/>
      <c r="C94" s="48"/>
      <c r="D94" s="48"/>
      <c r="E94" s="48"/>
      <c r="F94" s="48"/>
      <c r="G94" s="48"/>
      <c r="H94" s="48"/>
      <c r="I94" s="48"/>
      <c r="J94" s="48"/>
      <c r="K94" s="48"/>
      <c r="L94" s="48"/>
      <c r="M94" s="48"/>
      <c r="N94" s="48"/>
      <c r="O94" s="48"/>
      <c r="P94" s="48"/>
      <c r="Q94" s="48"/>
      <c r="R94" s="48"/>
      <c r="S94" s="48"/>
      <c r="T94" s="48"/>
      <c r="U94" s="48"/>
      <c r="V94" s="48"/>
      <c r="W94" s="48"/>
      <c r="X94" s="48"/>
      <c r="Y94" s="48"/>
    </row>
    <row r="95" spans="2:25">
      <c r="B95" s="48"/>
      <c r="C95" s="48"/>
      <c r="D95" s="48"/>
      <c r="E95" s="48"/>
      <c r="F95" s="48"/>
      <c r="G95" s="48"/>
      <c r="H95" s="48"/>
      <c r="I95" s="48"/>
      <c r="J95" s="48"/>
      <c r="K95" s="48"/>
      <c r="L95" s="48"/>
      <c r="M95" s="48"/>
      <c r="N95" s="48"/>
      <c r="O95" s="48"/>
      <c r="P95" s="48"/>
      <c r="Q95" s="48"/>
      <c r="R95" s="48"/>
      <c r="S95" s="48"/>
      <c r="T95" s="48"/>
      <c r="U95" s="48"/>
      <c r="V95" s="48"/>
      <c r="W95" s="48"/>
      <c r="X95" s="48"/>
      <c r="Y95" s="48"/>
    </row>
    <row r="96" spans="2:25">
      <c r="B96" s="48"/>
      <c r="C96" s="48"/>
      <c r="D96" s="48"/>
      <c r="E96" s="48"/>
      <c r="F96" s="48"/>
      <c r="G96" s="48"/>
      <c r="H96" s="48"/>
      <c r="I96" s="48"/>
      <c r="J96" s="48"/>
      <c r="K96" s="48"/>
      <c r="L96" s="48"/>
      <c r="M96" s="48"/>
      <c r="N96" s="48"/>
      <c r="O96" s="48"/>
      <c r="P96" s="48"/>
      <c r="Q96" s="48"/>
      <c r="R96" s="48"/>
      <c r="S96" s="48"/>
      <c r="T96" s="48"/>
      <c r="U96" s="48"/>
      <c r="V96" s="48"/>
      <c r="W96" s="48"/>
      <c r="X96" s="48"/>
      <c r="Y96" s="48"/>
    </row>
    <row r="97" spans="2:25">
      <c r="B97" s="48"/>
      <c r="C97" s="48"/>
      <c r="D97" s="48"/>
      <c r="E97" s="48"/>
      <c r="F97" s="48"/>
      <c r="G97" s="48"/>
      <c r="H97" s="48"/>
      <c r="I97" s="48"/>
      <c r="J97" s="48"/>
      <c r="K97" s="48"/>
      <c r="L97" s="48"/>
      <c r="M97" s="48"/>
      <c r="N97" s="48"/>
      <c r="O97" s="48"/>
      <c r="P97" s="48"/>
      <c r="Q97" s="48"/>
      <c r="R97" s="48"/>
      <c r="S97" s="48"/>
      <c r="T97" s="48"/>
      <c r="U97" s="48"/>
      <c r="V97" s="48"/>
      <c r="W97" s="48"/>
      <c r="X97" s="48"/>
      <c r="Y97" s="48"/>
    </row>
    <row r="98" spans="2:25">
      <c r="B98" s="48"/>
      <c r="C98" s="48"/>
      <c r="D98" s="48"/>
      <c r="E98" s="48"/>
      <c r="F98" s="48"/>
      <c r="G98" s="48"/>
      <c r="H98" s="48"/>
      <c r="I98" s="48"/>
      <c r="J98" s="48"/>
      <c r="K98" s="48"/>
      <c r="L98" s="48"/>
      <c r="M98" s="48"/>
      <c r="N98" s="48"/>
      <c r="O98" s="48"/>
      <c r="P98" s="48"/>
      <c r="Q98" s="48"/>
      <c r="R98" s="48"/>
      <c r="S98" s="48"/>
      <c r="T98" s="48"/>
      <c r="U98" s="48"/>
      <c r="V98" s="48"/>
      <c r="W98" s="48"/>
      <c r="X98" s="48"/>
      <c r="Y98" s="48"/>
    </row>
    <row r="99" spans="2:25">
      <c r="B99" s="48"/>
      <c r="C99" s="48"/>
      <c r="D99" s="48"/>
      <c r="E99" s="48"/>
      <c r="F99" s="48"/>
      <c r="G99" s="48"/>
      <c r="H99" s="48"/>
      <c r="I99" s="48"/>
      <c r="J99" s="48"/>
      <c r="K99" s="48"/>
      <c r="L99" s="48"/>
      <c r="M99" s="48"/>
      <c r="N99" s="48"/>
      <c r="O99" s="48"/>
      <c r="P99" s="48"/>
      <c r="Q99" s="48"/>
      <c r="R99" s="48"/>
      <c r="S99" s="48"/>
      <c r="T99" s="48"/>
      <c r="U99" s="48"/>
      <c r="V99" s="48"/>
      <c r="W99" s="48"/>
      <c r="X99" s="48"/>
      <c r="Y99" s="48"/>
    </row>
    <row r="100" spans="2:25">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row>
    <row r="101" spans="2:25">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row>
    <row r="102" spans="2:25">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row>
    <row r="103" spans="2:25">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row>
    <row r="104" spans="2:25">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row>
    <row r="105" spans="2:25">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row>
    <row r="106" spans="2:25">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row>
    <row r="107" spans="2:25">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row>
    <row r="108" spans="2:25">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row>
    <row r="109" spans="2:25">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row>
    <row r="110" spans="2:25">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row>
    <row r="111" spans="2:25">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row>
    <row r="112" spans="2:25">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row>
    <row r="113" spans="2:25">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row>
    <row r="114" spans="2:25">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row>
    <row r="115" spans="2:25">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row>
    <row r="116" spans="2:25">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row>
    <row r="117" spans="2:25">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row>
    <row r="118" spans="2:25">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row>
    <row r="119" spans="2:25">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row>
    <row r="120" spans="2:25">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row>
    <row r="121" spans="2:25">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row r="122" spans="2:25">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row>
    <row r="123" spans="2:25">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row>
    <row r="124" spans="2:25">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row>
    <row r="125" spans="2:25">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row>
    <row r="126" spans="2:25">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row>
    <row r="127" spans="2:25">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row>
    <row r="128" spans="2:25">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row>
    <row r="129" spans="2:25">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row>
    <row r="130" spans="2:25">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row>
    <row r="131" spans="2:25">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row>
    <row r="132" spans="2:25">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row>
    <row r="133" spans="2:25">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row>
    <row r="134" spans="2:25">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row>
    <row r="135" spans="2:25">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row>
    <row r="136" spans="2:25">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row>
    <row r="137" spans="2:25">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row>
    <row r="138" spans="2:25">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row>
    <row r="139" spans="2:25">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row>
    <row r="140" spans="2:25">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row>
    <row r="141" spans="2:25">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row>
    <row r="142" spans="2:25">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row>
    <row r="143" spans="2:25">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row>
    <row r="144" spans="2:25">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row>
    <row r="145" spans="2:25">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row>
    <row r="146" spans="2:25">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row>
    <row r="147" spans="2:25">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row>
    <row r="148" spans="2:25">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row>
    <row r="149" spans="2:25">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row>
    <row r="150" spans="2:25">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row>
    <row r="151" spans="2:25">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row>
    <row r="152" spans="2:25">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row>
    <row r="153" spans="2:25">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row>
    <row r="154" spans="2:25">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row>
    <row r="155" spans="2:25">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row>
    <row r="156" spans="2:25">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row>
    <row r="157" spans="2:25">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row>
    <row r="158" spans="2:25">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row>
    <row r="159" spans="2:25">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row>
    <row r="160" spans="2:25">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row>
    <row r="161" spans="2:25">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row>
    <row r="162" spans="2:25">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row>
    <row r="163" spans="2:25">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row>
    <row r="164" spans="2:25">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row>
    <row r="165" spans="2:25">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row>
    <row r="166" spans="2:25">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row>
  </sheetData>
  <mergeCells count="84">
    <mergeCell ref="B5:Y5"/>
    <mergeCell ref="B7:F7"/>
    <mergeCell ref="G7:L7"/>
    <mergeCell ref="M7:O7"/>
    <mergeCell ref="P7:Y7"/>
    <mergeCell ref="D30:T31"/>
    <mergeCell ref="W8:X8"/>
    <mergeCell ref="B9:F9"/>
    <mergeCell ref="G9:L9"/>
    <mergeCell ref="M9:O9"/>
    <mergeCell ref="P9:Y9"/>
    <mergeCell ref="B10:F12"/>
    <mergeCell ref="G10:Y10"/>
    <mergeCell ref="H11:K11"/>
    <mergeCell ref="M11:P11"/>
    <mergeCell ref="R11:V11"/>
    <mergeCell ref="B8:F8"/>
    <mergeCell ref="G8:L8"/>
    <mergeCell ref="M8:O8"/>
    <mergeCell ref="Q8:R8"/>
    <mergeCell ref="T8:U8"/>
    <mergeCell ref="W11:Y11"/>
    <mergeCell ref="G12:Y12"/>
    <mergeCell ref="D17:T18"/>
    <mergeCell ref="D22:T23"/>
    <mergeCell ref="D27:T28"/>
    <mergeCell ref="D36:T37"/>
    <mergeCell ref="D39:K39"/>
    <mergeCell ref="L39:N39"/>
    <mergeCell ref="O39:Q39"/>
    <mergeCell ref="D40:K40"/>
    <mergeCell ref="L40:M40"/>
    <mergeCell ref="O40:P40"/>
    <mergeCell ref="D41:K41"/>
    <mergeCell ref="L41:M41"/>
    <mergeCell ref="O41:P41"/>
    <mergeCell ref="D42:K42"/>
    <mergeCell ref="L42:M42"/>
    <mergeCell ref="O42:P42"/>
    <mergeCell ref="D43:K43"/>
    <mergeCell ref="L43:M43"/>
    <mergeCell ref="O43:P43"/>
    <mergeCell ref="D44:K44"/>
    <mergeCell ref="L44:M44"/>
    <mergeCell ref="O44:Q44"/>
    <mergeCell ref="S44:T44"/>
    <mergeCell ref="D45:K45"/>
    <mergeCell ref="L45:M45"/>
    <mergeCell ref="O45:P45"/>
    <mergeCell ref="D46:K47"/>
    <mergeCell ref="L46:M46"/>
    <mergeCell ref="O46:Q46"/>
    <mergeCell ref="S46:T46"/>
    <mergeCell ref="L47:M47"/>
    <mergeCell ref="O47:P47"/>
    <mergeCell ref="D48:K48"/>
    <mergeCell ref="L48:N48"/>
    <mergeCell ref="O48:P48"/>
    <mergeCell ref="S48:T48"/>
    <mergeCell ref="D49:K50"/>
    <mergeCell ref="L49:M49"/>
    <mergeCell ref="O49:Q49"/>
    <mergeCell ref="S49:T49"/>
    <mergeCell ref="L50:M50"/>
    <mergeCell ref="O50:P50"/>
    <mergeCell ref="C54:T54"/>
    <mergeCell ref="C56:T56"/>
    <mergeCell ref="C57:H57"/>
    <mergeCell ref="C58:F58"/>
    <mergeCell ref="G58:H58"/>
    <mergeCell ref="K58:L58"/>
    <mergeCell ref="P58:Q58"/>
    <mergeCell ref="C66:T68"/>
    <mergeCell ref="B73:Z73"/>
    <mergeCell ref="B74:Z74"/>
    <mergeCell ref="B75:Z75"/>
    <mergeCell ref="C60:I60"/>
    <mergeCell ref="J60:N60"/>
    <mergeCell ref="O60:S60"/>
    <mergeCell ref="C61:H62"/>
    <mergeCell ref="J61:M61"/>
    <mergeCell ref="O61:S61"/>
    <mergeCell ref="J62:M62"/>
    <mergeCell ref="O62:R62"/>
  </mergeCells>
  <phoneticPr fontId="5"/>
  <printOptions horizontalCentered="1"/>
  <pageMargins left="0.43307086614173229" right="0.19685039370078741" top="0.39370078740157483" bottom="0" header="0.39370078740157483" footer="0.19685039370078741"/>
  <pageSetup paperSize="9" scale="75" orientation="portrait" horizontalDpi="300" verticalDpi="300"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T43"/>
  <sheetViews>
    <sheetView view="pageBreakPreview" zoomScale="70" zoomScaleNormal="80" zoomScaleSheetLayoutView="70" workbookViewId="0"/>
  </sheetViews>
  <sheetFormatPr defaultRowHeight="15.75"/>
  <cols>
    <col min="1" max="1" width="4.5" style="607" customWidth="1"/>
    <col min="2" max="2" width="3.5" style="630" customWidth="1"/>
    <col min="3" max="3" width="33.125" style="607" customWidth="1"/>
    <col min="4" max="4" width="27.75" style="607" customWidth="1"/>
    <col min="5" max="6" width="18.75" style="607" customWidth="1"/>
    <col min="7" max="7" width="32.625" style="607" customWidth="1"/>
    <col min="8" max="52" width="1.5" style="607" customWidth="1"/>
    <col min="53" max="257" width="9" style="607"/>
    <col min="258" max="258" width="3.5" style="607" customWidth="1"/>
    <col min="259" max="259" width="23.625" style="607" customWidth="1"/>
    <col min="260" max="260" width="16" style="607" customWidth="1"/>
    <col min="261" max="261" width="13.25" style="607" customWidth="1"/>
    <col min="262" max="262" width="14.75" style="607" customWidth="1"/>
    <col min="263" max="263" width="18.375" style="607" customWidth="1"/>
    <col min="264" max="264" width="7.875" style="607" customWidth="1"/>
    <col min="265" max="265" width="7.375" style="607" customWidth="1"/>
    <col min="266" max="513" width="9" style="607"/>
    <col min="514" max="514" width="3.5" style="607" customWidth="1"/>
    <col min="515" max="515" width="23.625" style="607" customWidth="1"/>
    <col min="516" max="516" width="16" style="607" customWidth="1"/>
    <col min="517" max="517" width="13.25" style="607" customWidth="1"/>
    <col min="518" max="518" width="14.75" style="607" customWidth="1"/>
    <col min="519" max="519" width="18.375" style="607" customWidth="1"/>
    <col min="520" max="520" width="7.875" style="607" customWidth="1"/>
    <col min="521" max="521" width="7.375" style="607" customWidth="1"/>
    <col min="522" max="769" width="9" style="607"/>
    <col min="770" max="770" width="3.5" style="607" customWidth="1"/>
    <col min="771" max="771" width="23.625" style="607" customWidth="1"/>
    <col min="772" max="772" width="16" style="607" customWidth="1"/>
    <col min="773" max="773" width="13.25" style="607" customWidth="1"/>
    <col min="774" max="774" width="14.75" style="607" customWidth="1"/>
    <col min="775" max="775" width="18.375" style="607" customWidth="1"/>
    <col min="776" max="776" width="7.875" style="607" customWidth="1"/>
    <col min="777" max="777" width="7.375" style="607" customWidth="1"/>
    <col min="778" max="1025" width="9" style="607"/>
    <col min="1026" max="1026" width="3.5" style="607" customWidth="1"/>
    <col min="1027" max="1027" width="23.625" style="607" customWidth="1"/>
    <col min="1028" max="1028" width="16" style="607" customWidth="1"/>
    <col min="1029" max="1029" width="13.25" style="607" customWidth="1"/>
    <col min="1030" max="1030" width="14.75" style="607" customWidth="1"/>
    <col min="1031" max="1031" width="18.375" style="607" customWidth="1"/>
    <col min="1032" max="1032" width="7.875" style="607" customWidth="1"/>
    <col min="1033" max="1033" width="7.375" style="607" customWidth="1"/>
    <col min="1034" max="1281" width="9" style="607"/>
    <col min="1282" max="1282" width="3.5" style="607" customWidth="1"/>
    <col min="1283" max="1283" width="23.625" style="607" customWidth="1"/>
    <col min="1284" max="1284" width="16" style="607" customWidth="1"/>
    <col min="1285" max="1285" width="13.25" style="607" customWidth="1"/>
    <col min="1286" max="1286" width="14.75" style="607" customWidth="1"/>
    <col min="1287" max="1287" width="18.375" style="607" customWidth="1"/>
    <col min="1288" max="1288" width="7.875" style="607" customWidth="1"/>
    <col min="1289" max="1289" width="7.375" style="607" customWidth="1"/>
    <col min="1290" max="1537" width="9" style="607"/>
    <col min="1538" max="1538" width="3.5" style="607" customWidth="1"/>
    <col min="1539" max="1539" width="23.625" style="607" customWidth="1"/>
    <col min="1540" max="1540" width="16" style="607" customWidth="1"/>
    <col min="1541" max="1541" width="13.25" style="607" customWidth="1"/>
    <col min="1542" max="1542" width="14.75" style="607" customWidth="1"/>
    <col min="1543" max="1543" width="18.375" style="607" customWidth="1"/>
    <col min="1544" max="1544" width="7.875" style="607" customWidth="1"/>
    <col min="1545" max="1545" width="7.375" style="607" customWidth="1"/>
    <col min="1546" max="1793" width="9" style="607"/>
    <col min="1794" max="1794" width="3.5" style="607" customWidth="1"/>
    <col min="1795" max="1795" width="23.625" style="607" customWidth="1"/>
    <col min="1796" max="1796" width="16" style="607" customWidth="1"/>
    <col min="1797" max="1797" width="13.25" style="607" customWidth="1"/>
    <col min="1798" max="1798" width="14.75" style="607" customWidth="1"/>
    <col min="1799" max="1799" width="18.375" style="607" customWidth="1"/>
    <col min="1800" max="1800" width="7.875" style="607" customWidth="1"/>
    <col min="1801" max="1801" width="7.375" style="607" customWidth="1"/>
    <col min="1802" max="2049" width="9" style="607"/>
    <col min="2050" max="2050" width="3.5" style="607" customWidth="1"/>
    <col min="2051" max="2051" width="23.625" style="607" customWidth="1"/>
    <col min="2052" max="2052" width="16" style="607" customWidth="1"/>
    <col min="2053" max="2053" width="13.25" style="607" customWidth="1"/>
    <col min="2054" max="2054" width="14.75" style="607" customWidth="1"/>
    <col min="2055" max="2055" width="18.375" style="607" customWidth="1"/>
    <col min="2056" max="2056" width="7.875" style="607" customWidth="1"/>
    <col min="2057" max="2057" width="7.375" style="607" customWidth="1"/>
    <col min="2058" max="2305" width="9" style="607"/>
    <col min="2306" max="2306" width="3.5" style="607" customWidth="1"/>
    <col min="2307" max="2307" width="23.625" style="607" customWidth="1"/>
    <col min="2308" max="2308" width="16" style="607" customWidth="1"/>
    <col min="2309" max="2309" width="13.25" style="607" customWidth="1"/>
    <col min="2310" max="2310" width="14.75" style="607" customWidth="1"/>
    <col min="2311" max="2311" width="18.375" style="607" customWidth="1"/>
    <col min="2312" max="2312" width="7.875" style="607" customWidth="1"/>
    <col min="2313" max="2313" width="7.375" style="607" customWidth="1"/>
    <col min="2314" max="2561" width="9" style="607"/>
    <col min="2562" max="2562" width="3.5" style="607" customWidth="1"/>
    <col min="2563" max="2563" width="23.625" style="607" customWidth="1"/>
    <col min="2564" max="2564" width="16" style="607" customWidth="1"/>
    <col min="2565" max="2565" width="13.25" style="607" customWidth="1"/>
    <col min="2566" max="2566" width="14.75" style="607" customWidth="1"/>
    <col min="2567" max="2567" width="18.375" style="607" customWidth="1"/>
    <col min="2568" max="2568" width="7.875" style="607" customWidth="1"/>
    <col min="2569" max="2569" width="7.375" style="607" customWidth="1"/>
    <col min="2570" max="2817" width="9" style="607"/>
    <col min="2818" max="2818" width="3.5" style="607" customWidth="1"/>
    <col min="2819" max="2819" width="23.625" style="607" customWidth="1"/>
    <col min="2820" max="2820" width="16" style="607" customWidth="1"/>
    <col min="2821" max="2821" width="13.25" style="607" customWidth="1"/>
    <col min="2822" max="2822" width="14.75" style="607" customWidth="1"/>
    <col min="2823" max="2823" width="18.375" style="607" customWidth="1"/>
    <col min="2824" max="2824" width="7.875" style="607" customWidth="1"/>
    <col min="2825" max="2825" width="7.375" style="607" customWidth="1"/>
    <col min="2826" max="3073" width="9" style="607"/>
    <col min="3074" max="3074" width="3.5" style="607" customWidth="1"/>
    <col min="3075" max="3075" width="23.625" style="607" customWidth="1"/>
    <col min="3076" max="3076" width="16" style="607" customWidth="1"/>
    <col min="3077" max="3077" width="13.25" style="607" customWidth="1"/>
    <col min="3078" max="3078" width="14.75" style="607" customWidth="1"/>
    <col min="3079" max="3079" width="18.375" style="607" customWidth="1"/>
    <col min="3080" max="3080" width="7.875" style="607" customWidth="1"/>
    <col min="3081" max="3081" width="7.375" style="607" customWidth="1"/>
    <col min="3082" max="3329" width="9" style="607"/>
    <col min="3330" max="3330" width="3.5" style="607" customWidth="1"/>
    <col min="3331" max="3331" width="23.625" style="607" customWidth="1"/>
    <col min="3332" max="3332" width="16" style="607" customWidth="1"/>
    <col min="3333" max="3333" width="13.25" style="607" customWidth="1"/>
    <col min="3334" max="3334" width="14.75" style="607" customWidth="1"/>
    <col min="3335" max="3335" width="18.375" style="607" customWidth="1"/>
    <col min="3336" max="3336" width="7.875" style="607" customWidth="1"/>
    <col min="3337" max="3337" width="7.375" style="607" customWidth="1"/>
    <col min="3338" max="3585" width="9" style="607"/>
    <col min="3586" max="3586" width="3.5" style="607" customWidth="1"/>
    <col min="3587" max="3587" width="23.625" style="607" customWidth="1"/>
    <col min="3588" max="3588" width="16" style="607" customWidth="1"/>
    <col min="3589" max="3589" width="13.25" style="607" customWidth="1"/>
    <col min="3590" max="3590" width="14.75" style="607" customWidth="1"/>
    <col min="3591" max="3591" width="18.375" style="607" customWidth="1"/>
    <col min="3592" max="3592" width="7.875" style="607" customWidth="1"/>
    <col min="3593" max="3593" width="7.375" style="607" customWidth="1"/>
    <col min="3594" max="3841" width="9" style="607"/>
    <col min="3842" max="3842" width="3.5" style="607" customWidth="1"/>
    <col min="3843" max="3843" width="23.625" style="607" customWidth="1"/>
    <col min="3844" max="3844" width="16" style="607" customWidth="1"/>
    <col min="3845" max="3845" width="13.25" style="607" customWidth="1"/>
    <col min="3846" max="3846" width="14.75" style="607" customWidth="1"/>
    <col min="3847" max="3847" width="18.375" style="607" customWidth="1"/>
    <col min="3848" max="3848" width="7.875" style="607" customWidth="1"/>
    <col min="3849" max="3849" width="7.375" style="607" customWidth="1"/>
    <col min="3850" max="4097" width="9" style="607"/>
    <col min="4098" max="4098" width="3.5" style="607" customWidth="1"/>
    <col min="4099" max="4099" width="23.625" style="607" customWidth="1"/>
    <col min="4100" max="4100" width="16" style="607" customWidth="1"/>
    <col min="4101" max="4101" width="13.25" style="607" customWidth="1"/>
    <col min="4102" max="4102" width="14.75" style="607" customWidth="1"/>
    <col min="4103" max="4103" width="18.375" style="607" customWidth="1"/>
    <col min="4104" max="4104" width="7.875" style="607" customWidth="1"/>
    <col min="4105" max="4105" width="7.375" style="607" customWidth="1"/>
    <col min="4106" max="4353" width="9" style="607"/>
    <col min="4354" max="4354" width="3.5" style="607" customWidth="1"/>
    <col min="4355" max="4355" width="23.625" style="607" customWidth="1"/>
    <col min="4356" max="4356" width="16" style="607" customWidth="1"/>
    <col min="4357" max="4357" width="13.25" style="607" customWidth="1"/>
    <col min="4358" max="4358" width="14.75" style="607" customWidth="1"/>
    <col min="4359" max="4359" width="18.375" style="607" customWidth="1"/>
    <col min="4360" max="4360" width="7.875" style="607" customWidth="1"/>
    <col min="4361" max="4361" width="7.375" style="607" customWidth="1"/>
    <col min="4362" max="4609" width="9" style="607"/>
    <col min="4610" max="4610" width="3.5" style="607" customWidth="1"/>
    <col min="4611" max="4611" width="23.625" style="607" customWidth="1"/>
    <col min="4612" max="4612" width="16" style="607" customWidth="1"/>
    <col min="4613" max="4613" width="13.25" style="607" customWidth="1"/>
    <col min="4614" max="4614" width="14.75" style="607" customWidth="1"/>
    <col min="4615" max="4615" width="18.375" style="607" customWidth="1"/>
    <col min="4616" max="4616" width="7.875" style="607" customWidth="1"/>
    <col min="4617" max="4617" width="7.375" style="607" customWidth="1"/>
    <col min="4618" max="4865" width="9" style="607"/>
    <col min="4866" max="4866" width="3.5" style="607" customWidth="1"/>
    <col min="4867" max="4867" width="23.625" style="607" customWidth="1"/>
    <col min="4868" max="4868" width="16" style="607" customWidth="1"/>
    <col min="4869" max="4869" width="13.25" style="607" customWidth="1"/>
    <col min="4870" max="4870" width="14.75" style="607" customWidth="1"/>
    <col min="4871" max="4871" width="18.375" style="607" customWidth="1"/>
    <col min="4872" max="4872" width="7.875" style="607" customWidth="1"/>
    <col min="4873" max="4873" width="7.375" style="607" customWidth="1"/>
    <col min="4874" max="5121" width="9" style="607"/>
    <col min="5122" max="5122" width="3.5" style="607" customWidth="1"/>
    <col min="5123" max="5123" width="23.625" style="607" customWidth="1"/>
    <col min="5124" max="5124" width="16" style="607" customWidth="1"/>
    <col min="5125" max="5125" width="13.25" style="607" customWidth="1"/>
    <col min="5126" max="5126" width="14.75" style="607" customWidth="1"/>
    <col min="5127" max="5127" width="18.375" style="607" customWidth="1"/>
    <col min="5128" max="5128" width="7.875" style="607" customWidth="1"/>
    <col min="5129" max="5129" width="7.375" style="607" customWidth="1"/>
    <col min="5130" max="5377" width="9" style="607"/>
    <col min="5378" max="5378" width="3.5" style="607" customWidth="1"/>
    <col min="5379" max="5379" width="23.625" style="607" customWidth="1"/>
    <col min="5380" max="5380" width="16" style="607" customWidth="1"/>
    <col min="5381" max="5381" width="13.25" style="607" customWidth="1"/>
    <col min="5382" max="5382" width="14.75" style="607" customWidth="1"/>
    <col min="5383" max="5383" width="18.375" style="607" customWidth="1"/>
    <col min="5384" max="5384" width="7.875" style="607" customWidth="1"/>
    <col min="5385" max="5385" width="7.375" style="607" customWidth="1"/>
    <col min="5386" max="5633" width="9" style="607"/>
    <col min="5634" max="5634" width="3.5" style="607" customWidth="1"/>
    <col min="5635" max="5635" width="23.625" style="607" customWidth="1"/>
    <col min="5636" max="5636" width="16" style="607" customWidth="1"/>
    <col min="5637" max="5637" width="13.25" style="607" customWidth="1"/>
    <col min="5638" max="5638" width="14.75" style="607" customWidth="1"/>
    <col min="5639" max="5639" width="18.375" style="607" customWidth="1"/>
    <col min="5640" max="5640" width="7.875" style="607" customWidth="1"/>
    <col min="5641" max="5641" width="7.375" style="607" customWidth="1"/>
    <col min="5642" max="5889" width="9" style="607"/>
    <col min="5890" max="5890" width="3.5" style="607" customWidth="1"/>
    <col min="5891" max="5891" width="23.625" style="607" customWidth="1"/>
    <col min="5892" max="5892" width="16" style="607" customWidth="1"/>
    <col min="5893" max="5893" width="13.25" style="607" customWidth="1"/>
    <col min="5894" max="5894" width="14.75" style="607" customWidth="1"/>
    <col min="5895" max="5895" width="18.375" style="607" customWidth="1"/>
    <col min="5896" max="5896" width="7.875" style="607" customWidth="1"/>
    <col min="5897" max="5897" width="7.375" style="607" customWidth="1"/>
    <col min="5898" max="6145" width="9" style="607"/>
    <col min="6146" max="6146" width="3.5" style="607" customWidth="1"/>
    <col min="6147" max="6147" width="23.625" style="607" customWidth="1"/>
    <col min="6148" max="6148" width="16" style="607" customWidth="1"/>
    <col min="6149" max="6149" width="13.25" style="607" customWidth="1"/>
    <col min="6150" max="6150" width="14.75" style="607" customWidth="1"/>
    <col min="6151" max="6151" width="18.375" style="607" customWidth="1"/>
    <col min="6152" max="6152" width="7.875" style="607" customWidth="1"/>
    <col min="6153" max="6153" width="7.375" style="607" customWidth="1"/>
    <col min="6154" max="6401" width="9" style="607"/>
    <col min="6402" max="6402" width="3.5" style="607" customWidth="1"/>
    <col min="6403" max="6403" width="23.625" style="607" customWidth="1"/>
    <col min="6404" max="6404" width="16" style="607" customWidth="1"/>
    <col min="6405" max="6405" width="13.25" style="607" customWidth="1"/>
    <col min="6406" max="6406" width="14.75" style="607" customWidth="1"/>
    <col min="6407" max="6407" width="18.375" style="607" customWidth="1"/>
    <col min="6408" max="6408" width="7.875" style="607" customWidth="1"/>
    <col min="6409" max="6409" width="7.375" style="607" customWidth="1"/>
    <col min="6410" max="6657" width="9" style="607"/>
    <col min="6658" max="6658" width="3.5" style="607" customWidth="1"/>
    <col min="6659" max="6659" width="23.625" style="607" customWidth="1"/>
    <col min="6660" max="6660" width="16" style="607" customWidth="1"/>
    <col min="6661" max="6661" width="13.25" style="607" customWidth="1"/>
    <col min="6662" max="6662" width="14.75" style="607" customWidth="1"/>
    <col min="6663" max="6663" width="18.375" style="607" customWidth="1"/>
    <col min="6664" max="6664" width="7.875" style="607" customWidth="1"/>
    <col min="6665" max="6665" width="7.375" style="607" customWidth="1"/>
    <col min="6666" max="6913" width="9" style="607"/>
    <col min="6914" max="6914" width="3.5" style="607" customWidth="1"/>
    <col min="6915" max="6915" width="23.625" style="607" customWidth="1"/>
    <col min="6916" max="6916" width="16" style="607" customWidth="1"/>
    <col min="6917" max="6917" width="13.25" style="607" customWidth="1"/>
    <col min="6918" max="6918" width="14.75" style="607" customWidth="1"/>
    <col min="6919" max="6919" width="18.375" style="607" customWidth="1"/>
    <col min="6920" max="6920" width="7.875" style="607" customWidth="1"/>
    <col min="6921" max="6921" width="7.375" style="607" customWidth="1"/>
    <col min="6922" max="7169" width="9" style="607"/>
    <col min="7170" max="7170" width="3.5" style="607" customWidth="1"/>
    <col min="7171" max="7171" width="23.625" style="607" customWidth="1"/>
    <col min="7172" max="7172" width="16" style="607" customWidth="1"/>
    <col min="7173" max="7173" width="13.25" style="607" customWidth="1"/>
    <col min="7174" max="7174" width="14.75" style="607" customWidth="1"/>
    <col min="7175" max="7175" width="18.375" style="607" customWidth="1"/>
    <col min="7176" max="7176" width="7.875" style="607" customWidth="1"/>
    <col min="7177" max="7177" width="7.375" style="607" customWidth="1"/>
    <col min="7178" max="7425" width="9" style="607"/>
    <col min="7426" max="7426" width="3.5" style="607" customWidth="1"/>
    <col min="7427" max="7427" width="23.625" style="607" customWidth="1"/>
    <col min="7428" max="7428" width="16" style="607" customWidth="1"/>
    <col min="7429" max="7429" width="13.25" style="607" customWidth="1"/>
    <col min="7430" max="7430" width="14.75" style="607" customWidth="1"/>
    <col min="7431" max="7431" width="18.375" style="607" customWidth="1"/>
    <col min="7432" max="7432" width="7.875" style="607" customWidth="1"/>
    <col min="7433" max="7433" width="7.375" style="607" customWidth="1"/>
    <col min="7434" max="7681" width="9" style="607"/>
    <col min="7682" max="7682" width="3.5" style="607" customWidth="1"/>
    <col min="7683" max="7683" width="23.625" style="607" customWidth="1"/>
    <col min="7684" max="7684" width="16" style="607" customWidth="1"/>
    <col min="7685" max="7685" width="13.25" style="607" customWidth="1"/>
    <col min="7686" max="7686" width="14.75" style="607" customWidth="1"/>
    <col min="7687" max="7687" width="18.375" style="607" customWidth="1"/>
    <col min="7688" max="7688" width="7.875" style="607" customWidth="1"/>
    <col min="7689" max="7689" width="7.375" style="607" customWidth="1"/>
    <col min="7690" max="7937" width="9" style="607"/>
    <col min="7938" max="7938" width="3.5" style="607" customWidth="1"/>
    <col min="7939" max="7939" width="23.625" style="607" customWidth="1"/>
    <col min="7940" max="7940" width="16" style="607" customWidth="1"/>
    <col min="7941" max="7941" width="13.25" style="607" customWidth="1"/>
    <col min="7942" max="7942" width="14.75" style="607" customWidth="1"/>
    <col min="7943" max="7943" width="18.375" style="607" customWidth="1"/>
    <col min="7944" max="7944" width="7.875" style="607" customWidth="1"/>
    <col min="7945" max="7945" width="7.375" style="607" customWidth="1"/>
    <col min="7946" max="8193" width="9" style="607"/>
    <col min="8194" max="8194" width="3.5" style="607" customWidth="1"/>
    <col min="8195" max="8195" width="23.625" style="607" customWidth="1"/>
    <col min="8196" max="8196" width="16" style="607" customWidth="1"/>
    <col min="8197" max="8197" width="13.25" style="607" customWidth="1"/>
    <col min="8198" max="8198" width="14.75" style="607" customWidth="1"/>
    <col min="8199" max="8199" width="18.375" style="607" customWidth="1"/>
    <col min="8200" max="8200" width="7.875" style="607" customWidth="1"/>
    <col min="8201" max="8201" width="7.375" style="607" customWidth="1"/>
    <col min="8202" max="8449" width="9" style="607"/>
    <col min="8450" max="8450" width="3.5" style="607" customWidth="1"/>
    <col min="8451" max="8451" width="23.625" style="607" customWidth="1"/>
    <col min="8452" max="8452" width="16" style="607" customWidth="1"/>
    <col min="8453" max="8453" width="13.25" style="607" customWidth="1"/>
    <col min="8454" max="8454" width="14.75" style="607" customWidth="1"/>
    <col min="8455" max="8455" width="18.375" style="607" customWidth="1"/>
    <col min="8456" max="8456" width="7.875" style="607" customWidth="1"/>
    <col min="8457" max="8457" width="7.375" style="607" customWidth="1"/>
    <col min="8458" max="8705" width="9" style="607"/>
    <col min="8706" max="8706" width="3.5" style="607" customWidth="1"/>
    <col min="8707" max="8707" width="23.625" style="607" customWidth="1"/>
    <col min="8708" max="8708" width="16" style="607" customWidth="1"/>
    <col min="8709" max="8709" width="13.25" style="607" customWidth="1"/>
    <col min="8710" max="8710" width="14.75" style="607" customWidth="1"/>
    <col min="8711" max="8711" width="18.375" style="607" customWidth="1"/>
    <col min="8712" max="8712" width="7.875" style="607" customWidth="1"/>
    <col min="8713" max="8713" width="7.375" style="607" customWidth="1"/>
    <col min="8714" max="8961" width="9" style="607"/>
    <col min="8962" max="8962" width="3.5" style="607" customWidth="1"/>
    <col min="8963" max="8963" width="23.625" style="607" customWidth="1"/>
    <col min="8964" max="8964" width="16" style="607" customWidth="1"/>
    <col min="8965" max="8965" width="13.25" style="607" customWidth="1"/>
    <col min="8966" max="8966" width="14.75" style="607" customWidth="1"/>
    <col min="8967" max="8967" width="18.375" style="607" customWidth="1"/>
    <col min="8968" max="8968" width="7.875" style="607" customWidth="1"/>
    <col min="8969" max="8969" width="7.375" style="607" customWidth="1"/>
    <col min="8970" max="9217" width="9" style="607"/>
    <col min="9218" max="9218" width="3.5" style="607" customWidth="1"/>
    <col min="9219" max="9219" width="23.625" style="607" customWidth="1"/>
    <col min="9220" max="9220" width="16" style="607" customWidth="1"/>
    <col min="9221" max="9221" width="13.25" style="607" customWidth="1"/>
    <col min="9222" max="9222" width="14.75" style="607" customWidth="1"/>
    <col min="9223" max="9223" width="18.375" style="607" customWidth="1"/>
    <col min="9224" max="9224" width="7.875" style="607" customWidth="1"/>
    <col min="9225" max="9225" width="7.375" style="607" customWidth="1"/>
    <col min="9226" max="9473" width="9" style="607"/>
    <col min="9474" max="9474" width="3.5" style="607" customWidth="1"/>
    <col min="9475" max="9475" width="23.625" style="607" customWidth="1"/>
    <col min="9476" max="9476" width="16" style="607" customWidth="1"/>
    <col min="9477" max="9477" width="13.25" style="607" customWidth="1"/>
    <col min="9478" max="9478" width="14.75" style="607" customWidth="1"/>
    <col min="9479" max="9479" width="18.375" style="607" customWidth="1"/>
    <col min="9480" max="9480" width="7.875" style="607" customWidth="1"/>
    <col min="9481" max="9481" width="7.375" style="607" customWidth="1"/>
    <col min="9482" max="9729" width="9" style="607"/>
    <col min="9730" max="9730" width="3.5" style="607" customWidth="1"/>
    <col min="9731" max="9731" width="23.625" style="607" customWidth="1"/>
    <col min="9732" max="9732" width="16" style="607" customWidth="1"/>
    <col min="9733" max="9733" width="13.25" style="607" customWidth="1"/>
    <col min="9734" max="9734" width="14.75" style="607" customWidth="1"/>
    <col min="9735" max="9735" width="18.375" style="607" customWidth="1"/>
    <col min="9736" max="9736" width="7.875" style="607" customWidth="1"/>
    <col min="9737" max="9737" width="7.375" style="607" customWidth="1"/>
    <col min="9738" max="9985" width="9" style="607"/>
    <col min="9986" max="9986" width="3.5" style="607" customWidth="1"/>
    <col min="9987" max="9987" width="23.625" style="607" customWidth="1"/>
    <col min="9988" max="9988" width="16" style="607" customWidth="1"/>
    <col min="9989" max="9989" width="13.25" style="607" customWidth="1"/>
    <col min="9990" max="9990" width="14.75" style="607" customWidth="1"/>
    <col min="9991" max="9991" width="18.375" style="607" customWidth="1"/>
    <col min="9992" max="9992" width="7.875" style="607" customWidth="1"/>
    <col min="9993" max="9993" width="7.375" style="607" customWidth="1"/>
    <col min="9994" max="10241" width="9" style="607"/>
    <col min="10242" max="10242" width="3.5" style="607" customWidth="1"/>
    <col min="10243" max="10243" width="23.625" style="607" customWidth="1"/>
    <col min="10244" max="10244" width="16" style="607" customWidth="1"/>
    <col min="10245" max="10245" width="13.25" style="607" customWidth="1"/>
    <col min="10246" max="10246" width="14.75" style="607" customWidth="1"/>
    <col min="10247" max="10247" width="18.375" style="607" customWidth="1"/>
    <col min="10248" max="10248" width="7.875" style="607" customWidth="1"/>
    <col min="10249" max="10249" width="7.375" style="607" customWidth="1"/>
    <col min="10250" max="10497" width="9" style="607"/>
    <col min="10498" max="10498" width="3.5" style="607" customWidth="1"/>
    <col min="10499" max="10499" width="23.625" style="607" customWidth="1"/>
    <col min="10500" max="10500" width="16" style="607" customWidth="1"/>
    <col min="10501" max="10501" width="13.25" style="607" customWidth="1"/>
    <col min="10502" max="10502" width="14.75" style="607" customWidth="1"/>
    <col min="10503" max="10503" width="18.375" style="607" customWidth="1"/>
    <col min="10504" max="10504" width="7.875" style="607" customWidth="1"/>
    <col min="10505" max="10505" width="7.375" style="607" customWidth="1"/>
    <col min="10506" max="10753" width="9" style="607"/>
    <col min="10754" max="10754" width="3.5" style="607" customWidth="1"/>
    <col min="10755" max="10755" width="23.625" style="607" customWidth="1"/>
    <col min="10756" max="10756" width="16" style="607" customWidth="1"/>
    <col min="10757" max="10757" width="13.25" style="607" customWidth="1"/>
    <col min="10758" max="10758" width="14.75" style="607" customWidth="1"/>
    <col min="10759" max="10759" width="18.375" style="607" customWidth="1"/>
    <col min="10760" max="10760" width="7.875" style="607" customWidth="1"/>
    <col min="10761" max="10761" width="7.375" style="607" customWidth="1"/>
    <col min="10762" max="11009" width="9" style="607"/>
    <col min="11010" max="11010" width="3.5" style="607" customWidth="1"/>
    <col min="11011" max="11011" width="23.625" style="607" customWidth="1"/>
    <col min="11012" max="11012" width="16" style="607" customWidth="1"/>
    <col min="11013" max="11013" width="13.25" style="607" customWidth="1"/>
    <col min="11014" max="11014" width="14.75" style="607" customWidth="1"/>
    <col min="11015" max="11015" width="18.375" style="607" customWidth="1"/>
    <col min="11016" max="11016" width="7.875" style="607" customWidth="1"/>
    <col min="11017" max="11017" width="7.375" style="607" customWidth="1"/>
    <col min="11018" max="11265" width="9" style="607"/>
    <col min="11266" max="11266" width="3.5" style="607" customWidth="1"/>
    <col min="11267" max="11267" width="23.625" style="607" customWidth="1"/>
    <col min="11268" max="11268" width="16" style="607" customWidth="1"/>
    <col min="11269" max="11269" width="13.25" style="607" customWidth="1"/>
    <col min="11270" max="11270" width="14.75" style="607" customWidth="1"/>
    <col min="11271" max="11271" width="18.375" style="607" customWidth="1"/>
    <col min="11272" max="11272" width="7.875" style="607" customWidth="1"/>
    <col min="11273" max="11273" width="7.375" style="607" customWidth="1"/>
    <col min="11274" max="11521" width="9" style="607"/>
    <col min="11522" max="11522" width="3.5" style="607" customWidth="1"/>
    <col min="11523" max="11523" width="23.625" style="607" customWidth="1"/>
    <col min="11524" max="11524" width="16" style="607" customWidth="1"/>
    <col min="11525" max="11525" width="13.25" style="607" customWidth="1"/>
    <col min="11526" max="11526" width="14.75" style="607" customWidth="1"/>
    <col min="11527" max="11527" width="18.375" style="607" customWidth="1"/>
    <col min="11528" max="11528" width="7.875" style="607" customWidth="1"/>
    <col min="11529" max="11529" width="7.375" style="607" customWidth="1"/>
    <col min="11530" max="11777" width="9" style="607"/>
    <col min="11778" max="11778" width="3.5" style="607" customWidth="1"/>
    <col min="11779" max="11779" width="23.625" style="607" customWidth="1"/>
    <col min="11780" max="11780" width="16" style="607" customWidth="1"/>
    <col min="11781" max="11781" width="13.25" style="607" customWidth="1"/>
    <col min="11782" max="11782" width="14.75" style="607" customWidth="1"/>
    <col min="11783" max="11783" width="18.375" style="607" customWidth="1"/>
    <col min="11784" max="11784" width="7.875" style="607" customWidth="1"/>
    <col min="11785" max="11785" width="7.375" style="607" customWidth="1"/>
    <col min="11786" max="12033" width="9" style="607"/>
    <col min="12034" max="12034" width="3.5" style="607" customWidth="1"/>
    <col min="12035" max="12035" width="23.625" style="607" customWidth="1"/>
    <col min="12036" max="12036" width="16" style="607" customWidth="1"/>
    <col min="12037" max="12037" width="13.25" style="607" customWidth="1"/>
    <col min="12038" max="12038" width="14.75" style="607" customWidth="1"/>
    <col min="12039" max="12039" width="18.375" style="607" customWidth="1"/>
    <col min="12040" max="12040" width="7.875" style="607" customWidth="1"/>
    <col min="12041" max="12041" width="7.375" style="607" customWidth="1"/>
    <col min="12042" max="12289" width="9" style="607"/>
    <col min="12290" max="12290" width="3.5" style="607" customWidth="1"/>
    <col min="12291" max="12291" width="23.625" style="607" customWidth="1"/>
    <col min="12292" max="12292" width="16" style="607" customWidth="1"/>
    <col min="12293" max="12293" width="13.25" style="607" customWidth="1"/>
    <col min="12294" max="12294" width="14.75" style="607" customWidth="1"/>
    <col min="12295" max="12295" width="18.375" style="607" customWidth="1"/>
    <col min="12296" max="12296" width="7.875" style="607" customWidth="1"/>
    <col min="12297" max="12297" width="7.375" style="607" customWidth="1"/>
    <col min="12298" max="12545" width="9" style="607"/>
    <col min="12546" max="12546" width="3.5" style="607" customWidth="1"/>
    <col min="12547" max="12547" width="23.625" style="607" customWidth="1"/>
    <col min="12548" max="12548" width="16" style="607" customWidth="1"/>
    <col min="12549" max="12549" width="13.25" style="607" customWidth="1"/>
    <col min="12550" max="12550" width="14.75" style="607" customWidth="1"/>
    <col min="12551" max="12551" width="18.375" style="607" customWidth="1"/>
    <col min="12552" max="12552" width="7.875" style="607" customWidth="1"/>
    <col min="12553" max="12553" width="7.375" style="607" customWidth="1"/>
    <col min="12554" max="12801" width="9" style="607"/>
    <col min="12802" max="12802" width="3.5" style="607" customWidth="1"/>
    <col min="12803" max="12803" width="23.625" style="607" customWidth="1"/>
    <col min="12804" max="12804" width="16" style="607" customWidth="1"/>
    <col min="12805" max="12805" width="13.25" style="607" customWidth="1"/>
    <col min="12806" max="12806" width="14.75" style="607" customWidth="1"/>
    <col min="12807" max="12807" width="18.375" style="607" customWidth="1"/>
    <col min="12808" max="12808" width="7.875" style="607" customWidth="1"/>
    <col min="12809" max="12809" width="7.375" style="607" customWidth="1"/>
    <col min="12810" max="13057" width="9" style="607"/>
    <col min="13058" max="13058" width="3.5" style="607" customWidth="1"/>
    <col min="13059" max="13059" width="23.625" style="607" customWidth="1"/>
    <col min="13060" max="13060" width="16" style="607" customWidth="1"/>
    <col min="13061" max="13061" width="13.25" style="607" customWidth="1"/>
    <col min="13062" max="13062" width="14.75" style="607" customWidth="1"/>
    <col min="13063" max="13063" width="18.375" style="607" customWidth="1"/>
    <col min="13064" max="13064" width="7.875" style="607" customWidth="1"/>
    <col min="13065" max="13065" width="7.375" style="607" customWidth="1"/>
    <col min="13066" max="13313" width="9" style="607"/>
    <col min="13314" max="13314" width="3.5" style="607" customWidth="1"/>
    <col min="13315" max="13315" width="23.625" style="607" customWidth="1"/>
    <col min="13316" max="13316" width="16" style="607" customWidth="1"/>
    <col min="13317" max="13317" width="13.25" style="607" customWidth="1"/>
    <col min="13318" max="13318" width="14.75" style="607" customWidth="1"/>
    <col min="13319" max="13319" width="18.375" style="607" customWidth="1"/>
    <col min="13320" max="13320" width="7.875" style="607" customWidth="1"/>
    <col min="13321" max="13321" width="7.375" style="607" customWidth="1"/>
    <col min="13322" max="13569" width="9" style="607"/>
    <col min="13570" max="13570" width="3.5" style="607" customWidth="1"/>
    <col min="13571" max="13571" width="23.625" style="607" customWidth="1"/>
    <col min="13572" max="13572" width="16" style="607" customWidth="1"/>
    <col min="13573" max="13573" width="13.25" style="607" customWidth="1"/>
    <col min="13574" max="13574" width="14.75" style="607" customWidth="1"/>
    <col min="13575" max="13575" width="18.375" style="607" customWidth="1"/>
    <col min="13576" max="13576" width="7.875" style="607" customWidth="1"/>
    <col min="13577" max="13577" width="7.375" style="607" customWidth="1"/>
    <col min="13578" max="13825" width="9" style="607"/>
    <col min="13826" max="13826" width="3.5" style="607" customWidth="1"/>
    <col min="13827" max="13827" width="23.625" style="607" customWidth="1"/>
    <col min="13828" max="13828" width="16" style="607" customWidth="1"/>
    <col min="13829" max="13829" width="13.25" style="607" customWidth="1"/>
    <col min="13830" max="13830" width="14.75" style="607" customWidth="1"/>
    <col min="13831" max="13831" width="18.375" style="607" customWidth="1"/>
    <col min="13832" max="13832" width="7.875" style="607" customWidth="1"/>
    <col min="13833" max="13833" width="7.375" style="607" customWidth="1"/>
    <col min="13834" max="14081" width="9" style="607"/>
    <col min="14082" max="14082" width="3.5" style="607" customWidth="1"/>
    <col min="14083" max="14083" width="23.625" style="607" customWidth="1"/>
    <col min="14084" max="14084" width="16" style="607" customWidth="1"/>
    <col min="14085" max="14085" width="13.25" style="607" customWidth="1"/>
    <col min="14086" max="14086" width="14.75" style="607" customWidth="1"/>
    <col min="14087" max="14087" width="18.375" style="607" customWidth="1"/>
    <col min="14088" max="14088" width="7.875" style="607" customWidth="1"/>
    <col min="14089" max="14089" width="7.375" style="607" customWidth="1"/>
    <col min="14090" max="14337" width="9" style="607"/>
    <col min="14338" max="14338" width="3.5" style="607" customWidth="1"/>
    <col min="14339" max="14339" width="23.625" style="607" customWidth="1"/>
    <col min="14340" max="14340" width="16" style="607" customWidth="1"/>
    <col min="14341" max="14341" width="13.25" style="607" customWidth="1"/>
    <col min="14342" max="14342" width="14.75" style="607" customWidth="1"/>
    <col min="14343" max="14343" width="18.375" style="607" customWidth="1"/>
    <col min="14344" max="14344" width="7.875" style="607" customWidth="1"/>
    <col min="14345" max="14345" width="7.375" style="607" customWidth="1"/>
    <col min="14346" max="14593" width="9" style="607"/>
    <col min="14594" max="14594" width="3.5" style="607" customWidth="1"/>
    <col min="14595" max="14595" width="23.625" style="607" customWidth="1"/>
    <col min="14596" max="14596" width="16" style="607" customWidth="1"/>
    <col min="14597" max="14597" width="13.25" style="607" customWidth="1"/>
    <col min="14598" max="14598" width="14.75" style="607" customWidth="1"/>
    <col min="14599" max="14599" width="18.375" style="607" customWidth="1"/>
    <col min="14600" max="14600" width="7.875" style="607" customWidth="1"/>
    <col min="14601" max="14601" width="7.375" style="607" customWidth="1"/>
    <col min="14602" max="14849" width="9" style="607"/>
    <col min="14850" max="14850" width="3.5" style="607" customWidth="1"/>
    <col min="14851" max="14851" width="23.625" style="607" customWidth="1"/>
    <col min="14852" max="14852" width="16" style="607" customWidth="1"/>
    <col min="14853" max="14853" width="13.25" style="607" customWidth="1"/>
    <col min="14854" max="14854" width="14.75" style="607" customWidth="1"/>
    <col min="14855" max="14855" width="18.375" style="607" customWidth="1"/>
    <col min="14856" max="14856" width="7.875" style="607" customWidth="1"/>
    <col min="14857" max="14857" width="7.375" style="607" customWidth="1"/>
    <col min="14858" max="15105" width="9" style="607"/>
    <col min="15106" max="15106" width="3.5" style="607" customWidth="1"/>
    <col min="15107" max="15107" width="23.625" style="607" customWidth="1"/>
    <col min="15108" max="15108" width="16" style="607" customWidth="1"/>
    <col min="15109" max="15109" width="13.25" style="607" customWidth="1"/>
    <col min="15110" max="15110" width="14.75" style="607" customWidth="1"/>
    <col min="15111" max="15111" width="18.375" style="607" customWidth="1"/>
    <col min="15112" max="15112" width="7.875" style="607" customWidth="1"/>
    <col min="15113" max="15113" width="7.375" style="607" customWidth="1"/>
    <col min="15114" max="15361" width="9" style="607"/>
    <col min="15362" max="15362" width="3.5" style="607" customWidth="1"/>
    <col min="15363" max="15363" width="23.625" style="607" customWidth="1"/>
    <col min="15364" max="15364" width="16" style="607" customWidth="1"/>
    <col min="15365" max="15365" width="13.25" style="607" customWidth="1"/>
    <col min="15366" max="15366" width="14.75" style="607" customWidth="1"/>
    <col min="15367" max="15367" width="18.375" style="607" customWidth="1"/>
    <col min="15368" max="15368" width="7.875" style="607" customWidth="1"/>
    <col min="15369" max="15369" width="7.375" style="607" customWidth="1"/>
    <col min="15370" max="15617" width="9" style="607"/>
    <col min="15618" max="15618" width="3.5" style="607" customWidth="1"/>
    <col min="15619" max="15619" width="23.625" style="607" customWidth="1"/>
    <col min="15620" max="15620" width="16" style="607" customWidth="1"/>
    <col min="15621" max="15621" width="13.25" style="607" customWidth="1"/>
    <col min="15622" max="15622" width="14.75" style="607" customWidth="1"/>
    <col min="15623" max="15623" width="18.375" style="607" customWidth="1"/>
    <col min="15624" max="15624" width="7.875" style="607" customWidth="1"/>
    <col min="15625" max="15625" width="7.375" style="607" customWidth="1"/>
    <col min="15626" max="15873" width="9" style="607"/>
    <col min="15874" max="15874" width="3.5" style="607" customWidth="1"/>
    <col min="15875" max="15875" width="23.625" style="607" customWidth="1"/>
    <col min="15876" max="15876" width="16" style="607" customWidth="1"/>
    <col min="15877" max="15877" width="13.25" style="607" customWidth="1"/>
    <col min="15878" max="15878" width="14.75" style="607" customWidth="1"/>
    <col min="15879" max="15879" width="18.375" style="607" customWidth="1"/>
    <col min="15880" max="15880" width="7.875" style="607" customWidth="1"/>
    <col min="15881" max="15881" width="7.375" style="607" customWidth="1"/>
    <col min="15882" max="16129" width="9" style="607"/>
    <col min="16130" max="16130" width="3.5" style="607" customWidth="1"/>
    <col min="16131" max="16131" width="23.625" style="607" customWidth="1"/>
    <col min="16132" max="16132" width="16" style="607" customWidth="1"/>
    <col min="16133" max="16133" width="13.25" style="607" customWidth="1"/>
    <col min="16134" max="16134" width="14.75" style="607" customWidth="1"/>
    <col min="16135" max="16135" width="18.375" style="607" customWidth="1"/>
    <col min="16136" max="16136" width="7.875" style="607" customWidth="1"/>
    <col min="16137" max="16137" width="7.375" style="607" customWidth="1"/>
    <col min="16138" max="16384" width="9" style="607"/>
  </cols>
  <sheetData>
    <row r="1" spans="1:46" s="603" customFormat="1" ht="24" customHeight="1">
      <c r="A1" s="888" t="s">
        <v>1354</v>
      </c>
      <c r="B1" s="604"/>
    </row>
    <row r="2" spans="1:46" ht="18.75" customHeight="1">
      <c r="A2" s="603" t="s">
        <v>1541</v>
      </c>
      <c r="B2" s="604"/>
      <c r="C2" s="603"/>
      <c r="D2" s="603"/>
      <c r="E2" s="603"/>
      <c r="F2" s="603"/>
      <c r="G2" s="605" t="s">
        <v>1539</v>
      </c>
      <c r="H2" s="606"/>
      <c r="I2" s="606" t="s">
        <v>765</v>
      </c>
      <c r="J2" s="606"/>
      <c r="K2" s="606"/>
      <c r="L2" s="606"/>
      <c r="M2" s="606"/>
      <c r="N2" s="606"/>
      <c r="O2" s="606"/>
      <c r="P2" s="606"/>
      <c r="Q2" s="606"/>
    </row>
    <row r="3" spans="1:46" ht="18.75" customHeight="1">
      <c r="A3" s="603"/>
      <c r="B3" s="604"/>
      <c r="C3" s="603"/>
      <c r="D3" s="603"/>
      <c r="E3" s="603"/>
      <c r="F3" s="603"/>
      <c r="G3" s="603"/>
    </row>
    <row r="4" spans="1:46" ht="21.75" customHeight="1">
      <c r="A4" s="603"/>
      <c r="B4" s="3142" t="s">
        <v>766</v>
      </c>
      <c r="C4" s="3142"/>
      <c r="D4" s="3142"/>
      <c r="E4" s="3142"/>
      <c r="F4" s="3142"/>
      <c r="G4" s="3142"/>
    </row>
    <row r="5" spans="1:46" ht="18.75" customHeight="1">
      <c r="A5" s="603"/>
      <c r="B5" s="608"/>
      <c r="C5" s="609"/>
      <c r="D5" s="609"/>
      <c r="E5" s="609"/>
      <c r="F5" s="609"/>
      <c r="G5" s="609"/>
    </row>
    <row r="6" spans="1:46" ht="18.75" customHeight="1">
      <c r="A6" s="603"/>
      <c r="B6" s="604"/>
      <c r="C6" s="610"/>
      <c r="D6" s="610"/>
      <c r="E6" s="610"/>
      <c r="F6" s="610"/>
      <c r="G6" s="610"/>
      <c r="H6" s="611"/>
    </row>
    <row r="7" spans="1:46" ht="24.75" customHeight="1">
      <c r="A7" s="603"/>
      <c r="B7" s="604"/>
      <c r="C7" s="603"/>
      <c r="D7" s="603"/>
      <c r="E7" s="612" t="s">
        <v>767</v>
      </c>
      <c r="F7" s="3143"/>
      <c r="G7" s="3143"/>
      <c r="H7" s="613"/>
    </row>
    <row r="8" spans="1:46" ht="18.75" customHeight="1">
      <c r="A8" s="603"/>
      <c r="B8" s="604"/>
      <c r="C8" s="603"/>
      <c r="D8" s="603"/>
      <c r="E8" s="603"/>
      <c r="F8" s="614"/>
      <c r="G8" s="614"/>
    </row>
    <row r="9" spans="1:46" ht="24.75" customHeight="1">
      <c r="A9" s="603"/>
      <c r="B9" s="604"/>
      <c r="C9" s="603"/>
      <c r="D9" s="603"/>
      <c r="E9" s="612" t="s">
        <v>768</v>
      </c>
      <c r="F9" s="3143"/>
      <c r="G9" s="3143"/>
      <c r="I9" s="606" t="s">
        <v>769</v>
      </c>
      <c r="J9" s="606"/>
      <c r="K9" s="606"/>
      <c r="L9" s="606"/>
      <c r="M9" s="606"/>
      <c r="N9" s="606"/>
      <c r="O9" s="606"/>
      <c r="P9" s="606"/>
      <c r="Q9" s="606"/>
      <c r="R9" s="606"/>
      <c r="S9" s="606"/>
      <c r="T9" s="606"/>
      <c r="U9" s="606"/>
      <c r="V9" s="606"/>
      <c r="W9" s="606"/>
      <c r="X9" s="606"/>
      <c r="Y9" s="606"/>
      <c r="Z9" s="606"/>
      <c r="AA9" s="606"/>
      <c r="AB9" s="606"/>
      <c r="AC9" s="606"/>
      <c r="AD9" s="606"/>
      <c r="AE9" s="606"/>
      <c r="AF9" s="606"/>
      <c r="AG9" s="606"/>
      <c r="AH9" s="606"/>
      <c r="AI9" s="606"/>
    </row>
    <row r="10" spans="1:46" ht="18.75" customHeight="1">
      <c r="A10" s="603"/>
      <c r="B10" s="604"/>
      <c r="C10" s="603"/>
      <c r="D10" s="603"/>
      <c r="E10" s="603"/>
      <c r="F10" s="614"/>
      <c r="G10" s="614"/>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row>
    <row r="11" spans="1:46" ht="24.75" customHeight="1">
      <c r="A11" s="603"/>
      <c r="B11" s="604"/>
      <c r="C11" s="603"/>
      <c r="D11" s="603"/>
      <c r="E11" s="612" t="s">
        <v>770</v>
      </c>
      <c r="F11" s="3143"/>
      <c r="G11" s="3143"/>
      <c r="I11" s="606" t="s">
        <v>771</v>
      </c>
      <c r="J11" s="606"/>
      <c r="K11" s="606"/>
      <c r="L11" s="606"/>
      <c r="M11" s="606"/>
      <c r="N11" s="606"/>
      <c r="O11" s="606"/>
      <c r="P11" s="606"/>
      <c r="Q11" s="606"/>
      <c r="R11" s="606"/>
      <c r="S11" s="606"/>
      <c r="T11" s="606"/>
      <c r="U11" s="606"/>
      <c r="V11" s="606"/>
      <c r="W11" s="606"/>
      <c r="X11" s="606"/>
      <c r="Y11" s="606"/>
      <c r="Z11" s="606"/>
      <c r="AA11" s="606"/>
      <c r="AB11" s="606"/>
      <c r="AC11" s="606"/>
      <c r="AD11" s="606"/>
      <c r="AE11" s="606"/>
      <c r="AF11" s="606"/>
      <c r="AG11" s="606"/>
      <c r="AH11" s="606"/>
      <c r="AI11" s="606"/>
    </row>
    <row r="12" spans="1:46" ht="41.25" customHeight="1">
      <c r="A12" s="603"/>
      <c r="B12" s="604"/>
      <c r="C12" s="603"/>
      <c r="D12" s="603"/>
      <c r="E12" s="614"/>
      <c r="F12" s="615"/>
      <c r="G12" s="615"/>
    </row>
    <row r="13" spans="1:46" s="616" customFormat="1" ht="40.5" customHeight="1">
      <c r="B13" s="617"/>
      <c r="C13" s="618" t="s">
        <v>772</v>
      </c>
      <c r="D13" s="618" t="s">
        <v>198</v>
      </c>
      <c r="E13" s="618" t="s">
        <v>773</v>
      </c>
      <c r="F13" s="618" t="s">
        <v>774</v>
      </c>
      <c r="G13" s="619" t="s">
        <v>455</v>
      </c>
      <c r="H13" s="620"/>
      <c r="I13" s="621"/>
      <c r="J13" s="3144" t="s">
        <v>775</v>
      </c>
      <c r="K13" s="3145"/>
      <c r="L13" s="3145"/>
      <c r="M13" s="3145"/>
      <c r="N13" s="3145"/>
      <c r="O13" s="3145"/>
      <c r="P13" s="3145"/>
      <c r="Q13" s="3145"/>
      <c r="R13" s="3145"/>
      <c r="S13" s="3145"/>
      <c r="T13" s="3145"/>
      <c r="U13" s="3145"/>
      <c r="V13" s="3145"/>
      <c r="W13" s="3145"/>
      <c r="X13" s="3145"/>
      <c r="Y13" s="3145"/>
      <c r="Z13" s="3145"/>
      <c r="AA13" s="3145"/>
      <c r="AB13" s="3145"/>
      <c r="AC13" s="3145"/>
      <c r="AD13" s="3145"/>
      <c r="AE13" s="3145"/>
      <c r="AF13" s="3145"/>
      <c r="AG13" s="3145"/>
      <c r="AH13" s="3145"/>
      <c r="AI13" s="3145"/>
      <c r="AJ13" s="3145"/>
      <c r="AK13" s="3145"/>
      <c r="AL13" s="3145"/>
      <c r="AM13" s="3145"/>
      <c r="AN13" s="3145"/>
      <c r="AO13" s="3145"/>
      <c r="AP13" s="3145"/>
      <c r="AQ13" s="3145"/>
      <c r="AR13" s="3145"/>
      <c r="AS13" s="3145"/>
      <c r="AT13" s="3146"/>
    </row>
    <row r="14" spans="1:46" ht="40.5" customHeight="1">
      <c r="B14" s="622">
        <v>1</v>
      </c>
      <c r="C14" s="619"/>
      <c r="D14" s="619"/>
      <c r="E14" s="619"/>
      <c r="F14" s="619"/>
      <c r="G14" s="619"/>
      <c r="H14" s="623"/>
      <c r="I14" s="613"/>
    </row>
    <row r="15" spans="1:46" ht="40.5" customHeight="1">
      <c r="B15" s="622">
        <v>2</v>
      </c>
      <c r="C15" s="619"/>
      <c r="D15" s="619"/>
      <c r="E15" s="619"/>
      <c r="F15" s="619"/>
      <c r="G15" s="619"/>
      <c r="H15" s="623"/>
      <c r="I15" s="613"/>
    </row>
    <row r="16" spans="1:46" ht="40.5" customHeight="1">
      <c r="B16" s="622">
        <v>3</v>
      </c>
      <c r="C16" s="619"/>
      <c r="D16" s="619"/>
      <c r="E16" s="619"/>
      <c r="F16" s="619"/>
      <c r="G16" s="619"/>
      <c r="H16" s="623"/>
      <c r="I16" s="613"/>
    </row>
    <row r="17" spans="2:9" ht="40.5" customHeight="1">
      <c r="B17" s="622">
        <v>4</v>
      </c>
      <c r="C17" s="619"/>
      <c r="D17" s="619"/>
      <c r="E17" s="619"/>
      <c r="F17" s="619"/>
      <c r="G17" s="619"/>
      <c r="H17" s="623"/>
      <c r="I17" s="613"/>
    </row>
    <row r="18" spans="2:9" ht="40.5" customHeight="1">
      <c r="B18" s="622">
        <v>5</v>
      </c>
      <c r="C18" s="619"/>
      <c r="D18" s="619"/>
      <c r="E18" s="619"/>
      <c r="F18" s="619"/>
      <c r="G18" s="619"/>
      <c r="H18" s="623"/>
      <c r="I18" s="613"/>
    </row>
    <row r="19" spans="2:9" ht="40.5" customHeight="1">
      <c r="B19" s="622">
        <v>6</v>
      </c>
      <c r="C19" s="619"/>
      <c r="D19" s="619"/>
      <c r="E19" s="619"/>
      <c r="F19" s="619"/>
      <c r="G19" s="619"/>
      <c r="H19" s="623"/>
      <c r="I19" s="613"/>
    </row>
    <row r="20" spans="2:9" ht="40.5" customHeight="1">
      <c r="B20" s="622">
        <v>7</v>
      </c>
      <c r="C20" s="619"/>
      <c r="D20" s="619"/>
      <c r="E20" s="619"/>
      <c r="F20" s="619"/>
      <c r="G20" s="619"/>
      <c r="H20" s="623"/>
      <c r="I20" s="613"/>
    </row>
    <row r="21" spans="2:9" ht="40.5" customHeight="1">
      <c r="B21" s="622">
        <v>8</v>
      </c>
      <c r="C21" s="619"/>
      <c r="D21" s="619"/>
      <c r="E21" s="619"/>
      <c r="F21" s="619"/>
      <c r="G21" s="619"/>
      <c r="H21" s="623"/>
      <c r="I21" s="613"/>
    </row>
    <row r="22" spans="2:9" ht="40.5" customHeight="1">
      <c r="B22" s="622">
        <v>9</v>
      </c>
      <c r="C22" s="619"/>
      <c r="D22" s="619"/>
      <c r="E22" s="619"/>
      <c r="F22" s="619"/>
      <c r="G22" s="619"/>
      <c r="H22" s="623"/>
      <c r="I22" s="613"/>
    </row>
    <row r="23" spans="2:9" ht="40.5" customHeight="1">
      <c r="B23" s="622">
        <v>10</v>
      </c>
      <c r="C23" s="619"/>
      <c r="D23" s="619"/>
      <c r="E23" s="619"/>
      <c r="F23" s="619"/>
      <c r="G23" s="619"/>
      <c r="H23" s="623"/>
      <c r="I23" s="613"/>
    </row>
    <row r="24" spans="2:9" ht="40.5" customHeight="1">
      <c r="B24" s="622">
        <v>11</v>
      </c>
      <c r="C24" s="619"/>
      <c r="D24" s="619"/>
      <c r="E24" s="619"/>
      <c r="F24" s="619"/>
      <c r="G24" s="619"/>
      <c r="H24" s="623"/>
      <c r="I24" s="613"/>
    </row>
    <row r="25" spans="2:9" ht="40.5" customHeight="1">
      <c r="B25" s="622">
        <v>12</v>
      </c>
      <c r="C25" s="619"/>
      <c r="D25" s="619"/>
      <c r="E25" s="619"/>
      <c r="F25" s="619"/>
      <c r="G25" s="619"/>
      <c r="H25" s="623"/>
      <c r="I25" s="613"/>
    </row>
    <row r="26" spans="2:9" ht="40.5" customHeight="1">
      <c r="B26" s="622">
        <v>13</v>
      </c>
      <c r="C26" s="619"/>
      <c r="D26" s="619"/>
      <c r="E26" s="619"/>
      <c r="F26" s="619"/>
      <c r="G26" s="619"/>
      <c r="H26" s="623"/>
      <c r="I26" s="613"/>
    </row>
    <row r="27" spans="2:9" ht="40.5" customHeight="1">
      <c r="B27" s="622">
        <v>14</v>
      </c>
      <c r="C27" s="619"/>
      <c r="D27" s="619"/>
      <c r="E27" s="619"/>
      <c r="F27" s="619"/>
      <c r="G27" s="619"/>
      <c r="H27" s="623"/>
      <c r="I27" s="613"/>
    </row>
    <row r="28" spans="2:9" ht="40.5" customHeight="1">
      <c r="B28" s="622">
        <v>15</v>
      </c>
      <c r="C28" s="619"/>
      <c r="D28" s="619"/>
      <c r="E28" s="619"/>
      <c r="F28" s="619"/>
      <c r="G28" s="619"/>
      <c r="H28" s="623"/>
      <c r="I28" s="613"/>
    </row>
    <row r="29" spans="2:9" ht="40.5" customHeight="1">
      <c r="B29" s="622">
        <v>16</v>
      </c>
      <c r="C29" s="619"/>
      <c r="D29" s="619"/>
      <c r="E29" s="619"/>
      <c r="F29" s="619"/>
      <c r="G29" s="619"/>
      <c r="H29" s="623"/>
      <c r="I29" s="613"/>
    </row>
    <row r="30" spans="2:9" ht="40.5" customHeight="1">
      <c r="B30" s="622">
        <v>17</v>
      </c>
      <c r="C30" s="619"/>
      <c r="D30" s="619"/>
      <c r="E30" s="619"/>
      <c r="F30" s="619"/>
      <c r="G30" s="619"/>
      <c r="H30" s="623"/>
      <c r="I30" s="613"/>
    </row>
    <row r="31" spans="2:9" ht="40.5" customHeight="1">
      <c r="B31" s="622">
        <v>18</v>
      </c>
      <c r="C31" s="619"/>
      <c r="D31" s="619"/>
      <c r="E31" s="619"/>
      <c r="F31" s="619"/>
      <c r="G31" s="619"/>
      <c r="H31" s="623"/>
      <c r="I31" s="613"/>
    </row>
    <row r="32" spans="2:9" ht="40.5" customHeight="1">
      <c r="B32" s="622">
        <v>19</v>
      </c>
      <c r="C32" s="619"/>
      <c r="D32" s="619"/>
      <c r="E32" s="619"/>
      <c r="F32" s="619"/>
      <c r="G32" s="619"/>
      <c r="H32" s="623"/>
      <c r="I32" s="613"/>
    </row>
    <row r="33" spans="2:9" ht="40.5" customHeight="1">
      <c r="B33" s="622">
        <v>20</v>
      </c>
      <c r="C33" s="619"/>
      <c r="D33" s="619"/>
      <c r="E33" s="619"/>
      <c r="F33" s="619"/>
      <c r="G33" s="619"/>
      <c r="H33" s="623"/>
      <c r="I33" s="613"/>
    </row>
    <row r="34" spans="2:9" s="522" customFormat="1" ht="21.75" customHeight="1">
      <c r="B34" s="624"/>
      <c r="C34" s="624"/>
      <c r="D34" s="524"/>
      <c r="E34" s="624"/>
      <c r="F34" s="524"/>
      <c r="G34" s="524"/>
      <c r="H34" s="524"/>
      <c r="I34" s="524"/>
    </row>
    <row r="35" spans="2:9" s="626" customFormat="1" ht="21.75" customHeight="1">
      <c r="B35" s="3139" t="s">
        <v>776</v>
      </c>
      <c r="C35" s="3139"/>
      <c r="D35" s="3139"/>
      <c r="E35" s="3139"/>
      <c r="F35" s="3139"/>
      <c r="G35" s="3139"/>
      <c r="H35" s="625"/>
    </row>
    <row r="36" spans="2:9" s="626" customFormat="1" ht="21.75" customHeight="1">
      <c r="B36" s="3140" t="s">
        <v>777</v>
      </c>
      <c r="C36" s="3140"/>
      <c r="D36" s="3140"/>
      <c r="E36" s="3140"/>
      <c r="F36" s="3140"/>
      <c r="G36" s="3140"/>
      <c r="H36" s="625"/>
    </row>
    <row r="37" spans="2:9" s="626" customFormat="1" ht="21.75" customHeight="1">
      <c r="B37" s="3139" t="s">
        <v>778</v>
      </c>
      <c r="C37" s="3139"/>
      <c r="D37" s="3139"/>
      <c r="E37" s="3139"/>
      <c r="F37" s="3139"/>
      <c r="G37" s="3139"/>
      <c r="H37" s="627"/>
    </row>
    <row r="38" spans="2:9" s="626" customFormat="1" ht="21.75" customHeight="1">
      <c r="B38" s="3140" t="s">
        <v>779</v>
      </c>
      <c r="C38" s="3140"/>
      <c r="D38" s="3140"/>
      <c r="E38" s="3140"/>
      <c r="F38" s="3140"/>
      <c r="G38" s="3140"/>
      <c r="H38" s="627"/>
    </row>
    <row r="39" spans="2:9" s="626" customFormat="1" ht="21.75" customHeight="1">
      <c r="B39" s="3141" t="s">
        <v>780</v>
      </c>
      <c r="C39" s="3141"/>
      <c r="D39" s="3141"/>
      <c r="E39" s="3141"/>
      <c r="F39" s="3141"/>
      <c r="G39" s="3141"/>
      <c r="H39" s="625"/>
    </row>
    <row r="40" spans="2:9" s="626" customFormat="1" ht="21.75" customHeight="1">
      <c r="B40" s="3141" t="s">
        <v>781</v>
      </c>
      <c r="C40" s="3141"/>
      <c r="D40" s="3141"/>
      <c r="E40" s="3141"/>
      <c r="F40" s="3141"/>
      <c r="G40" s="3141"/>
      <c r="H40" s="625"/>
    </row>
    <row r="41" spans="2:9" s="626" customFormat="1" ht="21.75" customHeight="1">
      <c r="B41" s="3140" t="s">
        <v>782</v>
      </c>
      <c r="C41" s="3140"/>
      <c r="D41" s="3140"/>
      <c r="E41" s="3140"/>
      <c r="F41" s="3140"/>
      <c r="G41" s="3140"/>
      <c r="H41" s="628"/>
    </row>
    <row r="42" spans="2:9" s="626" customFormat="1" ht="21.75" customHeight="1">
      <c r="B42" s="3140" t="s">
        <v>783</v>
      </c>
      <c r="C42" s="3140"/>
      <c r="D42" s="3140"/>
      <c r="E42" s="3140"/>
      <c r="F42" s="3140"/>
      <c r="G42" s="3140"/>
      <c r="H42" s="629"/>
    </row>
    <row r="43" spans="2:9" s="522" customFormat="1" ht="12">
      <c r="B43" s="630"/>
    </row>
  </sheetData>
  <mergeCells count="13">
    <mergeCell ref="B4:G4"/>
    <mergeCell ref="F7:G7"/>
    <mergeCell ref="F9:G9"/>
    <mergeCell ref="F11:G11"/>
    <mergeCell ref="J13:AT13"/>
    <mergeCell ref="B35:G35"/>
    <mergeCell ref="B42:G42"/>
    <mergeCell ref="B36:G36"/>
    <mergeCell ref="B37:G37"/>
    <mergeCell ref="B38:G38"/>
    <mergeCell ref="B39:G39"/>
    <mergeCell ref="B40:G40"/>
    <mergeCell ref="B41:G41"/>
  </mergeCells>
  <phoneticPr fontId="5"/>
  <dataValidations count="4">
    <dataValidation type="list" allowBlank="1" showInputMessage="1" showErrorMessage="1" sqref="F9:G9" xr:uid="{00000000-0002-0000-3100-000000000000}">
      <formula1>"児童発達支援,医療型児童発達支援,放課後等デイサービス,福祉型障害児入所施設,医療型障害児入所施設,療養介護,生活介護,自立訓練（機能訓練）,自立訓練（生活訓練）,就労移行支援,就労継続支援A型,就労継続支援B型,自立生活援助,共同生活援助"</formula1>
    </dataValidation>
    <dataValidation type="list" allowBlank="1" showInputMessage="1" showErrorMessage="1" sqref="D14:D33" xr:uid="{00000000-0002-0000-3100-000001000000}">
      <formula1>"保育士,児童指導員,障がい福祉サービス経験者,生活支援員,職業指導員,就労支援員,地域生活支援員,世話人,従業者"</formula1>
    </dataValidation>
    <dataValidation type="list" allowBlank="1" showInputMessage="1" showErrorMessage="1" sqref="G14:G33" xr:uid="{00000000-0002-0000-3100-000002000000}">
      <formula1>"〇,社会福祉士,介護福祉士,精神保健福祉士,公認心理師,3年以上従事"</formula1>
    </dataValidation>
    <dataValidation type="list" allowBlank="1" showInputMessage="1" showErrorMessage="1" sqref="E14:E34" xr:uid="{00000000-0002-0000-3100-000003000000}">
      <formula1>"常勤,非常勤"</formula1>
    </dataValidation>
  </dataValidations>
  <printOptions horizontalCentered="1"/>
  <pageMargins left="0.74803149606299213" right="0.74803149606299213" top="0.59055118110236227" bottom="0.19685039370078741" header="0.51181102362204722" footer="0.51181102362204722"/>
  <pageSetup paperSize="9" scale="60" orientation="portrait"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AK287"/>
  <sheetViews>
    <sheetView view="pageBreakPreview" zoomScaleNormal="80" zoomScaleSheetLayoutView="100" workbookViewId="0">
      <selection sqref="A1:AI55"/>
    </sheetView>
  </sheetViews>
  <sheetFormatPr defaultRowHeight="14.25"/>
  <cols>
    <col min="1" max="1" width="3.75" style="521" customWidth="1"/>
    <col min="2" max="61" width="2.5" style="521" customWidth="1"/>
    <col min="62" max="16384" width="9" style="521"/>
  </cols>
  <sheetData>
    <row r="1" spans="1:37" ht="15" customHeight="1">
      <c r="A1" s="887" t="s">
        <v>1355</v>
      </c>
    </row>
    <row r="2" spans="1:37" ht="15" customHeight="1">
      <c r="A2" s="3177" t="s">
        <v>1541</v>
      </c>
      <c r="B2" s="3177"/>
      <c r="C2" s="3177"/>
      <c r="D2" s="3177"/>
      <c r="E2" s="3177"/>
      <c r="F2" s="3177"/>
      <c r="G2" s="3177"/>
      <c r="H2" s="3177"/>
      <c r="I2" s="3177"/>
      <c r="J2" s="3177"/>
      <c r="K2" s="3177"/>
      <c r="L2" s="3177"/>
      <c r="M2" s="3177"/>
      <c r="AA2" s="3110" t="s">
        <v>1540</v>
      </c>
      <c r="AB2" s="3110"/>
      <c r="AC2" s="3110"/>
      <c r="AD2" s="3110"/>
      <c r="AE2" s="3110"/>
      <c r="AF2" s="3110"/>
      <c r="AG2" s="3110"/>
      <c r="AH2" s="3110"/>
      <c r="AI2" s="3110"/>
      <c r="AJ2" s="631"/>
      <c r="AK2" s="579" t="s">
        <v>784</v>
      </c>
    </row>
    <row r="3" spans="1:37" ht="15" customHeight="1">
      <c r="B3" s="632"/>
      <c r="C3" s="632"/>
      <c r="D3" s="632"/>
      <c r="E3" s="632"/>
      <c r="F3" s="632"/>
      <c r="G3" s="632"/>
      <c r="H3" s="632"/>
      <c r="I3" s="632"/>
      <c r="J3" s="632"/>
    </row>
    <row r="4" spans="1:37" s="634" customFormat="1" ht="21" customHeight="1">
      <c r="B4" s="3174" t="s">
        <v>785</v>
      </c>
      <c r="C4" s="3174"/>
      <c r="D4" s="3174"/>
      <c r="E4" s="3174"/>
      <c r="F4" s="3174"/>
      <c r="G4" s="3174"/>
      <c r="H4" s="3174"/>
      <c r="I4" s="3174"/>
      <c r="J4" s="3174"/>
      <c r="K4" s="3174"/>
      <c r="L4" s="3174"/>
      <c r="M4" s="3174"/>
      <c r="N4" s="3174"/>
      <c r="O4" s="3174"/>
      <c r="P4" s="3174"/>
      <c r="Q4" s="3174"/>
      <c r="R4" s="3174"/>
      <c r="S4" s="3174"/>
      <c r="T4" s="3174"/>
      <c r="U4" s="3174"/>
      <c r="V4" s="3174"/>
      <c r="W4" s="3174"/>
      <c r="X4" s="3174"/>
      <c r="Y4" s="3174"/>
      <c r="Z4" s="3174"/>
      <c r="AA4" s="3174"/>
      <c r="AB4" s="3174"/>
      <c r="AC4" s="3174"/>
      <c r="AD4" s="3174"/>
      <c r="AE4" s="3174"/>
      <c r="AF4" s="3174"/>
      <c r="AG4" s="3174"/>
      <c r="AH4" s="3174"/>
      <c r="AI4" s="3174"/>
      <c r="AJ4" s="633"/>
    </row>
    <row r="5" spans="1:37" ht="15" customHeight="1"/>
    <row r="6" spans="1:37" ht="15" customHeight="1"/>
    <row r="7" spans="1:37" ht="21" customHeight="1">
      <c r="R7" s="635" t="s">
        <v>786</v>
      </c>
      <c r="S7" s="635"/>
      <c r="T7" s="635"/>
      <c r="U7" s="3175"/>
      <c r="V7" s="3175"/>
      <c r="W7" s="3175"/>
      <c r="X7" s="3175"/>
      <c r="Y7" s="3175"/>
      <c r="Z7" s="3175"/>
      <c r="AA7" s="3175"/>
      <c r="AB7" s="3175"/>
      <c r="AC7" s="3175"/>
      <c r="AD7" s="3175"/>
      <c r="AE7" s="3175"/>
      <c r="AF7" s="3175"/>
      <c r="AG7" s="3175"/>
      <c r="AH7" s="3175"/>
      <c r="AI7" s="3175"/>
    </row>
    <row r="8" spans="1:37" ht="10.5" customHeight="1">
      <c r="R8" s="636"/>
      <c r="S8" s="636"/>
      <c r="T8" s="636"/>
      <c r="U8" s="636"/>
      <c r="V8" s="636"/>
      <c r="W8" s="636"/>
      <c r="X8" s="636"/>
      <c r="Y8" s="636"/>
      <c r="Z8" s="636"/>
      <c r="AA8" s="636"/>
      <c r="AB8" s="636"/>
      <c r="AC8" s="636"/>
      <c r="AD8" s="636"/>
      <c r="AE8" s="636"/>
      <c r="AF8" s="636"/>
      <c r="AG8" s="636"/>
      <c r="AH8" s="636"/>
      <c r="AI8" s="636"/>
    </row>
    <row r="9" spans="1:37" ht="10.5" customHeight="1">
      <c r="R9" s="565"/>
      <c r="S9" s="565"/>
      <c r="T9" s="565"/>
      <c r="U9" s="565"/>
      <c r="V9" s="565"/>
      <c r="W9" s="565"/>
      <c r="X9" s="565"/>
      <c r="Y9" s="565"/>
      <c r="Z9" s="565"/>
      <c r="AA9" s="565"/>
      <c r="AB9" s="565"/>
      <c r="AC9" s="565"/>
      <c r="AD9" s="565"/>
      <c r="AE9" s="565"/>
      <c r="AF9" s="565"/>
      <c r="AG9" s="565"/>
      <c r="AH9" s="565"/>
      <c r="AI9" s="565"/>
    </row>
    <row r="10" spans="1:37" ht="21" customHeight="1">
      <c r="J10" s="637"/>
      <c r="R10" s="635" t="s">
        <v>787</v>
      </c>
      <c r="S10" s="635"/>
      <c r="T10" s="635"/>
      <c r="U10" s="635"/>
      <c r="V10" s="3175"/>
      <c r="W10" s="3175"/>
      <c r="X10" s="3175"/>
      <c r="Y10" s="3175"/>
      <c r="Z10" s="3175"/>
      <c r="AA10" s="3175"/>
      <c r="AB10" s="3175"/>
      <c r="AC10" s="3175"/>
      <c r="AD10" s="3175"/>
      <c r="AE10" s="3175"/>
      <c r="AF10" s="3175"/>
      <c r="AG10" s="3175"/>
      <c r="AH10" s="3157" t="s">
        <v>788</v>
      </c>
      <c r="AI10" s="3157"/>
    </row>
    <row r="11" spans="1:37" ht="15" customHeight="1">
      <c r="J11" s="637"/>
      <c r="R11" s="638"/>
      <c r="S11" s="638"/>
      <c r="T11" s="638"/>
      <c r="U11" s="638"/>
      <c r="V11" s="638"/>
      <c r="W11" s="638"/>
      <c r="X11" s="638"/>
      <c r="Y11" s="638"/>
      <c r="Z11" s="638"/>
      <c r="AA11" s="638"/>
      <c r="AB11" s="638"/>
      <c r="AC11" s="638"/>
      <c r="AD11" s="638"/>
      <c r="AE11" s="638"/>
      <c r="AF11" s="638"/>
      <c r="AG11" s="638"/>
      <c r="AH11" s="638"/>
      <c r="AI11" s="638"/>
    </row>
    <row r="12" spans="1:37" ht="15" customHeight="1"/>
    <row r="13" spans="1:37" s="565" customFormat="1" ht="15" customHeight="1">
      <c r="B13" s="3176" t="s">
        <v>789</v>
      </c>
      <c r="C13" s="3176"/>
      <c r="D13" s="3176"/>
      <c r="E13" s="3176"/>
      <c r="F13" s="3176"/>
      <c r="G13" s="3176"/>
      <c r="H13" s="3176"/>
      <c r="I13" s="3176"/>
      <c r="J13" s="3176"/>
      <c r="K13" s="3176"/>
      <c r="L13" s="3176"/>
      <c r="M13" s="3176"/>
      <c r="N13" s="3176"/>
      <c r="O13" s="3176"/>
      <c r="P13" s="3176"/>
      <c r="Q13" s="3176"/>
      <c r="R13" s="3176"/>
      <c r="S13" s="3176"/>
      <c r="T13" s="3176"/>
      <c r="U13" s="3176"/>
      <c r="V13" s="3176"/>
      <c r="W13" s="3176"/>
      <c r="X13" s="3176"/>
      <c r="Y13" s="3176"/>
      <c r="Z13" s="3176"/>
      <c r="AA13" s="3176"/>
      <c r="AB13" s="3176"/>
      <c r="AC13" s="3176"/>
      <c r="AD13" s="3176"/>
      <c r="AE13" s="3176"/>
      <c r="AF13" s="3176"/>
      <c r="AG13" s="3176"/>
      <c r="AH13" s="3176"/>
      <c r="AI13" s="3176"/>
      <c r="AJ13" s="639"/>
    </row>
    <row r="14" spans="1:37" ht="15" customHeight="1">
      <c r="B14" s="640"/>
      <c r="C14" s="640"/>
      <c r="D14" s="640"/>
      <c r="E14" s="640"/>
      <c r="F14" s="640"/>
      <c r="G14" s="640"/>
      <c r="H14" s="640"/>
      <c r="I14" s="640"/>
      <c r="J14" s="640"/>
      <c r="K14" s="640"/>
      <c r="L14" s="640"/>
      <c r="M14" s="640"/>
      <c r="N14" s="640"/>
      <c r="O14" s="640"/>
      <c r="P14" s="640"/>
      <c r="Q14" s="640"/>
      <c r="R14" s="640"/>
      <c r="S14" s="640"/>
      <c r="T14" s="640"/>
      <c r="U14" s="640"/>
      <c r="V14" s="640"/>
      <c r="W14" s="640"/>
      <c r="X14" s="640"/>
      <c r="Y14" s="640"/>
      <c r="Z14" s="640"/>
      <c r="AA14" s="640"/>
      <c r="AB14" s="640"/>
      <c r="AC14" s="640"/>
      <c r="AD14" s="640"/>
      <c r="AE14" s="640"/>
      <c r="AF14" s="640"/>
      <c r="AG14" s="640"/>
      <c r="AH14" s="640"/>
      <c r="AI14" s="640"/>
      <c r="AJ14" s="640"/>
    </row>
    <row r="15" spans="1:37" ht="18.75" customHeight="1">
      <c r="B15" s="3163" t="s">
        <v>790</v>
      </c>
      <c r="C15" s="3164"/>
      <c r="D15" s="3164"/>
      <c r="E15" s="3164"/>
      <c r="F15" s="3159"/>
      <c r="G15" s="3164"/>
      <c r="H15" s="3164"/>
      <c r="I15" s="3164"/>
      <c r="J15" s="3164"/>
      <c r="K15" s="3164"/>
      <c r="L15" s="3164"/>
      <c r="M15" s="3164"/>
      <c r="N15" s="3164"/>
      <c r="O15" s="3164"/>
      <c r="P15" s="3164"/>
      <c r="Q15" s="3164"/>
      <c r="R15" s="3164"/>
      <c r="S15" s="3163" t="s">
        <v>791</v>
      </c>
      <c r="T15" s="3164"/>
      <c r="U15" s="3164"/>
      <c r="V15" s="3164"/>
      <c r="W15" s="3159"/>
      <c r="X15" s="3164"/>
      <c r="Y15" s="3164"/>
      <c r="Z15" s="3164"/>
      <c r="AA15" s="3164"/>
      <c r="AB15" s="3164" t="s">
        <v>792</v>
      </c>
      <c r="AC15" s="3164"/>
      <c r="AD15" s="3164"/>
      <c r="AE15" s="3164" t="s">
        <v>793</v>
      </c>
      <c r="AF15" s="3164"/>
      <c r="AG15" s="3164"/>
      <c r="AH15" s="3164" t="s">
        <v>794</v>
      </c>
      <c r="AI15" s="3159"/>
    </row>
    <row r="16" spans="1:37" ht="18.75" customHeight="1">
      <c r="B16" s="3154"/>
      <c r="C16" s="3156"/>
      <c r="D16" s="3156"/>
      <c r="E16" s="3156"/>
      <c r="F16" s="3147"/>
      <c r="G16" s="3156"/>
      <c r="H16" s="3156"/>
      <c r="I16" s="3156"/>
      <c r="J16" s="3156"/>
      <c r="K16" s="3156"/>
      <c r="L16" s="3156"/>
      <c r="M16" s="3156"/>
      <c r="N16" s="3156"/>
      <c r="O16" s="3156"/>
      <c r="P16" s="3156"/>
      <c r="Q16" s="3156"/>
      <c r="R16" s="3156"/>
      <c r="S16" s="3154"/>
      <c r="T16" s="3156"/>
      <c r="U16" s="3156"/>
      <c r="V16" s="3156"/>
      <c r="W16" s="3147"/>
      <c r="X16" s="3156"/>
      <c r="Y16" s="3156"/>
      <c r="Z16" s="3156"/>
      <c r="AA16" s="3156"/>
      <c r="AB16" s="3156"/>
      <c r="AC16" s="3156"/>
      <c r="AD16" s="3156"/>
      <c r="AE16" s="3156"/>
      <c r="AF16" s="3156"/>
      <c r="AG16" s="3156"/>
      <c r="AH16" s="3156"/>
      <c r="AI16" s="3147"/>
    </row>
    <row r="17" spans="2:35" ht="18.75" customHeight="1">
      <c r="B17" s="3163" t="s">
        <v>795</v>
      </c>
      <c r="C17" s="3164"/>
      <c r="D17" s="3164"/>
      <c r="E17" s="3164"/>
      <c r="F17" s="3159"/>
      <c r="G17" s="3163"/>
      <c r="H17" s="3164"/>
      <c r="I17" s="3164"/>
      <c r="J17" s="3164"/>
      <c r="K17" s="3164"/>
      <c r="L17" s="3164"/>
      <c r="M17" s="3164"/>
      <c r="N17" s="3164"/>
      <c r="O17" s="3164"/>
      <c r="P17" s="3164"/>
      <c r="Q17" s="3164"/>
      <c r="R17" s="3159"/>
      <c r="S17" s="3163" t="s">
        <v>796</v>
      </c>
      <c r="T17" s="3164"/>
      <c r="U17" s="3164"/>
      <c r="V17" s="3164"/>
      <c r="W17" s="3159"/>
      <c r="X17" s="3160" t="s">
        <v>797</v>
      </c>
      <c r="Y17" s="3161"/>
      <c r="Z17" s="3161"/>
      <c r="AA17" s="3161"/>
      <c r="AB17" s="3161"/>
      <c r="AC17" s="3161"/>
      <c r="AD17" s="3161"/>
      <c r="AE17" s="3161"/>
      <c r="AF17" s="3161"/>
      <c r="AG17" s="3161"/>
      <c r="AH17" s="3161"/>
      <c r="AI17" s="3162"/>
    </row>
    <row r="18" spans="2:35" ht="18.75" customHeight="1">
      <c r="B18" s="3155"/>
      <c r="C18" s="3157"/>
      <c r="D18" s="3157"/>
      <c r="E18" s="3157"/>
      <c r="F18" s="3158"/>
      <c r="G18" s="3155"/>
      <c r="H18" s="3157"/>
      <c r="I18" s="3157"/>
      <c r="J18" s="3157"/>
      <c r="K18" s="3157"/>
      <c r="L18" s="3157"/>
      <c r="M18" s="3157"/>
      <c r="N18" s="3157"/>
      <c r="O18" s="3157"/>
      <c r="P18" s="3157"/>
      <c r="Q18" s="3157"/>
      <c r="R18" s="3158"/>
      <c r="S18" s="3155"/>
      <c r="T18" s="3157"/>
      <c r="U18" s="3157"/>
      <c r="V18" s="3157"/>
      <c r="W18" s="3158"/>
      <c r="X18" s="3151"/>
      <c r="Y18" s="3152"/>
      <c r="Z18" s="3152"/>
      <c r="AA18" s="3152"/>
      <c r="AB18" s="3152"/>
      <c r="AC18" s="3152"/>
      <c r="AD18" s="3152"/>
      <c r="AE18" s="3152"/>
      <c r="AF18" s="3152"/>
      <c r="AG18" s="3152"/>
      <c r="AH18" s="3152"/>
      <c r="AI18" s="3153"/>
    </row>
    <row r="19" spans="2:35" ht="18.75" customHeight="1">
      <c r="B19" s="3154" t="s">
        <v>798</v>
      </c>
      <c r="C19" s="3156"/>
      <c r="D19" s="3156"/>
      <c r="E19" s="3156"/>
      <c r="F19" s="3147"/>
      <c r="G19" s="3156"/>
      <c r="H19" s="3156"/>
      <c r="I19" s="3156"/>
      <c r="J19" s="3156"/>
      <c r="K19" s="3156" t="s">
        <v>792</v>
      </c>
      <c r="L19" s="3156"/>
      <c r="M19" s="3156"/>
      <c r="N19" s="3156" t="s">
        <v>793</v>
      </c>
      <c r="O19" s="3156"/>
      <c r="P19" s="3156"/>
      <c r="Q19" s="3156" t="s">
        <v>794</v>
      </c>
      <c r="R19" s="3156"/>
      <c r="S19" s="3168" t="s">
        <v>799</v>
      </c>
      <c r="T19" s="3156"/>
      <c r="U19" s="3156"/>
      <c r="V19" s="3156"/>
      <c r="W19" s="3147"/>
      <c r="X19" s="641"/>
      <c r="Y19" s="642"/>
      <c r="Z19" s="3164"/>
      <c r="AA19" s="3164"/>
      <c r="AB19" s="3164"/>
      <c r="AC19" s="3164" t="s">
        <v>792</v>
      </c>
      <c r="AD19" s="3164"/>
      <c r="AE19" s="3164"/>
      <c r="AF19" s="3164"/>
      <c r="AG19" s="3164"/>
      <c r="AH19" s="3164" t="s">
        <v>800</v>
      </c>
      <c r="AI19" s="643"/>
    </row>
    <row r="20" spans="2:35" ht="18.75" customHeight="1">
      <c r="B20" s="3155"/>
      <c r="C20" s="3157"/>
      <c r="D20" s="3157"/>
      <c r="E20" s="3157"/>
      <c r="F20" s="3158"/>
      <c r="G20" s="3157"/>
      <c r="H20" s="3157"/>
      <c r="I20" s="3157"/>
      <c r="J20" s="3157"/>
      <c r="K20" s="3157"/>
      <c r="L20" s="3157"/>
      <c r="M20" s="3157"/>
      <c r="N20" s="3157"/>
      <c r="O20" s="3157"/>
      <c r="P20" s="3157"/>
      <c r="Q20" s="3157"/>
      <c r="R20" s="3157"/>
      <c r="S20" s="3155"/>
      <c r="T20" s="3157"/>
      <c r="U20" s="3157"/>
      <c r="V20" s="3157"/>
      <c r="W20" s="3158"/>
      <c r="X20" s="644"/>
      <c r="Y20" s="645"/>
      <c r="Z20" s="3157"/>
      <c r="AA20" s="3157"/>
      <c r="AB20" s="3157"/>
      <c r="AC20" s="3157"/>
      <c r="AD20" s="3157"/>
      <c r="AE20" s="3157"/>
      <c r="AF20" s="3157"/>
      <c r="AG20" s="3157"/>
      <c r="AH20" s="3157"/>
      <c r="AI20" s="646"/>
    </row>
    <row r="21" spans="2:35" ht="18.75" customHeight="1">
      <c r="B21" s="3165" t="s">
        <v>801</v>
      </c>
      <c r="C21" s="3166"/>
      <c r="D21" s="3166"/>
      <c r="E21" s="3166"/>
      <c r="F21" s="3167"/>
      <c r="G21" s="3160" t="s">
        <v>802</v>
      </c>
      <c r="H21" s="3161"/>
      <c r="I21" s="3161"/>
      <c r="J21" s="3161"/>
      <c r="K21" s="3161"/>
      <c r="L21" s="3161"/>
      <c r="M21" s="3161"/>
      <c r="N21" s="3161"/>
      <c r="O21" s="3161"/>
      <c r="P21" s="3161"/>
      <c r="Q21" s="3161"/>
      <c r="R21" s="3162"/>
      <c r="S21" s="3160" t="s">
        <v>803</v>
      </c>
      <c r="T21" s="3161"/>
      <c r="U21" s="3161"/>
      <c r="V21" s="3161"/>
      <c r="W21" s="3161"/>
      <c r="X21" s="3161"/>
      <c r="Y21" s="3161"/>
      <c r="Z21" s="3161"/>
      <c r="AA21" s="3161"/>
      <c r="AB21" s="3161"/>
      <c r="AC21" s="3161"/>
      <c r="AD21" s="3161"/>
      <c r="AE21" s="3161"/>
      <c r="AF21" s="3161"/>
      <c r="AG21" s="3161"/>
      <c r="AH21" s="3161"/>
      <c r="AI21" s="3162"/>
    </row>
    <row r="22" spans="2:35" ht="18.75" customHeight="1">
      <c r="B22" s="3168"/>
      <c r="C22" s="3169"/>
      <c r="D22" s="3169"/>
      <c r="E22" s="3169"/>
      <c r="F22" s="3170"/>
      <c r="G22" s="3151"/>
      <c r="H22" s="3152"/>
      <c r="I22" s="3152"/>
      <c r="J22" s="3152"/>
      <c r="K22" s="3152"/>
      <c r="L22" s="3152"/>
      <c r="M22" s="3152"/>
      <c r="N22" s="3152"/>
      <c r="O22" s="3152"/>
      <c r="P22" s="3152"/>
      <c r="Q22" s="3152"/>
      <c r="R22" s="3153"/>
      <c r="S22" s="3151"/>
      <c r="T22" s="3152"/>
      <c r="U22" s="3152"/>
      <c r="V22" s="3152"/>
      <c r="W22" s="3152"/>
      <c r="X22" s="3152"/>
      <c r="Y22" s="3152"/>
      <c r="Z22" s="3152"/>
      <c r="AA22" s="3152"/>
      <c r="AB22" s="3152"/>
      <c r="AC22" s="3152"/>
      <c r="AD22" s="3152"/>
      <c r="AE22" s="3152"/>
      <c r="AF22" s="3152"/>
      <c r="AG22" s="3152"/>
      <c r="AH22" s="3152"/>
      <c r="AI22" s="3153"/>
    </row>
    <row r="23" spans="2:35" ht="10.5" customHeight="1">
      <c r="B23" s="3168"/>
      <c r="C23" s="3169"/>
      <c r="D23" s="3169"/>
      <c r="E23" s="3169"/>
      <c r="F23" s="3170"/>
      <c r="G23" s="3163"/>
      <c r="H23" s="3164"/>
      <c r="I23" s="3164"/>
      <c r="J23" s="3164"/>
      <c r="K23" s="3164" t="s">
        <v>792</v>
      </c>
      <c r="L23" s="3164"/>
      <c r="M23" s="3164"/>
      <c r="N23" s="3164" t="s">
        <v>793</v>
      </c>
      <c r="O23" s="3164"/>
      <c r="P23" s="3164"/>
      <c r="Q23" s="3164" t="s">
        <v>794</v>
      </c>
      <c r="R23" s="3159"/>
      <c r="S23" s="3160"/>
      <c r="T23" s="3161"/>
      <c r="U23" s="3161"/>
      <c r="V23" s="3161"/>
      <c r="W23" s="3161"/>
      <c r="X23" s="3161"/>
      <c r="Y23" s="3161"/>
      <c r="Z23" s="3161"/>
      <c r="AA23" s="3161"/>
      <c r="AB23" s="3161"/>
      <c r="AC23" s="3161"/>
      <c r="AD23" s="3161"/>
      <c r="AE23" s="3161"/>
      <c r="AF23" s="3161"/>
      <c r="AG23" s="3161"/>
      <c r="AH23" s="3161"/>
      <c r="AI23" s="3162"/>
    </row>
    <row r="24" spans="2:35" ht="10.5" customHeight="1">
      <c r="B24" s="3168"/>
      <c r="C24" s="3169"/>
      <c r="D24" s="3169"/>
      <c r="E24" s="3169"/>
      <c r="F24" s="3170"/>
      <c r="G24" s="3154"/>
      <c r="H24" s="3156"/>
      <c r="I24" s="3156"/>
      <c r="J24" s="3156"/>
      <c r="K24" s="3156"/>
      <c r="L24" s="3156"/>
      <c r="M24" s="3156"/>
      <c r="N24" s="3156"/>
      <c r="O24" s="3156"/>
      <c r="P24" s="3156"/>
      <c r="Q24" s="3156"/>
      <c r="R24" s="3147"/>
      <c r="S24" s="3148"/>
      <c r="T24" s="3149"/>
      <c r="U24" s="3149"/>
      <c r="V24" s="3149"/>
      <c r="W24" s="3149"/>
      <c r="X24" s="3149"/>
      <c r="Y24" s="3149"/>
      <c r="Z24" s="3149"/>
      <c r="AA24" s="3149"/>
      <c r="AB24" s="3149"/>
      <c r="AC24" s="3149"/>
      <c r="AD24" s="3149"/>
      <c r="AE24" s="3149"/>
      <c r="AF24" s="3149"/>
      <c r="AG24" s="3149"/>
      <c r="AH24" s="3149"/>
      <c r="AI24" s="3150"/>
    </row>
    <row r="25" spans="2:35" ht="10.5" customHeight="1">
      <c r="B25" s="3168"/>
      <c r="C25" s="3169"/>
      <c r="D25" s="3169"/>
      <c r="E25" s="3169"/>
      <c r="F25" s="3170"/>
      <c r="G25" s="3154" t="s">
        <v>804</v>
      </c>
      <c r="H25" s="3156"/>
      <c r="I25" s="3156"/>
      <c r="J25" s="3156"/>
      <c r="K25" s="3156"/>
      <c r="L25" s="3156" t="s">
        <v>792</v>
      </c>
      <c r="M25" s="3156"/>
      <c r="N25" s="3156"/>
      <c r="O25" s="3156" t="s">
        <v>793</v>
      </c>
      <c r="P25" s="3156"/>
      <c r="Q25" s="3156"/>
      <c r="R25" s="3147" t="s">
        <v>794</v>
      </c>
      <c r="S25" s="3148"/>
      <c r="T25" s="3149"/>
      <c r="U25" s="3149"/>
      <c r="V25" s="3149"/>
      <c r="W25" s="3149"/>
      <c r="X25" s="3149"/>
      <c r="Y25" s="3149"/>
      <c r="Z25" s="3149"/>
      <c r="AA25" s="3149"/>
      <c r="AB25" s="3149"/>
      <c r="AC25" s="3149"/>
      <c r="AD25" s="3149"/>
      <c r="AE25" s="3149"/>
      <c r="AF25" s="3149"/>
      <c r="AG25" s="3149"/>
      <c r="AH25" s="3149"/>
      <c r="AI25" s="3150"/>
    </row>
    <row r="26" spans="2:35" ht="10.5" customHeight="1">
      <c r="B26" s="3168"/>
      <c r="C26" s="3169"/>
      <c r="D26" s="3169"/>
      <c r="E26" s="3169"/>
      <c r="F26" s="3170"/>
      <c r="G26" s="3155"/>
      <c r="H26" s="3157"/>
      <c r="I26" s="3157"/>
      <c r="J26" s="3157"/>
      <c r="K26" s="3157"/>
      <c r="L26" s="3157"/>
      <c r="M26" s="3157"/>
      <c r="N26" s="3157"/>
      <c r="O26" s="3157"/>
      <c r="P26" s="3157"/>
      <c r="Q26" s="3157"/>
      <c r="R26" s="3158"/>
      <c r="S26" s="3151"/>
      <c r="T26" s="3152"/>
      <c r="U26" s="3152"/>
      <c r="V26" s="3152"/>
      <c r="W26" s="3152"/>
      <c r="X26" s="3152"/>
      <c r="Y26" s="3152"/>
      <c r="Z26" s="3152"/>
      <c r="AA26" s="3152"/>
      <c r="AB26" s="3152"/>
      <c r="AC26" s="3152"/>
      <c r="AD26" s="3152"/>
      <c r="AE26" s="3152"/>
      <c r="AF26" s="3152"/>
      <c r="AG26" s="3152"/>
      <c r="AH26" s="3152"/>
      <c r="AI26" s="3153"/>
    </row>
    <row r="27" spans="2:35" ht="10.5" customHeight="1">
      <c r="B27" s="3168"/>
      <c r="C27" s="3169"/>
      <c r="D27" s="3169"/>
      <c r="E27" s="3169"/>
      <c r="F27" s="3170"/>
      <c r="G27" s="3163"/>
      <c r="H27" s="3164"/>
      <c r="I27" s="3164"/>
      <c r="J27" s="3164"/>
      <c r="K27" s="3164" t="s">
        <v>792</v>
      </c>
      <c r="L27" s="3164"/>
      <c r="M27" s="3164"/>
      <c r="N27" s="3164" t="s">
        <v>793</v>
      </c>
      <c r="O27" s="3164"/>
      <c r="P27" s="3164"/>
      <c r="Q27" s="3164" t="s">
        <v>794</v>
      </c>
      <c r="R27" s="3159"/>
      <c r="S27" s="3160"/>
      <c r="T27" s="3161"/>
      <c r="U27" s="3161"/>
      <c r="V27" s="3161"/>
      <c r="W27" s="3161"/>
      <c r="X27" s="3161"/>
      <c r="Y27" s="3161"/>
      <c r="Z27" s="3161"/>
      <c r="AA27" s="3161"/>
      <c r="AB27" s="3161"/>
      <c r="AC27" s="3161"/>
      <c r="AD27" s="3161"/>
      <c r="AE27" s="3161"/>
      <c r="AF27" s="3161"/>
      <c r="AG27" s="3161"/>
      <c r="AH27" s="3161"/>
      <c r="AI27" s="3162"/>
    </row>
    <row r="28" spans="2:35" ht="10.5" customHeight="1">
      <c r="B28" s="3168"/>
      <c r="C28" s="3169"/>
      <c r="D28" s="3169"/>
      <c r="E28" s="3169"/>
      <c r="F28" s="3170"/>
      <c r="G28" s="3154"/>
      <c r="H28" s="3156"/>
      <c r="I28" s="3156"/>
      <c r="J28" s="3156"/>
      <c r="K28" s="3156"/>
      <c r="L28" s="3156"/>
      <c r="M28" s="3156"/>
      <c r="N28" s="3156"/>
      <c r="O28" s="3156"/>
      <c r="P28" s="3156"/>
      <c r="Q28" s="3156"/>
      <c r="R28" s="3147"/>
      <c r="S28" s="3148"/>
      <c r="T28" s="3149"/>
      <c r="U28" s="3149"/>
      <c r="V28" s="3149"/>
      <c r="W28" s="3149"/>
      <c r="X28" s="3149"/>
      <c r="Y28" s="3149"/>
      <c r="Z28" s="3149"/>
      <c r="AA28" s="3149"/>
      <c r="AB28" s="3149"/>
      <c r="AC28" s="3149"/>
      <c r="AD28" s="3149"/>
      <c r="AE28" s="3149"/>
      <c r="AF28" s="3149"/>
      <c r="AG28" s="3149"/>
      <c r="AH28" s="3149"/>
      <c r="AI28" s="3150"/>
    </row>
    <row r="29" spans="2:35" ht="10.5" customHeight="1">
      <c r="B29" s="3168"/>
      <c r="C29" s="3169"/>
      <c r="D29" s="3169"/>
      <c r="E29" s="3169"/>
      <c r="F29" s="3170"/>
      <c r="G29" s="3154" t="s">
        <v>804</v>
      </c>
      <c r="H29" s="3156"/>
      <c r="I29" s="3156"/>
      <c r="J29" s="3156"/>
      <c r="K29" s="3156"/>
      <c r="L29" s="3156" t="s">
        <v>792</v>
      </c>
      <c r="M29" s="3156"/>
      <c r="N29" s="3156"/>
      <c r="O29" s="3156" t="s">
        <v>793</v>
      </c>
      <c r="P29" s="3156"/>
      <c r="Q29" s="3156"/>
      <c r="R29" s="3147" t="s">
        <v>794</v>
      </c>
      <c r="S29" s="3148"/>
      <c r="T29" s="3149"/>
      <c r="U29" s="3149"/>
      <c r="V29" s="3149"/>
      <c r="W29" s="3149"/>
      <c r="X29" s="3149"/>
      <c r="Y29" s="3149"/>
      <c r="Z29" s="3149"/>
      <c r="AA29" s="3149"/>
      <c r="AB29" s="3149"/>
      <c r="AC29" s="3149"/>
      <c r="AD29" s="3149"/>
      <c r="AE29" s="3149"/>
      <c r="AF29" s="3149"/>
      <c r="AG29" s="3149"/>
      <c r="AH29" s="3149"/>
      <c r="AI29" s="3150"/>
    </row>
    <row r="30" spans="2:35" ht="10.5" customHeight="1">
      <c r="B30" s="3168"/>
      <c r="C30" s="3169"/>
      <c r="D30" s="3169"/>
      <c r="E30" s="3169"/>
      <c r="F30" s="3170"/>
      <c r="G30" s="3155"/>
      <c r="H30" s="3157"/>
      <c r="I30" s="3157"/>
      <c r="J30" s="3157"/>
      <c r="K30" s="3157"/>
      <c r="L30" s="3157"/>
      <c r="M30" s="3157"/>
      <c r="N30" s="3157"/>
      <c r="O30" s="3157"/>
      <c r="P30" s="3157"/>
      <c r="Q30" s="3157"/>
      <c r="R30" s="3158"/>
      <c r="S30" s="3151"/>
      <c r="T30" s="3152"/>
      <c r="U30" s="3152"/>
      <c r="V30" s="3152"/>
      <c r="W30" s="3152"/>
      <c r="X30" s="3152"/>
      <c r="Y30" s="3152"/>
      <c r="Z30" s="3152"/>
      <c r="AA30" s="3152"/>
      <c r="AB30" s="3152"/>
      <c r="AC30" s="3152"/>
      <c r="AD30" s="3152"/>
      <c r="AE30" s="3152"/>
      <c r="AF30" s="3152"/>
      <c r="AG30" s="3152"/>
      <c r="AH30" s="3152"/>
      <c r="AI30" s="3153"/>
    </row>
    <row r="31" spans="2:35" ht="10.5" customHeight="1">
      <c r="B31" s="3168"/>
      <c r="C31" s="3169"/>
      <c r="D31" s="3169"/>
      <c r="E31" s="3169"/>
      <c r="F31" s="3170"/>
      <c r="G31" s="3163"/>
      <c r="H31" s="3164"/>
      <c r="I31" s="3164"/>
      <c r="J31" s="3164"/>
      <c r="K31" s="3164" t="s">
        <v>792</v>
      </c>
      <c r="L31" s="3164"/>
      <c r="M31" s="3164"/>
      <c r="N31" s="3164" t="s">
        <v>793</v>
      </c>
      <c r="O31" s="3164"/>
      <c r="P31" s="3164"/>
      <c r="Q31" s="3164" t="s">
        <v>794</v>
      </c>
      <c r="R31" s="3159"/>
      <c r="S31" s="3160"/>
      <c r="T31" s="3161"/>
      <c r="U31" s="3161"/>
      <c r="V31" s="3161"/>
      <c r="W31" s="3161"/>
      <c r="X31" s="3161"/>
      <c r="Y31" s="3161"/>
      <c r="Z31" s="3161"/>
      <c r="AA31" s="3161"/>
      <c r="AB31" s="3161"/>
      <c r="AC31" s="3161"/>
      <c r="AD31" s="3161"/>
      <c r="AE31" s="3161"/>
      <c r="AF31" s="3161"/>
      <c r="AG31" s="3161"/>
      <c r="AH31" s="3161"/>
      <c r="AI31" s="3162"/>
    </row>
    <row r="32" spans="2:35" ht="10.5" customHeight="1">
      <c r="B32" s="3168"/>
      <c r="C32" s="3169"/>
      <c r="D32" s="3169"/>
      <c r="E32" s="3169"/>
      <c r="F32" s="3170"/>
      <c r="G32" s="3154"/>
      <c r="H32" s="3156"/>
      <c r="I32" s="3156"/>
      <c r="J32" s="3156"/>
      <c r="K32" s="3156"/>
      <c r="L32" s="3156"/>
      <c r="M32" s="3156"/>
      <c r="N32" s="3156"/>
      <c r="O32" s="3156"/>
      <c r="P32" s="3156"/>
      <c r="Q32" s="3156"/>
      <c r="R32" s="3147"/>
      <c r="S32" s="3148"/>
      <c r="T32" s="3149"/>
      <c r="U32" s="3149"/>
      <c r="V32" s="3149"/>
      <c r="W32" s="3149"/>
      <c r="X32" s="3149"/>
      <c r="Y32" s="3149"/>
      <c r="Z32" s="3149"/>
      <c r="AA32" s="3149"/>
      <c r="AB32" s="3149"/>
      <c r="AC32" s="3149"/>
      <c r="AD32" s="3149"/>
      <c r="AE32" s="3149"/>
      <c r="AF32" s="3149"/>
      <c r="AG32" s="3149"/>
      <c r="AH32" s="3149"/>
      <c r="AI32" s="3150"/>
    </row>
    <row r="33" spans="2:35" ht="10.5" customHeight="1">
      <c r="B33" s="3168"/>
      <c r="C33" s="3169"/>
      <c r="D33" s="3169"/>
      <c r="E33" s="3169"/>
      <c r="F33" s="3170"/>
      <c r="G33" s="3154" t="s">
        <v>804</v>
      </c>
      <c r="H33" s="3156"/>
      <c r="I33" s="3156"/>
      <c r="J33" s="3156"/>
      <c r="K33" s="3156"/>
      <c r="L33" s="3156" t="s">
        <v>792</v>
      </c>
      <c r="M33" s="3156"/>
      <c r="N33" s="3156"/>
      <c r="O33" s="3156" t="s">
        <v>793</v>
      </c>
      <c r="P33" s="3156"/>
      <c r="Q33" s="3156"/>
      <c r="R33" s="3147" t="s">
        <v>794</v>
      </c>
      <c r="S33" s="3148"/>
      <c r="T33" s="3149"/>
      <c r="U33" s="3149"/>
      <c r="V33" s="3149"/>
      <c r="W33" s="3149"/>
      <c r="X33" s="3149"/>
      <c r="Y33" s="3149"/>
      <c r="Z33" s="3149"/>
      <c r="AA33" s="3149"/>
      <c r="AB33" s="3149"/>
      <c r="AC33" s="3149"/>
      <c r="AD33" s="3149"/>
      <c r="AE33" s="3149"/>
      <c r="AF33" s="3149"/>
      <c r="AG33" s="3149"/>
      <c r="AH33" s="3149"/>
      <c r="AI33" s="3150"/>
    </row>
    <row r="34" spans="2:35" ht="10.5" customHeight="1">
      <c r="B34" s="3168"/>
      <c r="C34" s="3169"/>
      <c r="D34" s="3169"/>
      <c r="E34" s="3169"/>
      <c r="F34" s="3170"/>
      <c r="G34" s="3155"/>
      <c r="H34" s="3157"/>
      <c r="I34" s="3157"/>
      <c r="J34" s="3157"/>
      <c r="K34" s="3157"/>
      <c r="L34" s="3157"/>
      <c r="M34" s="3157"/>
      <c r="N34" s="3157"/>
      <c r="O34" s="3157"/>
      <c r="P34" s="3157"/>
      <c r="Q34" s="3157"/>
      <c r="R34" s="3158"/>
      <c r="S34" s="3151"/>
      <c r="T34" s="3152"/>
      <c r="U34" s="3152"/>
      <c r="V34" s="3152"/>
      <c r="W34" s="3152"/>
      <c r="X34" s="3152"/>
      <c r="Y34" s="3152"/>
      <c r="Z34" s="3152"/>
      <c r="AA34" s="3152"/>
      <c r="AB34" s="3152"/>
      <c r="AC34" s="3152"/>
      <c r="AD34" s="3152"/>
      <c r="AE34" s="3152"/>
      <c r="AF34" s="3152"/>
      <c r="AG34" s="3152"/>
      <c r="AH34" s="3152"/>
      <c r="AI34" s="3153"/>
    </row>
    <row r="35" spans="2:35" ht="10.5" customHeight="1">
      <c r="B35" s="3168"/>
      <c r="C35" s="3169"/>
      <c r="D35" s="3169"/>
      <c r="E35" s="3169"/>
      <c r="F35" s="3170"/>
      <c r="G35" s="3163"/>
      <c r="H35" s="3164"/>
      <c r="I35" s="3164"/>
      <c r="J35" s="3164"/>
      <c r="K35" s="3164" t="s">
        <v>792</v>
      </c>
      <c r="L35" s="3164"/>
      <c r="M35" s="3164"/>
      <c r="N35" s="3164" t="s">
        <v>793</v>
      </c>
      <c r="O35" s="3164"/>
      <c r="P35" s="3164"/>
      <c r="Q35" s="3164" t="s">
        <v>794</v>
      </c>
      <c r="R35" s="3159"/>
      <c r="S35" s="3160"/>
      <c r="T35" s="3161"/>
      <c r="U35" s="3161"/>
      <c r="V35" s="3161"/>
      <c r="W35" s="3161"/>
      <c r="X35" s="3161"/>
      <c r="Y35" s="3161"/>
      <c r="Z35" s="3161"/>
      <c r="AA35" s="3161"/>
      <c r="AB35" s="3161"/>
      <c r="AC35" s="3161"/>
      <c r="AD35" s="3161"/>
      <c r="AE35" s="3161"/>
      <c r="AF35" s="3161"/>
      <c r="AG35" s="3161"/>
      <c r="AH35" s="3161"/>
      <c r="AI35" s="3162"/>
    </row>
    <row r="36" spans="2:35" ht="10.5" customHeight="1">
      <c r="B36" s="3168"/>
      <c r="C36" s="3169"/>
      <c r="D36" s="3169"/>
      <c r="E36" s="3169"/>
      <c r="F36" s="3170"/>
      <c r="G36" s="3154"/>
      <c r="H36" s="3156"/>
      <c r="I36" s="3156"/>
      <c r="J36" s="3156"/>
      <c r="K36" s="3156"/>
      <c r="L36" s="3156"/>
      <c r="M36" s="3156"/>
      <c r="N36" s="3156"/>
      <c r="O36" s="3156"/>
      <c r="P36" s="3156"/>
      <c r="Q36" s="3156"/>
      <c r="R36" s="3147"/>
      <c r="S36" s="3148"/>
      <c r="T36" s="3149"/>
      <c r="U36" s="3149"/>
      <c r="V36" s="3149"/>
      <c r="W36" s="3149"/>
      <c r="X36" s="3149"/>
      <c r="Y36" s="3149"/>
      <c r="Z36" s="3149"/>
      <c r="AA36" s="3149"/>
      <c r="AB36" s="3149"/>
      <c r="AC36" s="3149"/>
      <c r="AD36" s="3149"/>
      <c r="AE36" s="3149"/>
      <c r="AF36" s="3149"/>
      <c r="AG36" s="3149"/>
      <c r="AH36" s="3149"/>
      <c r="AI36" s="3150"/>
    </row>
    <row r="37" spans="2:35" ht="10.5" customHeight="1">
      <c r="B37" s="3168"/>
      <c r="C37" s="3169"/>
      <c r="D37" s="3169"/>
      <c r="E37" s="3169"/>
      <c r="F37" s="3170"/>
      <c r="G37" s="3154" t="s">
        <v>805</v>
      </c>
      <c r="H37" s="3156"/>
      <c r="I37" s="3156"/>
      <c r="J37" s="3156"/>
      <c r="K37" s="3156"/>
      <c r="L37" s="3156" t="s">
        <v>792</v>
      </c>
      <c r="M37" s="3156"/>
      <c r="N37" s="3156"/>
      <c r="O37" s="3156" t="s">
        <v>793</v>
      </c>
      <c r="P37" s="3156"/>
      <c r="Q37" s="3156"/>
      <c r="R37" s="3147" t="s">
        <v>794</v>
      </c>
      <c r="S37" s="3148"/>
      <c r="T37" s="3149"/>
      <c r="U37" s="3149"/>
      <c r="V37" s="3149"/>
      <c r="W37" s="3149"/>
      <c r="X37" s="3149"/>
      <c r="Y37" s="3149"/>
      <c r="Z37" s="3149"/>
      <c r="AA37" s="3149"/>
      <c r="AB37" s="3149"/>
      <c r="AC37" s="3149"/>
      <c r="AD37" s="3149"/>
      <c r="AE37" s="3149"/>
      <c r="AF37" s="3149"/>
      <c r="AG37" s="3149"/>
      <c r="AH37" s="3149"/>
      <c r="AI37" s="3150"/>
    </row>
    <row r="38" spans="2:35" ht="10.5" customHeight="1">
      <c r="B38" s="3168"/>
      <c r="C38" s="3169"/>
      <c r="D38" s="3169"/>
      <c r="E38" s="3169"/>
      <c r="F38" s="3170"/>
      <c r="G38" s="3155"/>
      <c r="H38" s="3157"/>
      <c r="I38" s="3157"/>
      <c r="J38" s="3157"/>
      <c r="K38" s="3157"/>
      <c r="L38" s="3157"/>
      <c r="M38" s="3157"/>
      <c r="N38" s="3157"/>
      <c r="O38" s="3157"/>
      <c r="P38" s="3157"/>
      <c r="Q38" s="3157"/>
      <c r="R38" s="3158"/>
      <c r="S38" s="3151"/>
      <c r="T38" s="3152"/>
      <c r="U38" s="3152"/>
      <c r="V38" s="3152"/>
      <c r="W38" s="3152"/>
      <c r="X38" s="3152"/>
      <c r="Y38" s="3152"/>
      <c r="Z38" s="3152"/>
      <c r="AA38" s="3152"/>
      <c r="AB38" s="3152"/>
      <c r="AC38" s="3152"/>
      <c r="AD38" s="3152"/>
      <c r="AE38" s="3152"/>
      <c r="AF38" s="3152"/>
      <c r="AG38" s="3152"/>
      <c r="AH38" s="3152"/>
      <c r="AI38" s="3153"/>
    </row>
    <row r="39" spans="2:35" ht="10.5" customHeight="1">
      <c r="B39" s="3168"/>
      <c r="C39" s="3169"/>
      <c r="D39" s="3169"/>
      <c r="E39" s="3169"/>
      <c r="F39" s="3170"/>
      <c r="G39" s="3163"/>
      <c r="H39" s="3164"/>
      <c r="I39" s="3164"/>
      <c r="J39" s="3164"/>
      <c r="K39" s="3164" t="s">
        <v>792</v>
      </c>
      <c r="L39" s="3164"/>
      <c r="M39" s="3164"/>
      <c r="N39" s="3164" t="s">
        <v>793</v>
      </c>
      <c r="O39" s="3164"/>
      <c r="P39" s="3164"/>
      <c r="Q39" s="3164" t="s">
        <v>794</v>
      </c>
      <c r="R39" s="3159"/>
      <c r="S39" s="3160"/>
      <c r="T39" s="3161"/>
      <c r="U39" s="3161"/>
      <c r="V39" s="3161"/>
      <c r="W39" s="3161"/>
      <c r="X39" s="3161"/>
      <c r="Y39" s="3161"/>
      <c r="Z39" s="3161"/>
      <c r="AA39" s="3161"/>
      <c r="AB39" s="3161"/>
      <c r="AC39" s="3161"/>
      <c r="AD39" s="3161"/>
      <c r="AE39" s="3161"/>
      <c r="AF39" s="3161"/>
      <c r="AG39" s="3161"/>
      <c r="AH39" s="3161"/>
      <c r="AI39" s="3162"/>
    </row>
    <row r="40" spans="2:35" ht="10.5" customHeight="1">
      <c r="B40" s="3168"/>
      <c r="C40" s="3169"/>
      <c r="D40" s="3169"/>
      <c r="E40" s="3169"/>
      <c r="F40" s="3170"/>
      <c r="G40" s="3154"/>
      <c r="H40" s="3156"/>
      <c r="I40" s="3156"/>
      <c r="J40" s="3156"/>
      <c r="K40" s="3156"/>
      <c r="L40" s="3156"/>
      <c r="M40" s="3156"/>
      <c r="N40" s="3156"/>
      <c r="O40" s="3156"/>
      <c r="P40" s="3156"/>
      <c r="Q40" s="3156"/>
      <c r="R40" s="3147"/>
      <c r="S40" s="3148"/>
      <c r="T40" s="3149"/>
      <c r="U40" s="3149"/>
      <c r="V40" s="3149"/>
      <c r="W40" s="3149"/>
      <c r="X40" s="3149"/>
      <c r="Y40" s="3149"/>
      <c r="Z40" s="3149"/>
      <c r="AA40" s="3149"/>
      <c r="AB40" s="3149"/>
      <c r="AC40" s="3149"/>
      <c r="AD40" s="3149"/>
      <c r="AE40" s="3149"/>
      <c r="AF40" s="3149"/>
      <c r="AG40" s="3149"/>
      <c r="AH40" s="3149"/>
      <c r="AI40" s="3150"/>
    </row>
    <row r="41" spans="2:35" ht="10.5" customHeight="1">
      <c r="B41" s="3168"/>
      <c r="C41" s="3169"/>
      <c r="D41" s="3169"/>
      <c r="E41" s="3169"/>
      <c r="F41" s="3170"/>
      <c r="G41" s="3154" t="s">
        <v>804</v>
      </c>
      <c r="H41" s="3156"/>
      <c r="I41" s="3156"/>
      <c r="J41" s="3156"/>
      <c r="K41" s="3156"/>
      <c r="L41" s="3156" t="s">
        <v>792</v>
      </c>
      <c r="M41" s="3156"/>
      <c r="N41" s="3156"/>
      <c r="O41" s="3156" t="s">
        <v>793</v>
      </c>
      <c r="P41" s="3156"/>
      <c r="Q41" s="3156"/>
      <c r="R41" s="3147" t="s">
        <v>794</v>
      </c>
      <c r="S41" s="3148"/>
      <c r="T41" s="3149"/>
      <c r="U41" s="3149"/>
      <c r="V41" s="3149"/>
      <c r="W41" s="3149"/>
      <c r="X41" s="3149"/>
      <c r="Y41" s="3149"/>
      <c r="Z41" s="3149"/>
      <c r="AA41" s="3149"/>
      <c r="AB41" s="3149"/>
      <c r="AC41" s="3149"/>
      <c r="AD41" s="3149"/>
      <c r="AE41" s="3149"/>
      <c r="AF41" s="3149"/>
      <c r="AG41" s="3149"/>
      <c r="AH41" s="3149"/>
      <c r="AI41" s="3150"/>
    </row>
    <row r="42" spans="2:35" ht="10.5" customHeight="1">
      <c r="B42" s="3168"/>
      <c r="C42" s="3169"/>
      <c r="D42" s="3169"/>
      <c r="E42" s="3169"/>
      <c r="F42" s="3170"/>
      <c r="G42" s="3155"/>
      <c r="H42" s="3157"/>
      <c r="I42" s="3157"/>
      <c r="J42" s="3157"/>
      <c r="K42" s="3157"/>
      <c r="L42" s="3157"/>
      <c r="M42" s="3157"/>
      <c r="N42" s="3157"/>
      <c r="O42" s="3157"/>
      <c r="P42" s="3157"/>
      <c r="Q42" s="3157"/>
      <c r="R42" s="3158"/>
      <c r="S42" s="3151"/>
      <c r="T42" s="3152"/>
      <c r="U42" s="3152"/>
      <c r="V42" s="3152"/>
      <c r="W42" s="3152"/>
      <c r="X42" s="3152"/>
      <c r="Y42" s="3152"/>
      <c r="Z42" s="3152"/>
      <c r="AA42" s="3152"/>
      <c r="AB42" s="3152"/>
      <c r="AC42" s="3152"/>
      <c r="AD42" s="3152"/>
      <c r="AE42" s="3152"/>
      <c r="AF42" s="3152"/>
      <c r="AG42" s="3152"/>
      <c r="AH42" s="3152"/>
      <c r="AI42" s="3153"/>
    </row>
    <row r="43" spans="2:35" ht="10.5" customHeight="1">
      <c r="B43" s="3168"/>
      <c r="C43" s="3169"/>
      <c r="D43" s="3169"/>
      <c r="E43" s="3169"/>
      <c r="F43" s="3170"/>
      <c r="G43" s="3163"/>
      <c r="H43" s="3164"/>
      <c r="I43" s="3164"/>
      <c r="J43" s="3164"/>
      <c r="K43" s="3164" t="s">
        <v>792</v>
      </c>
      <c r="L43" s="3164"/>
      <c r="M43" s="3164"/>
      <c r="N43" s="3164" t="s">
        <v>793</v>
      </c>
      <c r="O43" s="3164"/>
      <c r="P43" s="3164"/>
      <c r="Q43" s="3164" t="s">
        <v>794</v>
      </c>
      <c r="R43" s="3159"/>
      <c r="S43" s="3160"/>
      <c r="T43" s="3161"/>
      <c r="U43" s="3161"/>
      <c r="V43" s="3161"/>
      <c r="W43" s="3161"/>
      <c r="X43" s="3161"/>
      <c r="Y43" s="3161"/>
      <c r="Z43" s="3161"/>
      <c r="AA43" s="3161"/>
      <c r="AB43" s="3161"/>
      <c r="AC43" s="3161"/>
      <c r="AD43" s="3161"/>
      <c r="AE43" s="3161"/>
      <c r="AF43" s="3161"/>
      <c r="AG43" s="3161"/>
      <c r="AH43" s="3161"/>
      <c r="AI43" s="3162"/>
    </row>
    <row r="44" spans="2:35" ht="10.5" customHeight="1">
      <c r="B44" s="3168"/>
      <c r="C44" s="3169"/>
      <c r="D44" s="3169"/>
      <c r="E44" s="3169"/>
      <c r="F44" s="3170"/>
      <c r="G44" s="3154"/>
      <c r="H44" s="3156"/>
      <c r="I44" s="3156"/>
      <c r="J44" s="3156"/>
      <c r="K44" s="3156"/>
      <c r="L44" s="3156"/>
      <c r="M44" s="3156"/>
      <c r="N44" s="3156"/>
      <c r="O44" s="3156"/>
      <c r="P44" s="3156"/>
      <c r="Q44" s="3156"/>
      <c r="R44" s="3147"/>
      <c r="S44" s="3148"/>
      <c r="T44" s="3149"/>
      <c r="U44" s="3149"/>
      <c r="V44" s="3149"/>
      <c r="W44" s="3149"/>
      <c r="X44" s="3149"/>
      <c r="Y44" s="3149"/>
      <c r="Z44" s="3149"/>
      <c r="AA44" s="3149"/>
      <c r="AB44" s="3149"/>
      <c r="AC44" s="3149"/>
      <c r="AD44" s="3149"/>
      <c r="AE44" s="3149"/>
      <c r="AF44" s="3149"/>
      <c r="AG44" s="3149"/>
      <c r="AH44" s="3149"/>
      <c r="AI44" s="3150"/>
    </row>
    <row r="45" spans="2:35" ht="10.5" customHeight="1">
      <c r="B45" s="3168"/>
      <c r="C45" s="3169"/>
      <c r="D45" s="3169"/>
      <c r="E45" s="3169"/>
      <c r="F45" s="3170"/>
      <c r="G45" s="3154" t="s">
        <v>806</v>
      </c>
      <c r="H45" s="3156"/>
      <c r="I45" s="3156"/>
      <c r="J45" s="3156"/>
      <c r="K45" s="3156"/>
      <c r="L45" s="3156" t="s">
        <v>792</v>
      </c>
      <c r="M45" s="3156"/>
      <c r="N45" s="3156"/>
      <c r="O45" s="3156" t="s">
        <v>793</v>
      </c>
      <c r="P45" s="3156"/>
      <c r="Q45" s="3156"/>
      <c r="R45" s="3147" t="s">
        <v>794</v>
      </c>
      <c r="S45" s="3148"/>
      <c r="T45" s="3149"/>
      <c r="U45" s="3149"/>
      <c r="V45" s="3149"/>
      <c r="W45" s="3149"/>
      <c r="X45" s="3149"/>
      <c r="Y45" s="3149"/>
      <c r="Z45" s="3149"/>
      <c r="AA45" s="3149"/>
      <c r="AB45" s="3149"/>
      <c r="AC45" s="3149"/>
      <c r="AD45" s="3149"/>
      <c r="AE45" s="3149"/>
      <c r="AF45" s="3149"/>
      <c r="AG45" s="3149"/>
      <c r="AH45" s="3149"/>
      <c r="AI45" s="3150"/>
    </row>
    <row r="46" spans="2:35" ht="10.5" customHeight="1">
      <c r="B46" s="3168"/>
      <c r="C46" s="3169"/>
      <c r="D46" s="3169"/>
      <c r="E46" s="3169"/>
      <c r="F46" s="3170"/>
      <c r="G46" s="3155"/>
      <c r="H46" s="3157"/>
      <c r="I46" s="3157"/>
      <c r="J46" s="3157"/>
      <c r="K46" s="3157"/>
      <c r="L46" s="3157"/>
      <c r="M46" s="3157"/>
      <c r="N46" s="3157"/>
      <c r="O46" s="3157"/>
      <c r="P46" s="3157"/>
      <c r="Q46" s="3157"/>
      <c r="R46" s="3158"/>
      <c r="S46" s="3151"/>
      <c r="T46" s="3152"/>
      <c r="U46" s="3152"/>
      <c r="V46" s="3152"/>
      <c r="W46" s="3152"/>
      <c r="X46" s="3152"/>
      <c r="Y46" s="3152"/>
      <c r="Z46" s="3152"/>
      <c r="AA46" s="3152"/>
      <c r="AB46" s="3152"/>
      <c r="AC46" s="3152"/>
      <c r="AD46" s="3152"/>
      <c r="AE46" s="3152"/>
      <c r="AF46" s="3152"/>
      <c r="AG46" s="3152"/>
      <c r="AH46" s="3152"/>
      <c r="AI46" s="3153"/>
    </row>
    <row r="47" spans="2:35" ht="10.5" customHeight="1">
      <c r="B47" s="3168"/>
      <c r="C47" s="3169"/>
      <c r="D47" s="3169"/>
      <c r="E47" s="3169"/>
      <c r="F47" s="3170"/>
      <c r="G47" s="3154"/>
      <c r="H47" s="3156"/>
      <c r="I47" s="3156"/>
      <c r="J47" s="3156"/>
      <c r="K47" s="3156" t="s">
        <v>792</v>
      </c>
      <c r="L47" s="3156"/>
      <c r="M47" s="3156"/>
      <c r="N47" s="3156" t="s">
        <v>793</v>
      </c>
      <c r="O47" s="3156"/>
      <c r="P47" s="3156"/>
      <c r="Q47" s="3156" t="s">
        <v>794</v>
      </c>
      <c r="R47" s="3147"/>
      <c r="S47" s="3148"/>
      <c r="T47" s="3149"/>
      <c r="U47" s="3149"/>
      <c r="V47" s="3149"/>
      <c r="W47" s="3149"/>
      <c r="X47" s="3149"/>
      <c r="Y47" s="3149"/>
      <c r="Z47" s="3149"/>
      <c r="AA47" s="3149"/>
      <c r="AB47" s="3149"/>
      <c r="AC47" s="3149"/>
      <c r="AD47" s="3149"/>
      <c r="AE47" s="3149"/>
      <c r="AF47" s="3149"/>
      <c r="AG47" s="3149"/>
      <c r="AH47" s="3149"/>
      <c r="AI47" s="3150"/>
    </row>
    <row r="48" spans="2:35" ht="10.5" customHeight="1">
      <c r="B48" s="3168"/>
      <c r="C48" s="3169"/>
      <c r="D48" s="3169"/>
      <c r="E48" s="3169"/>
      <c r="F48" s="3170"/>
      <c r="G48" s="3154"/>
      <c r="H48" s="3156"/>
      <c r="I48" s="3156"/>
      <c r="J48" s="3156"/>
      <c r="K48" s="3156"/>
      <c r="L48" s="3156"/>
      <c r="M48" s="3156"/>
      <c r="N48" s="3156"/>
      <c r="O48" s="3156"/>
      <c r="P48" s="3156"/>
      <c r="Q48" s="3156"/>
      <c r="R48" s="3147"/>
      <c r="S48" s="3148"/>
      <c r="T48" s="3149"/>
      <c r="U48" s="3149"/>
      <c r="V48" s="3149"/>
      <c r="W48" s="3149"/>
      <c r="X48" s="3149"/>
      <c r="Y48" s="3149"/>
      <c r="Z48" s="3149"/>
      <c r="AA48" s="3149"/>
      <c r="AB48" s="3149"/>
      <c r="AC48" s="3149"/>
      <c r="AD48" s="3149"/>
      <c r="AE48" s="3149"/>
      <c r="AF48" s="3149"/>
      <c r="AG48" s="3149"/>
      <c r="AH48" s="3149"/>
      <c r="AI48" s="3150"/>
    </row>
    <row r="49" spans="2:35" ht="10.5" customHeight="1">
      <c r="B49" s="3168"/>
      <c r="C49" s="3169"/>
      <c r="D49" s="3169"/>
      <c r="E49" s="3169"/>
      <c r="F49" s="3170"/>
      <c r="G49" s="3154" t="s">
        <v>806</v>
      </c>
      <c r="H49" s="3156"/>
      <c r="I49" s="3156"/>
      <c r="J49" s="3156"/>
      <c r="K49" s="3156"/>
      <c r="L49" s="3156" t="s">
        <v>792</v>
      </c>
      <c r="M49" s="3156"/>
      <c r="N49" s="3156"/>
      <c r="O49" s="3156" t="s">
        <v>793</v>
      </c>
      <c r="P49" s="3156"/>
      <c r="Q49" s="3156"/>
      <c r="R49" s="3147" t="s">
        <v>794</v>
      </c>
      <c r="S49" s="3148"/>
      <c r="T49" s="3149"/>
      <c r="U49" s="3149"/>
      <c r="V49" s="3149"/>
      <c r="W49" s="3149"/>
      <c r="X49" s="3149"/>
      <c r="Y49" s="3149"/>
      <c r="Z49" s="3149"/>
      <c r="AA49" s="3149"/>
      <c r="AB49" s="3149"/>
      <c r="AC49" s="3149"/>
      <c r="AD49" s="3149"/>
      <c r="AE49" s="3149"/>
      <c r="AF49" s="3149"/>
      <c r="AG49" s="3149"/>
      <c r="AH49" s="3149"/>
      <c r="AI49" s="3150"/>
    </row>
    <row r="50" spans="2:35" ht="10.5" customHeight="1">
      <c r="B50" s="3168"/>
      <c r="C50" s="3169"/>
      <c r="D50" s="3169"/>
      <c r="E50" s="3169"/>
      <c r="F50" s="3170"/>
      <c r="G50" s="3155"/>
      <c r="H50" s="3157"/>
      <c r="I50" s="3157"/>
      <c r="J50" s="3157"/>
      <c r="K50" s="3157"/>
      <c r="L50" s="3157"/>
      <c r="M50" s="3157"/>
      <c r="N50" s="3157"/>
      <c r="O50" s="3157"/>
      <c r="P50" s="3157"/>
      <c r="Q50" s="3157"/>
      <c r="R50" s="3158"/>
      <c r="S50" s="3151"/>
      <c r="T50" s="3152"/>
      <c r="U50" s="3152"/>
      <c r="V50" s="3152"/>
      <c r="W50" s="3152"/>
      <c r="X50" s="3152"/>
      <c r="Y50" s="3152"/>
      <c r="Z50" s="3152"/>
      <c r="AA50" s="3152"/>
      <c r="AB50" s="3152"/>
      <c r="AC50" s="3152"/>
      <c r="AD50" s="3152"/>
      <c r="AE50" s="3152"/>
      <c r="AF50" s="3152"/>
      <c r="AG50" s="3152"/>
      <c r="AH50" s="3152"/>
      <c r="AI50" s="3153"/>
    </row>
    <row r="51" spans="2:35" ht="10.5" customHeight="1">
      <c r="B51" s="3168"/>
      <c r="C51" s="3169"/>
      <c r="D51" s="3169"/>
      <c r="E51" s="3169"/>
      <c r="F51" s="3170"/>
      <c r="G51" s="3154"/>
      <c r="H51" s="3156"/>
      <c r="I51" s="3156"/>
      <c r="J51" s="3156"/>
      <c r="K51" s="3156" t="s">
        <v>792</v>
      </c>
      <c r="L51" s="3156"/>
      <c r="M51" s="3156"/>
      <c r="N51" s="3156" t="s">
        <v>793</v>
      </c>
      <c r="O51" s="3156"/>
      <c r="P51" s="3156"/>
      <c r="Q51" s="3156" t="s">
        <v>794</v>
      </c>
      <c r="R51" s="3147"/>
      <c r="S51" s="3148"/>
      <c r="T51" s="3149"/>
      <c r="U51" s="3149"/>
      <c r="V51" s="3149"/>
      <c r="W51" s="3149"/>
      <c r="X51" s="3149"/>
      <c r="Y51" s="3149"/>
      <c r="Z51" s="3149"/>
      <c r="AA51" s="3149"/>
      <c r="AB51" s="3149"/>
      <c r="AC51" s="3149"/>
      <c r="AD51" s="3149"/>
      <c r="AE51" s="3149"/>
      <c r="AF51" s="3149"/>
      <c r="AG51" s="3149"/>
      <c r="AH51" s="3149"/>
      <c r="AI51" s="3150"/>
    </row>
    <row r="52" spans="2:35" ht="10.5" customHeight="1">
      <c r="B52" s="3168"/>
      <c r="C52" s="3169"/>
      <c r="D52" s="3169"/>
      <c r="E52" s="3169"/>
      <c r="F52" s="3170"/>
      <c r="G52" s="3154"/>
      <c r="H52" s="3156"/>
      <c r="I52" s="3156"/>
      <c r="J52" s="3156"/>
      <c r="K52" s="3156"/>
      <c r="L52" s="3156"/>
      <c r="M52" s="3156"/>
      <c r="N52" s="3156"/>
      <c r="O52" s="3156"/>
      <c r="P52" s="3156"/>
      <c r="Q52" s="3156"/>
      <c r="R52" s="3147"/>
      <c r="S52" s="3148"/>
      <c r="T52" s="3149"/>
      <c r="U52" s="3149"/>
      <c r="V52" s="3149"/>
      <c r="W52" s="3149"/>
      <c r="X52" s="3149"/>
      <c r="Y52" s="3149"/>
      <c r="Z52" s="3149"/>
      <c r="AA52" s="3149"/>
      <c r="AB52" s="3149"/>
      <c r="AC52" s="3149"/>
      <c r="AD52" s="3149"/>
      <c r="AE52" s="3149"/>
      <c r="AF52" s="3149"/>
      <c r="AG52" s="3149"/>
      <c r="AH52" s="3149"/>
      <c r="AI52" s="3150"/>
    </row>
    <row r="53" spans="2:35" ht="10.5" customHeight="1">
      <c r="B53" s="3168"/>
      <c r="C53" s="3169"/>
      <c r="D53" s="3169"/>
      <c r="E53" s="3169"/>
      <c r="F53" s="3170"/>
      <c r="G53" s="3154" t="s">
        <v>804</v>
      </c>
      <c r="H53" s="3156"/>
      <c r="I53" s="3156"/>
      <c r="J53" s="3156"/>
      <c r="K53" s="3156"/>
      <c r="L53" s="3156" t="s">
        <v>792</v>
      </c>
      <c r="M53" s="3156"/>
      <c r="N53" s="3156"/>
      <c r="O53" s="3156" t="s">
        <v>793</v>
      </c>
      <c r="P53" s="3156"/>
      <c r="Q53" s="3156"/>
      <c r="R53" s="3147" t="s">
        <v>794</v>
      </c>
      <c r="S53" s="3148"/>
      <c r="T53" s="3149"/>
      <c r="U53" s="3149"/>
      <c r="V53" s="3149"/>
      <c r="W53" s="3149"/>
      <c r="X53" s="3149"/>
      <c r="Y53" s="3149"/>
      <c r="Z53" s="3149"/>
      <c r="AA53" s="3149"/>
      <c r="AB53" s="3149"/>
      <c r="AC53" s="3149"/>
      <c r="AD53" s="3149"/>
      <c r="AE53" s="3149"/>
      <c r="AF53" s="3149"/>
      <c r="AG53" s="3149"/>
      <c r="AH53" s="3149"/>
      <c r="AI53" s="3150"/>
    </row>
    <row r="54" spans="2:35" ht="10.5" customHeight="1">
      <c r="B54" s="3171"/>
      <c r="C54" s="3172"/>
      <c r="D54" s="3172"/>
      <c r="E54" s="3172"/>
      <c r="F54" s="3173"/>
      <c r="G54" s="3155"/>
      <c r="H54" s="3157"/>
      <c r="I54" s="3157"/>
      <c r="J54" s="3157"/>
      <c r="K54" s="3157"/>
      <c r="L54" s="3157"/>
      <c r="M54" s="3157"/>
      <c r="N54" s="3157"/>
      <c r="O54" s="3157"/>
      <c r="P54" s="3157"/>
      <c r="Q54" s="3157"/>
      <c r="R54" s="3158"/>
      <c r="S54" s="3151"/>
      <c r="T54" s="3152"/>
      <c r="U54" s="3152"/>
      <c r="V54" s="3152"/>
      <c r="W54" s="3152"/>
      <c r="X54" s="3152"/>
      <c r="Y54" s="3152"/>
      <c r="Z54" s="3152"/>
      <c r="AA54" s="3152"/>
      <c r="AB54" s="3152"/>
      <c r="AC54" s="3152"/>
      <c r="AD54" s="3152"/>
      <c r="AE54" s="3152"/>
      <c r="AF54" s="3152"/>
      <c r="AG54" s="3152"/>
      <c r="AH54" s="3152"/>
      <c r="AI54" s="3153"/>
    </row>
    <row r="55" spans="2:35" ht="15" customHeight="1"/>
    <row r="56" spans="2:35" ht="15" customHeight="1"/>
    <row r="57" spans="2:35" ht="15" customHeight="1"/>
    <row r="58" spans="2:35" ht="15" customHeight="1"/>
    <row r="59" spans="2:35" ht="15" customHeight="1"/>
    <row r="60" spans="2:35" ht="15" customHeight="1"/>
    <row r="61" spans="2:35" ht="15" customHeight="1"/>
    <row r="62" spans="2:35" ht="15" customHeight="1"/>
    <row r="63" spans="2:35" ht="15" customHeight="1"/>
    <row r="64" spans="2:3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sheetData>
  <mergeCells count="157">
    <mergeCell ref="AA2:AI2"/>
    <mergeCell ref="B4:AI4"/>
    <mergeCell ref="U7:AI7"/>
    <mergeCell ref="V10:AG10"/>
    <mergeCell ref="AH10:AI10"/>
    <mergeCell ref="B13:AI13"/>
    <mergeCell ref="B15:F16"/>
    <mergeCell ref="G15:R16"/>
    <mergeCell ref="S15:W16"/>
    <mergeCell ref="X15:AA16"/>
    <mergeCell ref="AB15:AB16"/>
    <mergeCell ref="AC15:AD16"/>
    <mergeCell ref="AE15:AE16"/>
    <mergeCell ref="AF15:AG16"/>
    <mergeCell ref="AH15:AH16"/>
    <mergeCell ref="AI15:AI16"/>
    <mergeCell ref="A2:M2"/>
    <mergeCell ref="B17:F18"/>
    <mergeCell ref="G17:R18"/>
    <mergeCell ref="S17:W18"/>
    <mergeCell ref="X17:AI18"/>
    <mergeCell ref="B19:F20"/>
    <mergeCell ref="G19:J20"/>
    <mergeCell ref="K19:K20"/>
    <mergeCell ref="L19:M20"/>
    <mergeCell ref="N19:N20"/>
    <mergeCell ref="AE19:AG20"/>
    <mergeCell ref="AH19:AH20"/>
    <mergeCell ref="B21:F54"/>
    <mergeCell ref="G21:R22"/>
    <mergeCell ref="S21:AI22"/>
    <mergeCell ref="G23:J24"/>
    <mergeCell ref="K23:K24"/>
    <mergeCell ref="L23:M24"/>
    <mergeCell ref="N23:N24"/>
    <mergeCell ref="O23:P24"/>
    <mergeCell ref="O19:P20"/>
    <mergeCell ref="Q19:Q20"/>
    <mergeCell ref="R19:R20"/>
    <mergeCell ref="S19:W20"/>
    <mergeCell ref="Z19:AB20"/>
    <mergeCell ref="AC19:AD20"/>
    <mergeCell ref="Q23:Q24"/>
    <mergeCell ref="R23:R24"/>
    <mergeCell ref="S23:AI26"/>
    <mergeCell ref="G25:G26"/>
    <mergeCell ref="H25:K26"/>
    <mergeCell ref="L25:L26"/>
    <mergeCell ref="M25:N26"/>
    <mergeCell ref="O25:O26"/>
    <mergeCell ref="P25:Q26"/>
    <mergeCell ref="R25:R26"/>
    <mergeCell ref="R27:R28"/>
    <mergeCell ref="S27:AI30"/>
    <mergeCell ref="G29:G30"/>
    <mergeCell ref="H29:K30"/>
    <mergeCell ref="L29:L30"/>
    <mergeCell ref="M29:N30"/>
    <mergeCell ref="O29:O30"/>
    <mergeCell ref="P29:Q30"/>
    <mergeCell ref="R29:R30"/>
    <mergeCell ref="G27:J28"/>
    <mergeCell ref="K27:K28"/>
    <mergeCell ref="L27:M28"/>
    <mergeCell ref="N27:N28"/>
    <mergeCell ref="O27:P28"/>
    <mergeCell ref="Q27:Q28"/>
    <mergeCell ref="R31:R32"/>
    <mergeCell ref="S31:AI34"/>
    <mergeCell ref="G33:G34"/>
    <mergeCell ref="H33:K34"/>
    <mergeCell ref="L33:L34"/>
    <mergeCell ref="M33:N34"/>
    <mergeCell ref="O33:O34"/>
    <mergeCell ref="P33:Q34"/>
    <mergeCell ref="R33:R34"/>
    <mergeCell ref="G31:J32"/>
    <mergeCell ref="K31:K32"/>
    <mergeCell ref="L31:M32"/>
    <mergeCell ref="N31:N32"/>
    <mergeCell ref="O31:P32"/>
    <mergeCell ref="Q31:Q32"/>
    <mergeCell ref="R35:R36"/>
    <mergeCell ref="S35:AI38"/>
    <mergeCell ref="G37:G38"/>
    <mergeCell ref="H37:K38"/>
    <mergeCell ref="L37:L38"/>
    <mergeCell ref="M37:N38"/>
    <mergeCell ref="O37:O38"/>
    <mergeCell ref="P37:Q38"/>
    <mergeCell ref="R37:R38"/>
    <mergeCell ref="G35:J36"/>
    <mergeCell ref="K35:K36"/>
    <mergeCell ref="L35:M36"/>
    <mergeCell ref="N35:N36"/>
    <mergeCell ref="O35:P36"/>
    <mergeCell ref="Q35:Q36"/>
    <mergeCell ref="R39:R40"/>
    <mergeCell ref="S39:AI42"/>
    <mergeCell ref="G41:G42"/>
    <mergeCell ref="H41:K42"/>
    <mergeCell ref="L41:L42"/>
    <mergeCell ref="M41:N42"/>
    <mergeCell ref="O41:O42"/>
    <mergeCell ref="P41:Q42"/>
    <mergeCell ref="R41:R42"/>
    <mergeCell ref="G39:J40"/>
    <mergeCell ref="K39:K40"/>
    <mergeCell ref="L39:M40"/>
    <mergeCell ref="N39:N40"/>
    <mergeCell ref="O39:P40"/>
    <mergeCell ref="Q39:Q40"/>
    <mergeCell ref="R43:R44"/>
    <mergeCell ref="S43:AI46"/>
    <mergeCell ref="G45:G46"/>
    <mergeCell ref="H45:K46"/>
    <mergeCell ref="L45:L46"/>
    <mergeCell ref="M45:N46"/>
    <mergeCell ref="O45:O46"/>
    <mergeCell ref="P45:Q46"/>
    <mergeCell ref="R45:R46"/>
    <mergeCell ref="G43:J44"/>
    <mergeCell ref="K43:K44"/>
    <mergeCell ref="L43:M44"/>
    <mergeCell ref="N43:N44"/>
    <mergeCell ref="O43:P44"/>
    <mergeCell ref="Q43:Q44"/>
    <mergeCell ref="R47:R48"/>
    <mergeCell ref="S47:AI50"/>
    <mergeCell ref="G49:G50"/>
    <mergeCell ref="H49:K50"/>
    <mergeCell ref="L49:L50"/>
    <mergeCell ref="M49:N50"/>
    <mergeCell ref="O49:O50"/>
    <mergeCell ref="P49:Q50"/>
    <mergeCell ref="R49:R50"/>
    <mergeCell ref="G47:J48"/>
    <mergeCell ref="K47:K48"/>
    <mergeCell ref="L47:M48"/>
    <mergeCell ref="N47:N48"/>
    <mergeCell ref="O47:P48"/>
    <mergeCell ref="Q47:Q48"/>
    <mergeCell ref="R51:R52"/>
    <mergeCell ref="S51:AI54"/>
    <mergeCell ref="G53:G54"/>
    <mergeCell ref="H53:K54"/>
    <mergeCell ref="L53:L54"/>
    <mergeCell ref="M53:N54"/>
    <mergeCell ref="O53:O54"/>
    <mergeCell ref="P53:Q54"/>
    <mergeCell ref="R53:R54"/>
    <mergeCell ref="G51:J52"/>
    <mergeCell ref="K51:K52"/>
    <mergeCell ref="L51:M52"/>
    <mergeCell ref="N51:N52"/>
    <mergeCell ref="O51:P52"/>
    <mergeCell ref="Q51:Q52"/>
  </mergeCells>
  <phoneticPr fontId="5"/>
  <pageMargins left="0.75" right="0.75" top="1" bottom="1" header="0.51200000000000001" footer="0.51200000000000001"/>
  <pageSetup paperSize="9" scale="96" orientation="portrait"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IV48"/>
  <sheetViews>
    <sheetView showGridLines="0" view="pageBreakPreview" zoomScaleNormal="100" workbookViewId="0"/>
  </sheetViews>
  <sheetFormatPr defaultRowHeight="21" customHeight="1"/>
  <cols>
    <col min="1" max="1" width="3" style="103" customWidth="1"/>
    <col min="2" max="26" width="3.125" style="103" customWidth="1"/>
    <col min="27" max="31" width="2.625" style="103" customWidth="1"/>
    <col min="32" max="16384" width="9" style="103"/>
  </cols>
  <sheetData>
    <row r="1" spans="1:31" s="74" customFormat="1" ht="21" customHeight="1">
      <c r="A1" s="72" t="s">
        <v>807</v>
      </c>
    </row>
    <row r="2" spans="1:31" s="77" customFormat="1" ht="21" customHeight="1">
      <c r="A2" s="75"/>
      <c r="B2" s="75"/>
      <c r="C2" s="75"/>
      <c r="D2" s="75"/>
      <c r="E2" s="75"/>
      <c r="F2" s="75"/>
      <c r="G2" s="75"/>
      <c r="H2" s="75"/>
      <c r="I2" s="75"/>
      <c r="J2" s="75"/>
      <c r="K2" s="75"/>
      <c r="L2" s="75"/>
      <c r="M2" s="1205" t="s">
        <v>151</v>
      </c>
      <c r="N2" s="1205"/>
      <c r="O2" s="1205"/>
      <c r="P2" s="76" t="s">
        <v>0</v>
      </c>
      <c r="Q2" s="1206"/>
      <c r="R2" s="1206"/>
      <c r="S2" s="76" t="s">
        <v>1</v>
      </c>
      <c r="T2" s="1206" t="s">
        <v>151</v>
      </c>
      <c r="U2" s="1206"/>
      <c r="V2" s="75" t="s">
        <v>152</v>
      </c>
      <c r="W2" s="61"/>
      <c r="X2" s="61"/>
      <c r="Y2" s="61"/>
      <c r="Z2" s="61"/>
    </row>
    <row r="3" spans="1:31" s="74" customFormat="1" ht="19.5" customHeight="1">
      <c r="A3" s="168"/>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203"/>
      <c r="AB3" s="203"/>
      <c r="AC3" s="203"/>
      <c r="AD3" s="203"/>
      <c r="AE3" s="203"/>
    </row>
    <row r="4" spans="1:31" s="74" customFormat="1" ht="6.75" customHeight="1">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E4" s="203"/>
    </row>
    <row r="5" spans="1:31" s="74" customFormat="1" ht="56.25" customHeight="1">
      <c r="A5" s="3178" t="s">
        <v>1478</v>
      </c>
      <c r="B5" s="1768"/>
      <c r="C5" s="1768"/>
      <c r="D5" s="1768"/>
      <c r="E5" s="1768"/>
      <c r="F5" s="1768"/>
      <c r="G5" s="1768"/>
      <c r="H5" s="1768"/>
      <c r="I5" s="1768"/>
      <c r="J5" s="1768"/>
      <c r="K5" s="1768"/>
      <c r="L5" s="1768"/>
      <c r="M5" s="1768"/>
      <c r="N5" s="1768"/>
      <c r="O5" s="1768"/>
      <c r="P5" s="1768"/>
      <c r="Q5" s="1768"/>
      <c r="R5" s="1768"/>
      <c r="S5" s="1768"/>
      <c r="T5" s="1768"/>
      <c r="U5" s="1768"/>
      <c r="V5" s="1768"/>
      <c r="W5" s="1768"/>
      <c r="X5" s="1768"/>
      <c r="Y5" s="1768"/>
      <c r="Z5" s="1768"/>
      <c r="AA5" s="77"/>
      <c r="AB5" s="77"/>
      <c r="AC5" s="77"/>
      <c r="AD5" s="77"/>
    </row>
    <row r="6" spans="1:31" s="74" customFormat="1" ht="23.25" customHeight="1">
      <c r="A6" s="495"/>
      <c r="B6" s="495"/>
      <c r="C6" s="495"/>
      <c r="D6" s="495"/>
      <c r="E6" s="495"/>
      <c r="F6" s="495"/>
      <c r="G6" s="495"/>
      <c r="H6" s="495"/>
      <c r="I6" s="495"/>
      <c r="J6" s="495"/>
      <c r="K6" s="495"/>
      <c r="L6" s="495"/>
      <c r="M6" s="495"/>
      <c r="N6" s="495"/>
      <c r="O6" s="495"/>
      <c r="P6" s="495"/>
      <c r="Q6" s="495"/>
      <c r="R6" s="495"/>
      <c r="S6" s="495"/>
      <c r="T6" s="495"/>
      <c r="U6" s="495"/>
      <c r="V6" s="495"/>
      <c r="W6" s="495"/>
      <c r="X6" s="495"/>
      <c r="Y6" s="495"/>
      <c r="Z6" s="495"/>
      <c r="AA6" s="77"/>
      <c r="AB6" s="647" t="s">
        <v>234</v>
      </c>
      <c r="AC6" s="77"/>
      <c r="AD6" s="77"/>
    </row>
    <row r="7" spans="1:31" s="77" customFormat="1" ht="13.5" customHeight="1">
      <c r="A7" s="370"/>
      <c r="B7" s="370"/>
      <c r="C7" s="370"/>
      <c r="D7" s="370"/>
      <c r="E7" s="370"/>
      <c r="F7" s="2669"/>
      <c r="G7" s="2669"/>
      <c r="H7" s="2669"/>
      <c r="I7" s="2669"/>
      <c r="J7" s="2669"/>
      <c r="K7" s="2669"/>
      <c r="L7" s="2669"/>
      <c r="M7" s="2669"/>
      <c r="N7" s="2669"/>
      <c r="O7" s="2669"/>
      <c r="P7" s="2669"/>
      <c r="Q7" s="2669"/>
      <c r="R7" s="2669"/>
      <c r="S7" s="2669"/>
      <c r="T7" s="2669"/>
      <c r="U7" s="2669"/>
      <c r="V7" s="2669"/>
      <c r="W7" s="2669"/>
      <c r="X7" s="2669"/>
      <c r="Y7" s="2669"/>
      <c r="Z7" s="2669"/>
    </row>
    <row r="8" spans="1:31" s="77" customFormat="1" ht="20.25" customHeight="1">
      <c r="A8" s="2666" t="s">
        <v>539</v>
      </c>
      <c r="B8" s="1170"/>
      <c r="C8" s="1170"/>
      <c r="D8" s="1170"/>
      <c r="E8" s="1170"/>
      <c r="F8" s="1170"/>
      <c r="G8" s="1170"/>
      <c r="H8" s="1141"/>
      <c r="I8" s="2666"/>
      <c r="J8" s="1170"/>
      <c r="K8" s="1170"/>
      <c r="L8" s="1170"/>
      <c r="M8" s="1170"/>
      <c r="N8" s="1170"/>
      <c r="O8" s="1170"/>
      <c r="P8" s="1170"/>
      <c r="Q8" s="1170"/>
      <c r="R8" s="1170"/>
      <c r="S8" s="1170"/>
      <c r="T8" s="1170"/>
      <c r="U8" s="1170"/>
      <c r="V8" s="1170"/>
      <c r="W8" s="1170"/>
      <c r="X8" s="1170"/>
      <c r="Y8" s="1170"/>
      <c r="Z8" s="1141"/>
    </row>
    <row r="9" spans="1:31" s="77" customFormat="1" ht="20.25" customHeight="1">
      <c r="A9" s="2667"/>
      <c r="B9" s="1171"/>
      <c r="C9" s="1171"/>
      <c r="D9" s="1171"/>
      <c r="E9" s="1171"/>
      <c r="F9" s="1171"/>
      <c r="G9" s="1171"/>
      <c r="H9" s="1143"/>
      <c r="I9" s="2667"/>
      <c r="J9" s="1171"/>
      <c r="K9" s="1171"/>
      <c r="L9" s="1171"/>
      <c r="M9" s="1171"/>
      <c r="N9" s="1171"/>
      <c r="O9" s="1171"/>
      <c r="P9" s="1171"/>
      <c r="Q9" s="1171"/>
      <c r="R9" s="1171"/>
      <c r="S9" s="1171"/>
      <c r="T9" s="1171"/>
      <c r="U9" s="1171"/>
      <c r="V9" s="1171"/>
      <c r="W9" s="1171"/>
      <c r="X9" s="1171"/>
      <c r="Y9" s="1171"/>
      <c r="Z9" s="1143"/>
    </row>
    <row r="10" spans="1:31" s="77" customFormat="1" ht="6" customHeight="1">
      <c r="A10" s="2668"/>
      <c r="B10" s="1172"/>
      <c r="C10" s="1172"/>
      <c r="D10" s="1172"/>
      <c r="E10" s="1172"/>
      <c r="F10" s="1172"/>
      <c r="G10" s="1172"/>
      <c r="H10" s="1155"/>
      <c r="I10" s="2668"/>
      <c r="J10" s="1172"/>
      <c r="K10" s="1172"/>
      <c r="L10" s="1172"/>
      <c r="M10" s="1172"/>
      <c r="N10" s="1172"/>
      <c r="O10" s="1172"/>
      <c r="P10" s="1172"/>
      <c r="Q10" s="1172"/>
      <c r="R10" s="1172"/>
      <c r="S10" s="1172"/>
      <c r="T10" s="1172"/>
      <c r="U10" s="1172"/>
      <c r="V10" s="1172"/>
      <c r="W10" s="1172"/>
      <c r="X10" s="1172"/>
      <c r="Y10" s="1172"/>
      <c r="Z10" s="1155"/>
    </row>
    <row r="11" spans="1:31" s="77" customFormat="1" ht="9.75" customHeight="1">
      <c r="A11" s="1270" t="s">
        <v>644</v>
      </c>
      <c r="B11" s="1271"/>
      <c r="C11" s="1271"/>
      <c r="D11" s="1271"/>
      <c r="E11" s="1271"/>
      <c r="F11" s="1271"/>
      <c r="G11" s="1271"/>
      <c r="H11" s="1272"/>
      <c r="I11" s="2666">
        <v>1</v>
      </c>
      <c r="J11" s="100"/>
      <c r="K11" s="100"/>
      <c r="L11" s="100"/>
      <c r="M11" s="100"/>
      <c r="N11" s="100"/>
      <c r="O11" s="1170">
        <v>2</v>
      </c>
      <c r="P11" s="100"/>
      <c r="Q11" s="100"/>
      <c r="R11" s="100"/>
      <c r="S11" s="100"/>
      <c r="T11" s="1170">
        <v>3</v>
      </c>
      <c r="U11" s="100"/>
      <c r="V11" s="100"/>
      <c r="W11" s="100"/>
      <c r="X11" s="100"/>
      <c r="Y11" s="100"/>
      <c r="Z11" s="457"/>
    </row>
    <row r="12" spans="1:31" s="77" customFormat="1" ht="24" customHeight="1">
      <c r="A12" s="2943"/>
      <c r="B12" s="1241"/>
      <c r="C12" s="1241"/>
      <c r="D12" s="1241"/>
      <c r="E12" s="1241"/>
      <c r="F12" s="1241"/>
      <c r="G12" s="1241"/>
      <c r="H12" s="2944"/>
      <c r="I12" s="2667"/>
      <c r="J12" s="1171" t="s">
        <v>331</v>
      </c>
      <c r="K12" s="1171"/>
      <c r="L12" s="1171"/>
      <c r="M12" s="1171"/>
      <c r="N12" s="95"/>
      <c r="O12" s="1171"/>
      <c r="P12" s="1171" t="s">
        <v>237</v>
      </c>
      <c r="Q12" s="1171"/>
      <c r="R12" s="1171"/>
      <c r="S12" s="1171"/>
      <c r="T12" s="1171"/>
      <c r="U12" s="1171" t="s">
        <v>238</v>
      </c>
      <c r="V12" s="1171"/>
      <c r="W12" s="1171"/>
      <c r="X12" s="1171"/>
      <c r="Y12" s="1171"/>
      <c r="Z12" s="459"/>
      <c r="AA12"/>
      <c r="AB12"/>
      <c r="AC12"/>
      <c r="AD12"/>
    </row>
    <row r="13" spans="1:31" s="77" customFormat="1" ht="6" customHeight="1">
      <c r="A13" s="2945"/>
      <c r="B13" s="2946"/>
      <c r="C13" s="2946"/>
      <c r="D13" s="2946"/>
      <c r="E13" s="2946"/>
      <c r="F13" s="2946"/>
      <c r="G13" s="2946"/>
      <c r="H13" s="2947"/>
      <c r="I13" s="2668"/>
      <c r="J13" s="97"/>
      <c r="K13" s="97"/>
      <c r="L13" s="97"/>
      <c r="M13" s="97"/>
      <c r="N13" s="97"/>
      <c r="O13" s="1172"/>
      <c r="P13" s="97"/>
      <c r="Q13" s="97"/>
      <c r="R13" s="97"/>
      <c r="S13" s="97"/>
      <c r="T13" s="1172"/>
      <c r="U13" s="97"/>
      <c r="V13" s="97"/>
      <c r="W13" s="97"/>
      <c r="X13" s="97"/>
      <c r="Y13" s="97"/>
      <c r="Z13" s="460"/>
      <c r="AA13"/>
      <c r="AB13"/>
      <c r="AC13"/>
      <c r="AD13"/>
    </row>
    <row r="14" spans="1:31" ht="9" customHeight="1">
      <c r="A14" s="2933" t="s">
        <v>808</v>
      </c>
      <c r="B14" s="2934"/>
      <c r="C14" s="2934"/>
      <c r="D14" s="2934"/>
      <c r="E14" s="2934"/>
      <c r="F14" s="2934"/>
      <c r="G14" s="2934"/>
      <c r="H14" s="2935"/>
      <c r="I14" s="180"/>
      <c r="J14" s="180"/>
      <c r="K14" s="180"/>
      <c r="L14" s="1755"/>
      <c r="M14" s="1755"/>
      <c r="N14" s="1755"/>
      <c r="O14" s="1755"/>
      <c r="P14" s="1755"/>
      <c r="Q14" s="1755"/>
      <c r="R14" s="1755"/>
      <c r="S14" s="1755"/>
      <c r="T14" s="1755"/>
      <c r="U14" s="1755"/>
      <c r="V14" s="1755"/>
      <c r="W14" s="1755"/>
      <c r="X14" s="1755"/>
      <c r="Y14" s="1755"/>
      <c r="Z14" s="1756"/>
      <c r="AA14"/>
      <c r="AB14"/>
      <c r="AC14"/>
      <c r="AD14"/>
    </row>
    <row r="15" spans="1:31" ht="21" customHeight="1">
      <c r="A15" s="2936"/>
      <c r="B15" s="2937"/>
      <c r="C15" s="2937"/>
      <c r="D15" s="2937"/>
      <c r="E15" s="2937"/>
      <c r="F15" s="2937"/>
      <c r="G15" s="2937"/>
      <c r="H15" s="2938"/>
      <c r="I15" s="183"/>
      <c r="J15" s="184"/>
      <c r="K15" s="496">
        <v>1</v>
      </c>
      <c r="L15" s="184"/>
      <c r="M15" s="2942" t="s">
        <v>809</v>
      </c>
      <c r="N15" s="2942"/>
      <c r="O15" s="2942"/>
      <c r="P15" s="2942"/>
      <c r="Q15" s="2942"/>
      <c r="R15" s="2942"/>
      <c r="S15" s="2942"/>
      <c r="T15" s="184"/>
      <c r="U15" s="184"/>
      <c r="V15" s="184"/>
      <c r="W15" s="184"/>
      <c r="X15" s="184"/>
      <c r="Y15" s="648"/>
      <c r="Z15" s="649"/>
      <c r="AA15"/>
      <c r="AB15"/>
      <c r="AC15"/>
      <c r="AD15"/>
    </row>
    <row r="16" spans="1:31" ht="21" customHeight="1">
      <c r="A16" s="2936"/>
      <c r="B16" s="2937"/>
      <c r="C16" s="2937"/>
      <c r="D16" s="2937"/>
      <c r="E16" s="2937"/>
      <c r="F16" s="2937"/>
      <c r="G16" s="2937"/>
      <c r="H16" s="2938"/>
      <c r="I16" s="183"/>
      <c r="J16" s="184"/>
      <c r="K16" s="496">
        <v>2</v>
      </c>
      <c r="L16" s="184"/>
      <c r="M16" s="2942" t="s">
        <v>810</v>
      </c>
      <c r="N16" s="2942"/>
      <c r="O16" s="2942"/>
      <c r="P16" s="2942"/>
      <c r="Q16" s="2942"/>
      <c r="R16" s="2942"/>
      <c r="S16" s="2942"/>
      <c r="T16" s="184"/>
      <c r="U16" s="184"/>
      <c r="V16" s="184"/>
      <c r="W16" s="184"/>
      <c r="X16" s="184"/>
      <c r="Y16" s="648"/>
      <c r="Z16" s="649"/>
      <c r="AA16"/>
      <c r="AB16"/>
      <c r="AC16"/>
      <c r="AD16"/>
    </row>
    <row r="17" spans="1:256" ht="17.25" customHeight="1">
      <c r="A17" s="2936"/>
      <c r="B17" s="2937"/>
      <c r="C17" s="2937"/>
      <c r="D17" s="2937"/>
      <c r="E17" s="2937"/>
      <c r="F17" s="2937"/>
      <c r="G17" s="2937"/>
      <c r="H17" s="2938"/>
      <c r="I17" s="183"/>
      <c r="J17" s="184"/>
      <c r="K17" s="496">
        <v>3</v>
      </c>
      <c r="L17" s="184"/>
      <c r="M17" s="2942" t="s">
        <v>811</v>
      </c>
      <c r="N17" s="2942"/>
      <c r="O17" s="2942"/>
      <c r="P17" s="2942"/>
      <c r="Q17" s="2942"/>
      <c r="R17" s="2942"/>
      <c r="S17" s="2942"/>
      <c r="T17" s="184"/>
      <c r="U17" s="184"/>
      <c r="V17" s="184"/>
      <c r="W17" s="184"/>
      <c r="X17" s="184"/>
      <c r="Y17" s="648"/>
      <c r="Z17" s="649"/>
    </row>
    <row r="18" spans="1:256" ht="9" customHeight="1">
      <c r="A18" s="2939"/>
      <c r="B18" s="2940"/>
      <c r="C18" s="2940"/>
      <c r="D18" s="2940"/>
      <c r="E18" s="2940"/>
      <c r="F18" s="2940"/>
      <c r="G18" s="2940"/>
      <c r="H18" s="2941"/>
      <c r="I18" s="189"/>
      <c r="J18" s="189"/>
      <c r="K18" s="189"/>
      <c r="L18" s="1759"/>
      <c r="M18" s="1759"/>
      <c r="N18" s="1759"/>
      <c r="O18" s="1759"/>
      <c r="P18" s="1759"/>
      <c r="Q18" s="1759"/>
      <c r="R18" s="1759"/>
      <c r="S18" s="1759"/>
      <c r="T18" s="1759"/>
      <c r="U18" s="1759"/>
      <c r="V18" s="1759"/>
      <c r="W18" s="1759"/>
      <c r="X18" s="1759"/>
      <c r="Y18" s="1759"/>
      <c r="Z18" s="1760"/>
    </row>
    <row r="19" spans="1:256" ht="3" customHeight="1">
      <c r="A19" s="2962" t="s">
        <v>812</v>
      </c>
      <c r="B19" s="1747"/>
      <c r="C19" s="1747"/>
      <c r="D19" s="1747"/>
      <c r="E19" s="1747"/>
      <c r="F19" s="1747"/>
      <c r="G19" s="1747"/>
      <c r="H19" s="1748"/>
      <c r="I19" s="180"/>
      <c r="J19" s="180"/>
      <c r="K19" s="180"/>
      <c r="L19" s="1755"/>
      <c r="M19" s="1755"/>
      <c r="N19" s="1755"/>
      <c r="O19" s="1755"/>
      <c r="P19" s="1755"/>
      <c r="Q19" s="1755"/>
      <c r="R19" s="1755"/>
      <c r="S19" s="1755"/>
      <c r="T19" s="1755"/>
      <c r="U19" s="1755"/>
      <c r="V19" s="1755"/>
      <c r="W19" s="1755"/>
      <c r="X19" s="1755"/>
      <c r="Y19" s="1755"/>
      <c r="Z19" s="1756"/>
    </row>
    <row r="20" spans="1:256" ht="12" customHeight="1">
      <c r="A20" s="1749"/>
      <c r="B20" s="1750"/>
      <c r="C20" s="1750"/>
      <c r="D20" s="1750"/>
      <c r="E20" s="1750"/>
      <c r="F20" s="1750"/>
      <c r="G20" s="1750"/>
      <c r="H20" s="1751"/>
      <c r="I20" s="380"/>
      <c r="J20" s="2957"/>
      <c r="K20" s="2957"/>
      <c r="L20" s="2957"/>
      <c r="M20" s="2957"/>
      <c r="N20" s="2957"/>
      <c r="O20" s="382"/>
      <c r="P20" s="382"/>
      <c r="Q20" s="497"/>
      <c r="R20" s="382"/>
      <c r="S20" s="382"/>
      <c r="T20" s="497"/>
      <c r="U20" s="382"/>
      <c r="V20" s="497"/>
      <c r="W20" s="382"/>
      <c r="X20" s="382"/>
      <c r="Y20" s="382"/>
      <c r="Z20" s="383"/>
    </row>
    <row r="21" spans="1:256" ht="30" customHeight="1">
      <c r="A21" s="1749"/>
      <c r="B21" s="1750"/>
      <c r="C21" s="1750"/>
      <c r="D21" s="1750"/>
      <c r="E21" s="1750"/>
      <c r="F21" s="1750"/>
      <c r="G21" s="1750"/>
      <c r="H21" s="1751"/>
      <c r="I21" s="380"/>
      <c r="J21" s="382"/>
      <c r="K21" s="2958"/>
      <c r="L21" s="2885"/>
      <c r="M21" s="2885"/>
      <c r="N21" s="498" t="s">
        <v>56</v>
      </c>
      <c r="O21" s="382"/>
      <c r="P21" s="382"/>
      <c r="Q21" s="382"/>
      <c r="R21" s="382"/>
      <c r="S21" s="382"/>
      <c r="T21" s="382"/>
      <c r="U21" s="382"/>
      <c r="V21" s="382"/>
      <c r="W21" s="382"/>
      <c r="X21" s="382"/>
      <c r="Y21" s="382"/>
      <c r="Z21" s="383"/>
    </row>
    <row r="22" spans="1:256" ht="9" customHeight="1">
      <c r="A22" s="1749"/>
      <c r="B22" s="1750"/>
      <c r="C22" s="1750"/>
      <c r="D22" s="1750"/>
      <c r="E22" s="1750"/>
      <c r="F22" s="1750"/>
      <c r="G22" s="1750"/>
      <c r="H22" s="1751"/>
      <c r="I22" s="380"/>
      <c r="J22" s="2613"/>
      <c r="K22" s="2613"/>
      <c r="L22" s="382"/>
      <c r="M22" s="2613"/>
      <c r="N22" s="2613"/>
      <c r="O22" s="382"/>
      <c r="P22" s="382"/>
      <c r="R22" s="382"/>
      <c r="S22" s="382"/>
      <c r="U22" s="382"/>
      <c r="W22" s="382"/>
      <c r="X22" s="382"/>
      <c r="Y22" s="382"/>
      <c r="Z22" s="383"/>
    </row>
    <row r="23" spans="1:256" ht="14.25" customHeight="1">
      <c r="A23" s="1752"/>
      <c r="B23" s="1753"/>
      <c r="C23" s="1753"/>
      <c r="D23" s="1753"/>
      <c r="E23" s="1753"/>
      <c r="F23" s="1753"/>
      <c r="G23" s="1753"/>
      <c r="H23" s="1754"/>
      <c r="I23" s="189"/>
      <c r="J23" s="189"/>
      <c r="K23" s="189"/>
      <c r="L23" s="1759"/>
      <c r="M23" s="1759"/>
      <c r="N23" s="1759"/>
      <c r="O23" s="1759"/>
      <c r="P23" s="1759"/>
      <c r="Q23" s="1759"/>
      <c r="R23" s="1759"/>
      <c r="S23" s="1759"/>
      <c r="T23" s="1759"/>
      <c r="U23" s="1759"/>
      <c r="V23" s="1759"/>
      <c r="W23" s="1759"/>
      <c r="X23" s="1759"/>
      <c r="Y23" s="1759"/>
      <c r="Z23" s="1760"/>
    </row>
    <row r="24" spans="1:256" ht="15.75" customHeight="1">
      <c r="A24" s="190"/>
      <c r="B24" s="384"/>
      <c r="C24" s="190"/>
      <c r="D24" s="190"/>
      <c r="E24" s="190"/>
      <c r="F24" s="190"/>
      <c r="G24" s="190"/>
      <c r="H24" s="190"/>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192"/>
      <c r="BF24" s="192"/>
      <c r="BG24" s="192"/>
      <c r="BH24" s="192"/>
      <c r="BI24" s="192"/>
      <c r="BJ24" s="192"/>
      <c r="BK24" s="192"/>
      <c r="BL24" s="192"/>
      <c r="BM24" s="192"/>
      <c r="BN24" s="192"/>
      <c r="BO24" s="192"/>
      <c r="BP24" s="192"/>
      <c r="BQ24" s="192"/>
      <c r="BR24" s="192"/>
      <c r="BS24" s="192"/>
      <c r="BT24" s="192"/>
      <c r="BU24" s="192"/>
      <c r="BV24" s="192"/>
      <c r="BW24" s="192"/>
      <c r="BX24" s="192"/>
      <c r="BY24" s="192"/>
      <c r="BZ24" s="192"/>
      <c r="CA24" s="192"/>
      <c r="CB24" s="192"/>
      <c r="CC24" s="192"/>
      <c r="CD24" s="192"/>
      <c r="CE24" s="192"/>
      <c r="CF24" s="192"/>
      <c r="CG24" s="192"/>
      <c r="CH24" s="192"/>
      <c r="CI24" s="192"/>
      <c r="CJ24" s="192"/>
      <c r="CK24" s="192"/>
      <c r="CL24" s="192"/>
      <c r="CM24" s="192"/>
      <c r="CN24" s="192"/>
      <c r="CO24" s="192"/>
      <c r="CP24" s="192"/>
      <c r="CQ24" s="192"/>
      <c r="CR24" s="192"/>
      <c r="CS24" s="192"/>
      <c r="CT24" s="192"/>
      <c r="CU24" s="192"/>
      <c r="CV24" s="192"/>
      <c r="CW24" s="192"/>
      <c r="CX24" s="192"/>
      <c r="CY24" s="192"/>
      <c r="CZ24" s="192"/>
      <c r="DA24" s="192"/>
      <c r="DB24" s="192"/>
      <c r="DC24" s="192"/>
      <c r="DD24" s="192"/>
      <c r="DE24" s="192"/>
      <c r="DF24" s="192"/>
      <c r="DG24" s="192"/>
      <c r="DH24" s="192"/>
      <c r="DI24" s="192"/>
      <c r="DJ24" s="192"/>
      <c r="DK24" s="192"/>
      <c r="DL24" s="192"/>
      <c r="DM24" s="192"/>
      <c r="DN24" s="192"/>
      <c r="DO24" s="192"/>
      <c r="DP24" s="192"/>
      <c r="DQ24" s="192"/>
      <c r="DR24" s="192"/>
      <c r="DS24" s="192"/>
      <c r="DT24" s="192"/>
      <c r="DU24" s="192"/>
      <c r="DV24" s="192"/>
      <c r="DW24" s="192"/>
      <c r="DX24" s="192"/>
      <c r="DY24" s="192"/>
      <c r="DZ24" s="192"/>
      <c r="EA24" s="192"/>
      <c r="EB24" s="192"/>
      <c r="EC24" s="192"/>
      <c r="ED24" s="192"/>
      <c r="EE24" s="192"/>
      <c r="EF24" s="192"/>
      <c r="EG24" s="192"/>
      <c r="EH24" s="192"/>
      <c r="EI24" s="192"/>
      <c r="EJ24" s="192"/>
      <c r="EK24" s="192"/>
      <c r="EL24" s="192"/>
      <c r="EM24" s="192"/>
      <c r="EN24" s="192"/>
      <c r="EO24" s="192"/>
      <c r="EP24" s="192"/>
      <c r="EQ24" s="192"/>
      <c r="ER24" s="192"/>
      <c r="ES24" s="192"/>
      <c r="ET24" s="192"/>
      <c r="EU24" s="192"/>
      <c r="EV24" s="192"/>
      <c r="EW24" s="192"/>
      <c r="EX24" s="192"/>
      <c r="EY24" s="192"/>
      <c r="EZ24" s="192"/>
      <c r="FA24" s="192"/>
      <c r="FB24" s="192"/>
      <c r="FC24" s="192"/>
      <c r="FD24" s="192"/>
      <c r="FE24" s="192"/>
      <c r="FF24" s="192"/>
      <c r="FG24" s="192"/>
      <c r="FH24" s="192"/>
      <c r="FI24" s="192"/>
      <c r="FJ24" s="192"/>
      <c r="FK24" s="192"/>
      <c r="FL24" s="192"/>
      <c r="FM24" s="192"/>
      <c r="FN24" s="192"/>
      <c r="FO24" s="192"/>
      <c r="FP24" s="192"/>
      <c r="FQ24" s="192"/>
      <c r="FR24" s="192"/>
      <c r="FS24" s="192"/>
      <c r="FT24" s="192"/>
      <c r="FU24" s="192"/>
      <c r="FV24" s="192"/>
      <c r="FW24" s="192"/>
      <c r="FX24" s="192"/>
      <c r="FY24" s="192"/>
      <c r="FZ24" s="192"/>
      <c r="GA24" s="192"/>
      <c r="GB24" s="192"/>
      <c r="GC24" s="192"/>
      <c r="GD24" s="192"/>
      <c r="GE24" s="192"/>
      <c r="GF24" s="192"/>
      <c r="GG24" s="192"/>
      <c r="GH24" s="192"/>
      <c r="GI24" s="192"/>
      <c r="GJ24" s="192"/>
      <c r="GK24" s="192"/>
      <c r="GL24" s="192"/>
      <c r="GM24" s="192"/>
      <c r="GN24" s="192"/>
      <c r="GO24" s="192"/>
      <c r="GP24" s="192"/>
      <c r="GQ24" s="192"/>
      <c r="GR24" s="192"/>
      <c r="GS24" s="192"/>
      <c r="GT24" s="192"/>
      <c r="GU24" s="192"/>
      <c r="GV24" s="192"/>
      <c r="GW24" s="192"/>
      <c r="GX24" s="192"/>
      <c r="GY24" s="192"/>
      <c r="GZ24" s="192"/>
      <c r="HA24" s="192"/>
      <c r="HB24" s="192"/>
      <c r="HC24" s="192"/>
      <c r="HD24" s="192"/>
      <c r="HE24" s="192"/>
      <c r="HF24" s="192"/>
      <c r="HG24" s="192"/>
      <c r="HH24" s="192"/>
      <c r="HI24" s="192"/>
      <c r="HJ24" s="192"/>
      <c r="HK24" s="192"/>
      <c r="HL24" s="192"/>
      <c r="HM24" s="192"/>
      <c r="HN24" s="192"/>
      <c r="HO24" s="192"/>
      <c r="HP24" s="192"/>
      <c r="HQ24" s="192"/>
      <c r="HR24" s="192"/>
      <c r="HS24" s="192"/>
      <c r="HT24" s="192"/>
      <c r="HU24" s="192"/>
      <c r="HV24" s="192"/>
      <c r="HW24" s="192"/>
      <c r="HX24" s="192"/>
      <c r="HY24" s="192"/>
      <c r="HZ24" s="192"/>
      <c r="IA24" s="192"/>
      <c r="IB24" s="192"/>
      <c r="IC24" s="192"/>
      <c r="ID24" s="192"/>
      <c r="IE24" s="192"/>
      <c r="IF24" s="192"/>
      <c r="IG24" s="192"/>
      <c r="IH24" s="192"/>
      <c r="II24" s="192"/>
      <c r="IJ24" s="192"/>
      <c r="IK24" s="192"/>
      <c r="IL24" s="192"/>
      <c r="IM24" s="192"/>
      <c r="IN24" s="192"/>
      <c r="IO24" s="192"/>
      <c r="IP24" s="192"/>
      <c r="IQ24" s="192"/>
      <c r="IR24" s="192"/>
      <c r="IS24" s="192"/>
      <c r="IT24" s="192"/>
      <c r="IU24" s="192"/>
      <c r="IV24" s="192"/>
    </row>
    <row r="25" spans="1:256" ht="27" customHeight="1">
      <c r="A25" s="2965" t="s">
        <v>661</v>
      </c>
      <c r="B25" s="2965"/>
      <c r="C25" s="2965"/>
      <c r="D25" s="2965"/>
      <c r="E25" s="2965"/>
      <c r="F25" s="2965"/>
      <c r="G25" s="2965"/>
      <c r="H25" s="2965"/>
      <c r="I25" s="2965"/>
      <c r="J25" s="2965"/>
      <c r="K25" s="2965"/>
      <c r="L25" s="2965"/>
      <c r="M25" s="2965"/>
      <c r="N25" s="2965"/>
      <c r="O25" s="2965"/>
      <c r="P25" s="2965"/>
      <c r="Q25" s="2965"/>
      <c r="R25" s="2965"/>
      <c r="S25" s="2965"/>
      <c r="T25" s="2965"/>
      <c r="U25" s="2965"/>
      <c r="V25" s="2965"/>
      <c r="W25" s="2965"/>
      <c r="X25" s="2965"/>
      <c r="Y25" s="2965"/>
      <c r="Z25" s="2965"/>
      <c r="AA25" s="190"/>
      <c r="AB25" s="190"/>
      <c r="AC25" s="190"/>
      <c r="AD25" s="190"/>
      <c r="AE25" s="190"/>
      <c r="AF25" s="190"/>
      <c r="AG25" s="190"/>
      <c r="AH25" s="190"/>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192"/>
      <c r="BF25" s="192"/>
      <c r="BG25" s="192"/>
      <c r="BH25" s="192"/>
      <c r="BI25" s="192"/>
      <c r="BJ25" s="192"/>
      <c r="BK25" s="192"/>
      <c r="BL25" s="192"/>
      <c r="BM25" s="192"/>
      <c r="BN25" s="192"/>
      <c r="BO25" s="192"/>
      <c r="BP25" s="192"/>
      <c r="BQ25" s="192"/>
      <c r="BR25" s="192"/>
      <c r="BS25" s="192"/>
      <c r="BT25" s="192"/>
      <c r="BU25" s="192"/>
      <c r="BV25" s="192"/>
      <c r="BW25" s="192"/>
      <c r="BX25" s="192"/>
      <c r="BY25" s="192"/>
      <c r="BZ25" s="192"/>
      <c r="CA25" s="192"/>
      <c r="CB25" s="192"/>
      <c r="CC25" s="192"/>
      <c r="CD25" s="192"/>
      <c r="CE25" s="192"/>
      <c r="CF25" s="192"/>
      <c r="CG25" s="192"/>
      <c r="CH25" s="192"/>
      <c r="CI25" s="192"/>
      <c r="CJ25" s="192"/>
      <c r="CK25" s="192"/>
      <c r="CL25" s="192"/>
      <c r="CM25" s="192"/>
      <c r="CN25" s="192"/>
      <c r="CO25" s="192"/>
      <c r="CP25" s="192"/>
      <c r="CQ25" s="192"/>
      <c r="CR25" s="192"/>
      <c r="CS25" s="192"/>
      <c r="CT25" s="192"/>
      <c r="CU25" s="192"/>
      <c r="CV25" s="192"/>
      <c r="CW25" s="192"/>
      <c r="CX25" s="192"/>
      <c r="CY25" s="192"/>
      <c r="CZ25" s="192"/>
      <c r="DA25" s="192"/>
      <c r="DB25" s="192"/>
      <c r="DC25" s="192"/>
      <c r="DD25" s="192"/>
      <c r="DE25" s="192"/>
      <c r="DF25" s="192"/>
      <c r="DG25" s="192"/>
      <c r="DH25" s="192"/>
      <c r="DI25" s="192"/>
      <c r="DJ25" s="192"/>
      <c r="DK25" s="192"/>
      <c r="DL25" s="192"/>
      <c r="DM25" s="192"/>
      <c r="DN25" s="192"/>
      <c r="DO25" s="192"/>
      <c r="DP25" s="192"/>
      <c r="DQ25" s="192"/>
      <c r="DR25" s="192"/>
      <c r="DS25" s="192"/>
      <c r="DT25" s="192"/>
      <c r="DU25" s="192"/>
      <c r="DV25" s="192"/>
      <c r="DW25" s="192"/>
      <c r="DX25" s="192"/>
      <c r="DY25" s="192"/>
      <c r="DZ25" s="192"/>
      <c r="EA25" s="192"/>
      <c r="EB25" s="192"/>
      <c r="EC25" s="192"/>
      <c r="ED25" s="192"/>
      <c r="EE25" s="192"/>
      <c r="EF25" s="192"/>
      <c r="EG25" s="192"/>
      <c r="EH25" s="192"/>
      <c r="EI25" s="192"/>
      <c r="EJ25" s="192"/>
      <c r="EK25" s="192"/>
      <c r="EL25" s="192"/>
      <c r="EM25" s="192"/>
      <c r="EN25" s="192"/>
      <c r="EO25" s="192"/>
      <c r="EP25" s="192"/>
      <c r="EQ25" s="192"/>
      <c r="ER25" s="192"/>
      <c r="ES25" s="192"/>
      <c r="ET25" s="192"/>
      <c r="EU25" s="192"/>
      <c r="EV25" s="192"/>
      <c r="EW25" s="192"/>
      <c r="EX25" s="192"/>
      <c r="EY25" s="192"/>
      <c r="EZ25" s="192"/>
      <c r="FA25" s="192"/>
      <c r="FB25" s="192"/>
      <c r="FC25" s="192"/>
      <c r="FD25" s="192"/>
      <c r="FE25" s="192"/>
      <c r="FF25" s="192"/>
      <c r="FG25" s="192"/>
      <c r="FH25" s="192"/>
      <c r="FI25" s="192"/>
      <c r="FJ25" s="192"/>
      <c r="FK25" s="192"/>
      <c r="FL25" s="192"/>
      <c r="FM25" s="192"/>
      <c r="FN25" s="192"/>
      <c r="FO25" s="192"/>
      <c r="FP25" s="192"/>
      <c r="FQ25" s="192"/>
      <c r="FR25" s="192"/>
      <c r="FS25" s="192"/>
      <c r="FT25" s="192"/>
      <c r="FU25" s="192"/>
      <c r="FV25" s="192"/>
      <c r="FW25" s="192"/>
      <c r="FX25" s="192"/>
      <c r="FY25" s="192"/>
      <c r="FZ25" s="192"/>
      <c r="GA25" s="192"/>
      <c r="GB25" s="192"/>
      <c r="GC25" s="192"/>
      <c r="GD25" s="192"/>
      <c r="GE25" s="192"/>
      <c r="GF25" s="192"/>
      <c r="GG25" s="192"/>
      <c r="GH25" s="192"/>
      <c r="GI25" s="192"/>
      <c r="GJ25" s="192"/>
      <c r="GK25" s="192"/>
      <c r="GL25" s="192"/>
      <c r="GM25" s="192"/>
      <c r="GN25" s="192"/>
      <c r="GO25" s="192"/>
      <c r="GP25" s="192"/>
      <c r="GQ25" s="192"/>
      <c r="GR25" s="192"/>
      <c r="GS25" s="192"/>
      <c r="GT25" s="192"/>
      <c r="GU25" s="192"/>
      <c r="GV25" s="192"/>
      <c r="GW25" s="192"/>
      <c r="GX25" s="192"/>
      <c r="GY25" s="192"/>
      <c r="GZ25" s="192"/>
      <c r="HA25" s="192"/>
      <c r="HB25" s="192"/>
      <c r="HC25" s="192"/>
      <c r="HD25" s="192"/>
      <c r="HE25" s="192"/>
      <c r="HF25" s="192"/>
      <c r="HG25" s="192"/>
      <c r="HH25" s="192"/>
      <c r="HI25" s="192"/>
      <c r="HJ25" s="192"/>
      <c r="HK25" s="192"/>
      <c r="HL25" s="192"/>
      <c r="HM25" s="192"/>
      <c r="HN25" s="192"/>
      <c r="HO25" s="192"/>
      <c r="HP25" s="192"/>
      <c r="HQ25" s="192"/>
      <c r="HR25" s="192"/>
      <c r="HS25" s="192"/>
      <c r="HT25" s="192"/>
      <c r="HU25" s="192"/>
      <c r="HV25" s="192"/>
      <c r="HW25" s="192"/>
      <c r="HX25" s="192"/>
      <c r="HY25" s="192"/>
      <c r="HZ25" s="192"/>
      <c r="IA25" s="192"/>
      <c r="IB25" s="192"/>
      <c r="IC25" s="192"/>
      <c r="ID25" s="192"/>
      <c r="IE25" s="192"/>
      <c r="IF25" s="192"/>
      <c r="IG25" s="192"/>
      <c r="IH25" s="192"/>
      <c r="II25" s="192"/>
      <c r="IJ25" s="192"/>
      <c r="IK25" s="192"/>
      <c r="IL25" s="192"/>
      <c r="IM25" s="192"/>
      <c r="IN25" s="192"/>
      <c r="IO25" s="192"/>
      <c r="IP25" s="192"/>
      <c r="IQ25" s="192"/>
      <c r="IR25" s="192"/>
      <c r="IS25" s="192"/>
      <c r="IT25" s="192"/>
      <c r="IU25" s="192"/>
      <c r="IV25" s="192"/>
    </row>
    <row r="26" spans="1:256" ht="33" customHeight="1">
      <c r="A26" s="190"/>
      <c r="B26" s="2965" t="s">
        <v>813</v>
      </c>
      <c r="C26" s="2965"/>
      <c r="D26" s="2965"/>
      <c r="E26" s="2965"/>
      <c r="F26" s="2965"/>
      <c r="G26" s="2965"/>
      <c r="H26" s="2965"/>
      <c r="I26" s="2965"/>
      <c r="J26" s="2965"/>
      <c r="K26" s="2965"/>
      <c r="L26" s="2965"/>
      <c r="M26" s="2965"/>
      <c r="N26" s="2965"/>
      <c r="O26" s="2965"/>
      <c r="P26" s="2965"/>
      <c r="Q26" s="2965"/>
      <c r="R26" s="2965"/>
      <c r="S26" s="2965"/>
      <c r="T26" s="2965"/>
      <c r="U26" s="2965"/>
      <c r="V26" s="2965"/>
      <c r="W26" s="2965"/>
      <c r="X26" s="2965"/>
      <c r="Y26" s="2965"/>
      <c r="Z26" s="2965"/>
      <c r="AA26" s="190"/>
      <c r="AB26" s="190"/>
      <c r="AC26" s="190"/>
      <c r="AD26" s="190"/>
      <c r="AE26" s="190"/>
      <c r="AF26" s="190"/>
      <c r="AG26" s="190"/>
      <c r="AH26" s="190"/>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192"/>
      <c r="BF26" s="192"/>
      <c r="BG26" s="192"/>
      <c r="BH26" s="192"/>
      <c r="BI26" s="192"/>
      <c r="BJ26" s="192"/>
      <c r="BK26" s="192"/>
      <c r="BL26" s="192"/>
      <c r="BM26" s="192"/>
      <c r="BN26" s="192"/>
      <c r="BO26" s="192"/>
      <c r="BP26" s="192"/>
      <c r="BQ26" s="192"/>
      <c r="BR26" s="192"/>
      <c r="BS26" s="192"/>
      <c r="BT26" s="192"/>
      <c r="BU26" s="192"/>
      <c r="BV26" s="192"/>
      <c r="BW26" s="192"/>
      <c r="BX26" s="192"/>
      <c r="BY26" s="192"/>
      <c r="BZ26" s="192"/>
      <c r="CA26" s="192"/>
      <c r="CB26" s="192"/>
      <c r="CC26" s="192"/>
      <c r="CD26" s="192"/>
      <c r="CE26" s="192"/>
      <c r="CF26" s="192"/>
      <c r="CG26" s="192"/>
      <c r="CH26" s="192"/>
      <c r="CI26" s="192"/>
      <c r="CJ26" s="192"/>
      <c r="CK26" s="192"/>
      <c r="CL26" s="192"/>
      <c r="CM26" s="192"/>
      <c r="CN26" s="192"/>
      <c r="CO26" s="192"/>
      <c r="CP26" s="192"/>
      <c r="CQ26" s="192"/>
      <c r="CR26" s="192"/>
      <c r="CS26" s="192"/>
      <c r="CT26" s="192"/>
      <c r="CU26" s="192"/>
      <c r="CV26" s="192"/>
      <c r="CW26" s="192"/>
      <c r="CX26" s="192"/>
      <c r="CY26" s="192"/>
      <c r="CZ26" s="192"/>
      <c r="DA26" s="192"/>
      <c r="DB26" s="192"/>
      <c r="DC26" s="192"/>
      <c r="DD26" s="192"/>
      <c r="DE26" s="192"/>
      <c r="DF26" s="192"/>
      <c r="DG26" s="192"/>
      <c r="DH26" s="192"/>
      <c r="DI26" s="192"/>
      <c r="DJ26" s="192"/>
      <c r="DK26" s="192"/>
      <c r="DL26" s="192"/>
      <c r="DM26" s="192"/>
      <c r="DN26" s="192"/>
      <c r="DO26" s="192"/>
      <c r="DP26" s="192"/>
      <c r="DQ26" s="192"/>
      <c r="DR26" s="192"/>
      <c r="DS26" s="192"/>
      <c r="DT26" s="192"/>
      <c r="DU26" s="192"/>
      <c r="DV26" s="192"/>
      <c r="DW26" s="192"/>
      <c r="DX26" s="192"/>
      <c r="DY26" s="192"/>
      <c r="DZ26" s="192"/>
      <c r="EA26" s="192"/>
      <c r="EB26" s="192"/>
      <c r="EC26" s="192"/>
      <c r="ED26" s="192"/>
      <c r="EE26" s="192"/>
      <c r="EF26" s="192"/>
      <c r="EG26" s="192"/>
      <c r="EH26" s="192"/>
      <c r="EI26" s="192"/>
      <c r="EJ26" s="192"/>
      <c r="EK26" s="192"/>
      <c r="EL26" s="192"/>
      <c r="EM26" s="192"/>
      <c r="EN26" s="192"/>
      <c r="EO26" s="192"/>
      <c r="EP26" s="192"/>
      <c r="EQ26" s="192"/>
      <c r="ER26" s="192"/>
      <c r="ES26" s="192"/>
      <c r="ET26" s="192"/>
      <c r="EU26" s="192"/>
      <c r="EV26" s="192"/>
      <c r="EW26" s="192"/>
      <c r="EX26" s="192"/>
      <c r="EY26" s="192"/>
      <c r="EZ26" s="192"/>
      <c r="FA26" s="192"/>
      <c r="FB26" s="192"/>
      <c r="FC26" s="192"/>
      <c r="FD26" s="192"/>
      <c r="FE26" s="192"/>
      <c r="FF26" s="192"/>
      <c r="FG26" s="192"/>
      <c r="FH26" s="192"/>
      <c r="FI26" s="192"/>
      <c r="FJ26" s="192"/>
      <c r="FK26" s="192"/>
      <c r="FL26" s="192"/>
      <c r="FM26" s="192"/>
      <c r="FN26" s="192"/>
      <c r="FO26" s="192"/>
      <c r="FP26" s="192"/>
      <c r="FQ26" s="192"/>
      <c r="FR26" s="192"/>
      <c r="FS26" s="192"/>
      <c r="FT26" s="192"/>
      <c r="FU26" s="192"/>
      <c r="FV26" s="192"/>
      <c r="FW26" s="192"/>
      <c r="FX26" s="192"/>
      <c r="FY26" s="192"/>
      <c r="FZ26" s="192"/>
      <c r="GA26" s="192"/>
      <c r="GB26" s="192"/>
      <c r="GC26" s="192"/>
      <c r="GD26" s="192"/>
      <c r="GE26" s="192"/>
      <c r="GF26" s="192"/>
      <c r="GG26" s="192"/>
      <c r="GH26" s="192"/>
      <c r="GI26" s="192"/>
      <c r="GJ26" s="192"/>
      <c r="GK26" s="192"/>
      <c r="GL26" s="192"/>
      <c r="GM26" s="192"/>
      <c r="GN26" s="192"/>
      <c r="GO26" s="192"/>
      <c r="GP26" s="192"/>
      <c r="GQ26" s="192"/>
      <c r="GR26" s="192"/>
      <c r="GS26" s="192"/>
      <c r="GT26" s="192"/>
      <c r="GU26" s="192"/>
      <c r="GV26" s="192"/>
      <c r="GW26" s="192"/>
      <c r="GX26" s="192"/>
      <c r="GY26" s="192"/>
      <c r="GZ26" s="192"/>
      <c r="HA26" s="192"/>
      <c r="HB26" s="192"/>
      <c r="HC26" s="192"/>
      <c r="HD26" s="192"/>
      <c r="HE26" s="192"/>
      <c r="HF26" s="192"/>
      <c r="HG26" s="192"/>
      <c r="HH26" s="192"/>
      <c r="HI26" s="192"/>
      <c r="HJ26" s="192"/>
      <c r="HK26" s="192"/>
      <c r="HL26" s="192"/>
      <c r="HM26" s="192"/>
      <c r="HN26" s="192"/>
      <c r="HO26" s="192"/>
      <c r="HP26" s="192"/>
      <c r="HQ26" s="192"/>
      <c r="HR26" s="192"/>
      <c r="HS26" s="192"/>
      <c r="HT26" s="192"/>
      <c r="HU26" s="192"/>
      <c r="HV26" s="192"/>
      <c r="HW26" s="192"/>
      <c r="HX26" s="192"/>
      <c r="HY26" s="192"/>
      <c r="HZ26" s="192"/>
      <c r="IA26" s="192"/>
      <c r="IB26" s="192"/>
      <c r="IC26" s="192"/>
      <c r="ID26" s="192"/>
      <c r="IE26" s="192"/>
      <c r="IF26" s="192"/>
      <c r="IG26" s="192"/>
      <c r="IH26" s="192"/>
      <c r="II26" s="192"/>
      <c r="IJ26" s="192"/>
      <c r="IK26" s="192"/>
      <c r="IL26" s="192"/>
      <c r="IM26" s="192"/>
      <c r="IN26" s="192"/>
      <c r="IO26" s="192"/>
      <c r="IP26" s="192"/>
      <c r="IQ26" s="192"/>
      <c r="IR26" s="192"/>
      <c r="IS26" s="192"/>
      <c r="IT26" s="192"/>
      <c r="IU26" s="192"/>
      <c r="IV26" s="192"/>
    </row>
    <row r="27" spans="1:256" ht="36" customHeight="1">
      <c r="B27" s="2966" t="s">
        <v>814</v>
      </c>
      <c r="C27" s="2966"/>
      <c r="D27" s="2966"/>
      <c r="E27" s="2966"/>
      <c r="F27" s="2966"/>
      <c r="G27" s="2966"/>
      <c r="H27" s="2966"/>
      <c r="I27" s="2966"/>
      <c r="J27" s="2966"/>
      <c r="K27" s="2966"/>
      <c r="L27" s="2966"/>
      <c r="M27" s="2966"/>
      <c r="N27" s="2966"/>
      <c r="O27" s="2966"/>
      <c r="P27" s="2966"/>
      <c r="Q27" s="2966"/>
      <c r="R27" s="2966"/>
      <c r="S27" s="2966"/>
      <c r="T27" s="2966"/>
      <c r="U27" s="2966"/>
      <c r="V27" s="2966"/>
      <c r="W27" s="2966"/>
      <c r="X27" s="2966"/>
      <c r="Y27" s="2966"/>
      <c r="Z27" s="2966"/>
    </row>
    <row r="28" spans="1:256" ht="35.25" customHeight="1">
      <c r="B28" s="2966" t="s">
        <v>815</v>
      </c>
      <c r="C28" s="2966"/>
      <c r="D28" s="2966"/>
      <c r="E28" s="2966"/>
      <c r="F28" s="2966"/>
      <c r="G28" s="2966"/>
      <c r="H28" s="2966"/>
      <c r="I28" s="2966"/>
      <c r="J28" s="2966"/>
      <c r="K28" s="2966"/>
      <c r="L28" s="2966"/>
      <c r="M28" s="2966"/>
      <c r="N28" s="2966"/>
      <c r="O28" s="2966"/>
      <c r="P28" s="2966"/>
      <c r="Q28" s="2966"/>
      <c r="R28" s="2966"/>
      <c r="S28" s="2966"/>
      <c r="T28" s="2966"/>
      <c r="U28" s="2966"/>
      <c r="V28" s="2966"/>
      <c r="W28" s="2966"/>
      <c r="X28" s="2966"/>
      <c r="Y28" s="2966"/>
      <c r="Z28" s="2966"/>
    </row>
    <row r="29" spans="1:256" ht="36.75" customHeight="1">
      <c r="B29" s="2966" t="s">
        <v>816</v>
      </c>
      <c r="C29" s="2966"/>
      <c r="D29" s="2966"/>
      <c r="E29" s="2966"/>
      <c r="F29" s="2966"/>
      <c r="G29" s="2966"/>
      <c r="H29" s="2966"/>
      <c r="I29" s="2966"/>
      <c r="J29" s="2966"/>
      <c r="K29" s="2966"/>
      <c r="L29" s="2966"/>
      <c r="M29" s="2966"/>
      <c r="N29" s="2966"/>
      <c r="O29" s="2966"/>
      <c r="P29" s="2966"/>
      <c r="Q29" s="2966"/>
      <c r="R29" s="2966"/>
      <c r="S29" s="2966"/>
      <c r="T29" s="2966"/>
      <c r="U29" s="2966"/>
      <c r="V29" s="2966"/>
      <c r="W29" s="2966"/>
      <c r="X29" s="2966"/>
      <c r="Y29" s="2966"/>
      <c r="Z29" s="2966"/>
    </row>
    <row r="33" spans="27:37" ht="21" customHeight="1">
      <c r="AA33"/>
      <c r="AB33"/>
      <c r="AC33"/>
      <c r="AD33"/>
      <c r="AE33"/>
      <c r="AF33"/>
      <c r="AG33"/>
      <c r="AH33"/>
      <c r="AI33"/>
      <c r="AJ33"/>
      <c r="AK33"/>
    </row>
    <row r="34" spans="27:37" ht="21" customHeight="1">
      <c r="AA34"/>
      <c r="AB34"/>
      <c r="AC34"/>
      <c r="AD34"/>
      <c r="AE34"/>
      <c r="AF34"/>
      <c r="AG34"/>
      <c r="AH34"/>
      <c r="AI34"/>
      <c r="AJ34"/>
      <c r="AK34"/>
    </row>
    <row r="35" spans="27:37" ht="21" customHeight="1">
      <c r="AA35"/>
      <c r="AB35"/>
      <c r="AC35"/>
      <c r="AD35"/>
      <c r="AE35"/>
      <c r="AF35"/>
      <c r="AG35"/>
      <c r="AH35"/>
      <c r="AI35"/>
      <c r="AJ35"/>
      <c r="AK35"/>
    </row>
    <row r="36" spans="27:37" ht="21" customHeight="1">
      <c r="AA36"/>
      <c r="AB36"/>
      <c r="AC36"/>
      <c r="AD36"/>
      <c r="AE36"/>
      <c r="AF36"/>
      <c r="AG36"/>
      <c r="AH36"/>
      <c r="AI36"/>
      <c r="AJ36"/>
      <c r="AK36"/>
    </row>
    <row r="37" spans="27:37" ht="21" customHeight="1">
      <c r="AA37"/>
      <c r="AB37"/>
      <c r="AC37"/>
      <c r="AD37"/>
      <c r="AE37"/>
      <c r="AF37"/>
      <c r="AG37"/>
      <c r="AH37"/>
      <c r="AI37"/>
      <c r="AJ37"/>
      <c r="AK37"/>
    </row>
    <row r="38" spans="27:37" ht="21" customHeight="1">
      <c r="AA38"/>
      <c r="AB38"/>
      <c r="AC38"/>
      <c r="AD38"/>
      <c r="AE38"/>
      <c r="AF38"/>
      <c r="AG38"/>
      <c r="AH38"/>
      <c r="AI38"/>
      <c r="AJ38"/>
      <c r="AK38"/>
    </row>
    <row r="39" spans="27:37" ht="21" customHeight="1">
      <c r="AA39" s="190"/>
      <c r="AB39" s="190"/>
      <c r="AC39" s="190"/>
      <c r="AD39" s="190"/>
      <c r="AE39" s="190"/>
      <c r="AF39" s="190"/>
      <c r="AG39" s="190"/>
      <c r="AH39" s="192"/>
      <c r="AI39" s="192"/>
      <c r="AJ39" s="192"/>
      <c r="AK39" s="192"/>
    </row>
    <row r="40" spans="27:37" ht="21" customHeight="1">
      <c r="AA40" s="106"/>
      <c r="AB40" s="106"/>
      <c r="AC40" s="106"/>
      <c r="AD40" s="106"/>
      <c r="AE40" s="106"/>
      <c r="AF40" s="106"/>
      <c r="AG40" s="106"/>
      <c r="AH40" s="106"/>
      <c r="AI40" s="106"/>
      <c r="AJ40" s="106"/>
      <c r="AK40" s="106"/>
    </row>
    <row r="41" spans="27:37" ht="21" customHeight="1">
      <c r="AA41" s="106"/>
      <c r="AB41" s="106"/>
      <c r="AC41" s="106"/>
      <c r="AD41" s="106"/>
      <c r="AE41" s="106"/>
      <c r="AF41" s="106"/>
      <c r="AG41" s="106"/>
      <c r="AH41" s="106"/>
      <c r="AI41" s="106"/>
      <c r="AJ41" s="106"/>
      <c r="AK41" s="106"/>
    </row>
    <row r="42" spans="27:37" ht="21" customHeight="1">
      <c r="AA42" s="106"/>
      <c r="AB42" s="106"/>
      <c r="AC42" s="106"/>
      <c r="AD42" s="106"/>
      <c r="AE42" s="106"/>
      <c r="AF42" s="106"/>
      <c r="AG42" s="106"/>
      <c r="AH42" s="106"/>
      <c r="AI42" s="106"/>
      <c r="AJ42" s="106"/>
      <c r="AK42" s="106"/>
    </row>
    <row r="43" spans="27:37" ht="21" customHeight="1">
      <c r="AA43" s="106"/>
      <c r="AB43" s="106"/>
      <c r="AC43" s="106"/>
      <c r="AD43" s="106"/>
      <c r="AE43" s="106"/>
      <c r="AF43" s="106"/>
      <c r="AG43" s="106"/>
      <c r="AH43" s="106"/>
      <c r="AI43" s="106"/>
      <c r="AJ43" s="106"/>
      <c r="AK43" s="106"/>
    </row>
    <row r="44" spans="27:37" ht="21" customHeight="1">
      <c r="AA44" s="106"/>
      <c r="AB44" s="106"/>
      <c r="AC44" s="106"/>
      <c r="AD44" s="106"/>
      <c r="AE44" s="106"/>
      <c r="AF44" s="106"/>
      <c r="AG44" s="106"/>
      <c r="AH44" s="106"/>
      <c r="AI44" s="106"/>
      <c r="AJ44" s="106"/>
      <c r="AK44" s="106"/>
    </row>
    <row r="45" spans="27:37" ht="21" customHeight="1">
      <c r="AA45" s="106"/>
      <c r="AB45" s="106"/>
      <c r="AC45" s="106"/>
      <c r="AD45" s="106"/>
      <c r="AE45" s="106"/>
      <c r="AF45" s="106"/>
      <c r="AG45" s="106"/>
      <c r="AH45" s="106"/>
      <c r="AI45" s="106"/>
      <c r="AJ45" s="106"/>
      <c r="AK45" s="106"/>
    </row>
    <row r="46" spans="27:37" ht="21" customHeight="1">
      <c r="AA46" s="106"/>
      <c r="AB46" s="106"/>
      <c r="AC46" s="106"/>
      <c r="AD46" s="106"/>
      <c r="AE46" s="106"/>
      <c r="AF46" s="106"/>
      <c r="AG46" s="106"/>
      <c r="AH46" s="106"/>
      <c r="AI46" s="106"/>
      <c r="AJ46" s="106"/>
      <c r="AK46" s="106"/>
    </row>
    <row r="47" spans="27:37" ht="21" customHeight="1">
      <c r="AA47" s="106"/>
      <c r="AB47" s="106"/>
      <c r="AC47" s="106"/>
      <c r="AD47" s="106"/>
      <c r="AE47" s="106"/>
      <c r="AF47" s="106"/>
      <c r="AG47" s="106"/>
      <c r="AH47" s="106"/>
      <c r="AI47" s="106"/>
      <c r="AJ47" s="106"/>
      <c r="AK47" s="106"/>
    </row>
    <row r="48" spans="27:37" ht="21" customHeight="1">
      <c r="AA48" s="106"/>
      <c r="AB48" s="106"/>
      <c r="AC48" s="106"/>
      <c r="AD48" s="106"/>
      <c r="AE48" s="106"/>
      <c r="AF48" s="106"/>
      <c r="AG48" s="106"/>
      <c r="AH48" s="106"/>
      <c r="AI48" s="106"/>
      <c r="AJ48" s="106"/>
      <c r="AK48" s="106"/>
    </row>
  </sheetData>
  <mergeCells count="32">
    <mergeCell ref="A8:H10"/>
    <mergeCell ref="I8:Z10"/>
    <mergeCell ref="M2:O2"/>
    <mergeCell ref="Q2:R2"/>
    <mergeCell ref="T2:U2"/>
    <mergeCell ref="A5:Z5"/>
    <mergeCell ref="F7:Z7"/>
    <mergeCell ref="U12:Y12"/>
    <mergeCell ref="A14:H18"/>
    <mergeCell ref="L14:Z14"/>
    <mergeCell ref="M15:S15"/>
    <mergeCell ref="M16:S16"/>
    <mergeCell ref="M17:S17"/>
    <mergeCell ref="L18:Z18"/>
    <mergeCell ref="A11:H13"/>
    <mergeCell ref="I11:I13"/>
    <mergeCell ref="O11:O13"/>
    <mergeCell ref="T11:T13"/>
    <mergeCell ref="J12:M12"/>
    <mergeCell ref="P12:S12"/>
    <mergeCell ref="A19:H23"/>
    <mergeCell ref="L19:Z19"/>
    <mergeCell ref="J20:N20"/>
    <mergeCell ref="K21:M21"/>
    <mergeCell ref="J22:K22"/>
    <mergeCell ref="M22:N22"/>
    <mergeCell ref="L23:Z23"/>
    <mergeCell ref="A25:Z25"/>
    <mergeCell ref="B26:Z26"/>
    <mergeCell ref="B27:Z27"/>
    <mergeCell ref="B28:Z28"/>
    <mergeCell ref="B29:Z29"/>
  </mergeCells>
  <phoneticPr fontId="5"/>
  <pageMargins left="0.59055118110236227" right="0.39370078740157483" top="0.39370078740157483" bottom="0.35433070866141736" header="0.31496062992125984" footer="0.27559055118110237"/>
  <pageSetup paperSize="9" scale="115" orientation="portrait" r:id="rId1"/>
  <headerFooter alignWithMargins="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IV24"/>
  <sheetViews>
    <sheetView showGridLines="0" view="pageBreakPreview" zoomScaleNormal="100" workbookViewId="0"/>
  </sheetViews>
  <sheetFormatPr defaultRowHeight="21" customHeight="1"/>
  <cols>
    <col min="1" max="1" width="3" style="103" customWidth="1"/>
    <col min="2" max="8" width="3.125" style="103" customWidth="1"/>
    <col min="9" max="9" width="0.75" style="103" customWidth="1"/>
    <col min="10" max="19" width="3.125" style="103" customWidth="1"/>
    <col min="20" max="20" width="2" style="103" customWidth="1"/>
    <col min="21" max="25" width="4.375" style="103" customWidth="1"/>
    <col min="26" max="26" width="1" style="103" customWidth="1"/>
    <col min="27" max="30" width="2.625" style="103" customWidth="1"/>
    <col min="31" max="16384" width="9" style="103"/>
  </cols>
  <sheetData>
    <row r="1" spans="1:30" s="74" customFormat="1" ht="21" customHeight="1">
      <c r="A1" s="72" t="s">
        <v>817</v>
      </c>
    </row>
    <row r="2" spans="1:30" s="77" customFormat="1" ht="21" customHeight="1">
      <c r="A2" s="75"/>
      <c r="B2" s="75"/>
      <c r="C2" s="75"/>
      <c r="D2" s="75"/>
      <c r="E2" s="75"/>
      <c r="F2" s="75"/>
      <c r="G2" s="75"/>
      <c r="H2" s="75"/>
      <c r="I2" s="75"/>
      <c r="J2" s="75"/>
      <c r="K2" s="75"/>
      <c r="L2" s="75"/>
      <c r="M2" s="1205" t="s">
        <v>151</v>
      </c>
      <c r="N2" s="1205"/>
      <c r="O2" s="1205"/>
      <c r="P2" s="76" t="s">
        <v>0</v>
      </c>
      <c r="Q2" s="1206"/>
      <c r="R2" s="1206"/>
      <c r="S2" s="76" t="s">
        <v>1</v>
      </c>
      <c r="T2" s="1206" t="s">
        <v>151</v>
      </c>
      <c r="U2" s="1206"/>
      <c r="V2" s="75" t="s">
        <v>152</v>
      </c>
      <c r="W2" s="61"/>
      <c r="X2" s="61"/>
      <c r="Y2" s="61"/>
      <c r="Z2" s="61"/>
    </row>
    <row r="3" spans="1:30" s="74" customFormat="1" ht="19.5" customHeight="1">
      <c r="A3" s="168"/>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203"/>
      <c r="AB3" s="203"/>
      <c r="AC3" s="203"/>
      <c r="AD3" s="203"/>
    </row>
    <row r="4" spans="1:30" s="74" customFormat="1" ht="6" customHeight="1">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203"/>
      <c r="AB4" s="203"/>
      <c r="AC4" s="203"/>
      <c r="AD4" s="203"/>
    </row>
    <row r="5" spans="1:30" s="74" customFormat="1" ht="47.25" customHeight="1">
      <c r="A5" s="3178" t="s">
        <v>1481</v>
      </c>
      <c r="B5" s="1768"/>
      <c r="C5" s="1768"/>
      <c r="D5" s="1768"/>
      <c r="E5" s="1768"/>
      <c r="F5" s="1768"/>
      <c r="G5" s="1768"/>
      <c r="H5" s="1768"/>
      <c r="I5" s="1768"/>
      <c r="J5" s="1768"/>
      <c r="K5" s="1768"/>
      <c r="L5" s="1768"/>
      <c r="M5" s="1768"/>
      <c r="N5" s="1768"/>
      <c r="O5" s="1768"/>
      <c r="P5" s="1768"/>
      <c r="Q5" s="1768"/>
      <c r="R5" s="1768"/>
      <c r="S5" s="1768"/>
      <c r="T5" s="1768"/>
      <c r="U5" s="1768"/>
      <c r="V5" s="1768"/>
      <c r="W5" s="1768"/>
      <c r="X5" s="1768"/>
      <c r="Y5" s="1768"/>
      <c r="Z5" s="1768"/>
    </row>
    <row r="6" spans="1:30" s="74" customFormat="1" ht="23.25" customHeight="1">
      <c r="A6" s="495"/>
      <c r="B6" s="495"/>
      <c r="C6" s="495"/>
      <c r="D6" s="495"/>
      <c r="E6" s="495"/>
      <c r="F6" s="495"/>
      <c r="G6" s="495"/>
      <c r="H6" s="495"/>
      <c r="I6" s="495"/>
      <c r="J6" s="495"/>
      <c r="K6" s="495"/>
      <c r="L6" s="495"/>
      <c r="M6" s="495"/>
      <c r="N6" s="495"/>
      <c r="O6" s="495"/>
      <c r="P6" s="495"/>
      <c r="Q6" s="495"/>
      <c r="R6" s="495"/>
      <c r="S6" s="495"/>
      <c r="T6" s="495"/>
      <c r="U6" s="495"/>
      <c r="V6" s="495"/>
      <c r="W6" s="495"/>
      <c r="X6" s="495"/>
      <c r="Y6" s="495"/>
      <c r="Z6" s="495"/>
    </row>
    <row r="7" spans="1:30" s="77" customFormat="1" ht="13.5" customHeight="1">
      <c r="A7" s="370"/>
      <c r="B7" s="370"/>
      <c r="C7" s="370"/>
      <c r="D7" s="370"/>
      <c r="E7" s="370"/>
      <c r="F7" s="2669"/>
      <c r="G7" s="2669"/>
      <c r="H7" s="2669"/>
      <c r="I7" s="2669"/>
      <c r="J7" s="2669"/>
      <c r="K7" s="2669"/>
      <c r="L7" s="2669"/>
      <c r="M7" s="2669"/>
      <c r="N7" s="2669"/>
      <c r="O7" s="2669"/>
      <c r="P7" s="2669"/>
      <c r="Q7" s="2669"/>
      <c r="R7" s="2669"/>
      <c r="S7" s="2669"/>
      <c r="T7" s="2669"/>
      <c r="U7" s="2669"/>
      <c r="V7" s="2669"/>
      <c r="W7" s="2669"/>
      <c r="X7" s="2669"/>
      <c r="Y7" s="2669"/>
      <c r="Z7" s="2669"/>
    </row>
    <row r="8" spans="1:30" s="77" customFormat="1" ht="20.25" customHeight="1">
      <c r="A8" s="2666" t="s">
        <v>539</v>
      </c>
      <c r="B8" s="1170"/>
      <c r="C8" s="1170"/>
      <c r="D8" s="1170"/>
      <c r="E8" s="1170"/>
      <c r="F8" s="1170"/>
      <c r="G8" s="1170"/>
      <c r="H8" s="1141"/>
      <c r="I8" s="2666"/>
      <c r="J8" s="1170"/>
      <c r="K8" s="1170"/>
      <c r="L8" s="1170"/>
      <c r="M8" s="1170"/>
      <c r="N8" s="1170"/>
      <c r="O8" s="1170"/>
      <c r="P8" s="1170"/>
      <c r="Q8" s="1170"/>
      <c r="R8" s="1170"/>
      <c r="S8" s="1170"/>
      <c r="T8" s="1170"/>
      <c r="U8" s="1170"/>
      <c r="V8" s="1170"/>
      <c r="W8" s="1170"/>
      <c r="X8" s="1170"/>
      <c r="Y8" s="1170"/>
      <c r="Z8" s="1141"/>
    </row>
    <row r="9" spans="1:30" s="77" customFormat="1" ht="20.25" customHeight="1">
      <c r="A9" s="2667"/>
      <c r="B9" s="1171"/>
      <c r="C9" s="1171"/>
      <c r="D9" s="1171"/>
      <c r="E9" s="1171"/>
      <c r="F9" s="1171"/>
      <c r="G9" s="1171"/>
      <c r="H9" s="1143"/>
      <c r="I9" s="2667"/>
      <c r="J9" s="1171"/>
      <c r="K9" s="1171"/>
      <c r="L9" s="1171"/>
      <c r="M9" s="1171"/>
      <c r="N9" s="1171"/>
      <c r="O9" s="1171"/>
      <c r="P9" s="1171"/>
      <c r="Q9" s="1171"/>
      <c r="R9" s="1171"/>
      <c r="S9" s="1171"/>
      <c r="T9" s="1171"/>
      <c r="U9" s="1171"/>
      <c r="V9" s="1171"/>
      <c r="W9" s="1171"/>
      <c r="X9" s="1171"/>
      <c r="Y9" s="1171"/>
      <c r="Z9" s="1143"/>
    </row>
    <row r="10" spans="1:30" s="77" customFormat="1" ht="6" customHeight="1">
      <c r="A10" s="2668"/>
      <c r="B10" s="1172"/>
      <c r="C10" s="1172"/>
      <c r="D10" s="1172"/>
      <c r="E10" s="1172"/>
      <c r="F10" s="1172"/>
      <c r="G10" s="1172"/>
      <c r="H10" s="1155"/>
      <c r="I10" s="2668"/>
      <c r="J10" s="1172"/>
      <c r="K10" s="1172"/>
      <c r="L10" s="1172"/>
      <c r="M10" s="1172"/>
      <c r="N10" s="1172"/>
      <c r="O10" s="1172"/>
      <c r="P10" s="1172"/>
      <c r="Q10" s="1172"/>
      <c r="R10" s="1172"/>
      <c r="S10" s="1172"/>
      <c r="T10" s="1172"/>
      <c r="U10" s="1172"/>
      <c r="V10" s="1172"/>
      <c r="W10" s="1172"/>
      <c r="X10" s="1172"/>
      <c r="Y10" s="1172"/>
      <c r="Z10" s="1155"/>
    </row>
    <row r="11" spans="1:30" s="77" customFormat="1" ht="9.75" customHeight="1">
      <c r="A11" s="1270" t="s">
        <v>644</v>
      </c>
      <c r="B11" s="1271"/>
      <c r="C11" s="1271"/>
      <c r="D11" s="1271"/>
      <c r="E11" s="1271"/>
      <c r="F11" s="1271"/>
      <c r="G11" s="1271"/>
      <c r="H11" s="1272"/>
      <c r="I11" s="456"/>
      <c r="J11" s="100"/>
      <c r="K11" s="100"/>
      <c r="L11" s="100"/>
      <c r="M11" s="100"/>
      <c r="N11" s="100"/>
      <c r="O11" s="1170"/>
      <c r="P11" s="100"/>
      <c r="Q11" s="100"/>
      <c r="R11" s="100"/>
      <c r="S11" s="100"/>
      <c r="U11" s="100"/>
      <c r="V11" s="100"/>
      <c r="W11" s="100"/>
      <c r="X11" s="100"/>
      <c r="Y11" s="100"/>
      <c r="Z11" s="457"/>
    </row>
    <row r="12" spans="1:30" s="77" customFormat="1" ht="24" customHeight="1">
      <c r="A12" s="2943"/>
      <c r="B12" s="1241"/>
      <c r="C12" s="1241"/>
      <c r="D12" s="1241"/>
      <c r="E12" s="1241"/>
      <c r="F12" s="1241"/>
      <c r="G12" s="1241"/>
      <c r="H12" s="2944"/>
      <c r="I12" s="458"/>
      <c r="K12" s="146">
        <v>1</v>
      </c>
      <c r="L12" s="1171" t="s">
        <v>331</v>
      </c>
      <c r="M12" s="1171"/>
      <c r="N12" s="1171"/>
      <c r="O12" s="1171"/>
      <c r="P12" s="146">
        <v>2</v>
      </c>
      <c r="Q12" s="1171" t="s">
        <v>237</v>
      </c>
      <c r="R12" s="1171"/>
      <c r="S12" s="1171"/>
      <c r="U12" s="146">
        <v>3</v>
      </c>
      <c r="V12" s="1171" t="s">
        <v>238</v>
      </c>
      <c r="W12" s="1171"/>
      <c r="X12" s="1171"/>
      <c r="Y12" s="1171"/>
      <c r="Z12" s="459"/>
    </row>
    <row r="13" spans="1:30" s="77" customFormat="1" ht="6" customHeight="1">
      <c r="A13" s="2945"/>
      <c r="B13" s="2946"/>
      <c r="C13" s="2946"/>
      <c r="D13" s="2946"/>
      <c r="E13" s="2946"/>
      <c r="F13" s="2946"/>
      <c r="G13" s="2946"/>
      <c r="H13" s="2947"/>
      <c r="I13" s="502"/>
      <c r="J13" s="97"/>
      <c r="K13" s="97"/>
      <c r="L13" s="97"/>
      <c r="M13" s="97"/>
      <c r="N13" s="97"/>
      <c r="O13" s="1172"/>
      <c r="P13" s="97"/>
      <c r="Q13" s="97"/>
      <c r="R13" s="97"/>
      <c r="S13" s="97"/>
      <c r="U13" s="97"/>
      <c r="V13" s="97"/>
      <c r="W13" s="97"/>
      <c r="X13" s="97"/>
      <c r="Y13" s="97"/>
      <c r="Z13" s="460"/>
    </row>
    <row r="14" spans="1:30" ht="3" hidden="1" customHeight="1">
      <c r="A14" s="2954"/>
      <c r="B14" s="2955"/>
      <c r="C14" s="2955"/>
      <c r="D14" s="2955"/>
      <c r="E14" s="2955"/>
      <c r="F14" s="2955"/>
      <c r="G14" s="2955"/>
      <c r="H14" s="2956"/>
      <c r="I14" s="189"/>
      <c r="J14" s="189"/>
      <c r="K14" s="189"/>
      <c r="L14" s="1759"/>
      <c r="M14" s="1759"/>
      <c r="N14" s="1759"/>
      <c r="O14" s="1759"/>
      <c r="P14" s="1759"/>
      <c r="Q14" s="1759"/>
      <c r="R14" s="1759"/>
      <c r="S14" s="1759"/>
      <c r="T14" s="1759"/>
      <c r="U14" s="1759"/>
      <c r="V14" s="1759"/>
      <c r="W14" s="1759"/>
      <c r="X14" s="1759"/>
      <c r="Y14" s="1759"/>
      <c r="Z14" s="1760"/>
    </row>
    <row r="15" spans="1:30" s="77" customFormat="1" ht="6" customHeight="1">
      <c r="A15" s="1270" t="s">
        <v>818</v>
      </c>
      <c r="B15" s="1271"/>
      <c r="C15" s="1271"/>
      <c r="D15" s="1271"/>
      <c r="E15" s="1271"/>
      <c r="F15" s="1271"/>
      <c r="G15" s="1271"/>
      <c r="H15" s="1272"/>
      <c r="I15" s="456"/>
      <c r="J15" s="100"/>
      <c r="K15" s="100"/>
      <c r="L15" s="100"/>
      <c r="M15" s="100"/>
      <c r="N15" s="100"/>
      <c r="O15" s="100"/>
      <c r="P15" s="100"/>
      <c r="Q15" s="100"/>
      <c r="R15" s="100"/>
      <c r="S15" s="100"/>
      <c r="T15" s="100"/>
      <c r="U15" s="100"/>
      <c r="V15" s="100"/>
      <c r="W15" s="100"/>
      <c r="X15" s="100"/>
      <c r="Y15" s="100"/>
      <c r="Z15" s="457"/>
    </row>
    <row r="16" spans="1:30" s="77" customFormat="1" ht="30.75" customHeight="1">
      <c r="A16" s="2943"/>
      <c r="B16" s="1241"/>
      <c r="C16" s="1241"/>
      <c r="D16" s="1241"/>
      <c r="E16" s="1241"/>
      <c r="F16" s="1241"/>
      <c r="G16" s="1241"/>
      <c r="H16" s="2944"/>
      <c r="I16" s="458"/>
      <c r="J16" s="2959" t="s">
        <v>819</v>
      </c>
      <c r="K16" s="2960"/>
      <c r="L16" s="2960"/>
      <c r="M16" s="2960"/>
      <c r="N16" s="2961"/>
      <c r="O16" s="2959" t="s">
        <v>820</v>
      </c>
      <c r="P16" s="2960"/>
      <c r="Q16" s="2960"/>
      <c r="R16" s="2960"/>
      <c r="S16" s="2961"/>
      <c r="T16" s="458"/>
      <c r="U16" s="3179" t="s">
        <v>821</v>
      </c>
      <c r="V16" s="3179"/>
      <c r="W16" s="3179"/>
      <c r="X16" s="3179"/>
      <c r="Y16" s="3179"/>
      <c r="Z16" s="459"/>
    </row>
    <row r="17" spans="1:256" s="77" customFormat="1" ht="30.75" customHeight="1">
      <c r="A17" s="2943"/>
      <c r="B17" s="1241"/>
      <c r="C17" s="1241"/>
      <c r="D17" s="1241"/>
      <c r="E17" s="1241"/>
      <c r="F17" s="1241"/>
      <c r="G17" s="1241"/>
      <c r="H17" s="2944"/>
      <c r="I17" s="458"/>
      <c r="J17" s="3180"/>
      <c r="K17" s="3181"/>
      <c r="L17" s="3181"/>
      <c r="M17" s="3181"/>
      <c r="N17" s="500" t="s">
        <v>56</v>
      </c>
      <c r="O17" s="3180"/>
      <c r="P17" s="3181"/>
      <c r="Q17" s="3181"/>
      <c r="R17" s="3181"/>
      <c r="S17" s="500" t="s">
        <v>56</v>
      </c>
      <c r="T17" s="458"/>
      <c r="U17" s="3179"/>
      <c r="V17" s="3179"/>
      <c r="W17" s="3179"/>
      <c r="X17" s="3179"/>
      <c r="Y17" s="3179"/>
      <c r="Z17" s="459"/>
    </row>
    <row r="18" spans="1:256" s="77" customFormat="1" ht="4.5" customHeight="1">
      <c r="A18" s="2945"/>
      <c r="B18" s="2946"/>
      <c r="C18" s="2946"/>
      <c r="D18" s="2946"/>
      <c r="E18" s="2946"/>
      <c r="F18" s="2946"/>
      <c r="G18" s="2946"/>
      <c r="H18" s="2947"/>
      <c r="I18" s="502"/>
      <c r="J18" s="97"/>
      <c r="K18" s="97"/>
      <c r="L18" s="97"/>
      <c r="M18" s="97"/>
      <c r="N18" s="97"/>
      <c r="O18" s="97"/>
      <c r="P18" s="97"/>
      <c r="Q18" s="97"/>
      <c r="R18" s="97"/>
      <c r="S18" s="97"/>
      <c r="T18" s="97"/>
      <c r="U18" s="97"/>
      <c r="V18" s="97"/>
      <c r="W18" s="97"/>
      <c r="X18" s="97"/>
      <c r="Y18" s="97"/>
      <c r="Z18" s="460"/>
    </row>
    <row r="19" spans="1:256" ht="15.75" customHeight="1">
      <c r="A19" s="190"/>
      <c r="B19" s="384"/>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2"/>
      <c r="AI19" s="192"/>
      <c r="AJ19" s="192"/>
      <c r="AK19" s="192"/>
      <c r="AL19" s="192"/>
      <c r="AM19" s="192"/>
      <c r="AN19" s="192"/>
      <c r="AO19" s="192"/>
      <c r="AP19" s="192"/>
      <c r="AQ19" s="192"/>
      <c r="AR19" s="192"/>
      <c r="AS19" s="192"/>
      <c r="AT19" s="192"/>
      <c r="AU19" s="192"/>
      <c r="AV19" s="192"/>
      <c r="AW19" s="192"/>
      <c r="AX19" s="192"/>
      <c r="AY19" s="192"/>
      <c r="AZ19" s="192"/>
      <c r="BA19" s="192"/>
      <c r="BB19" s="192"/>
      <c r="BC19" s="192"/>
      <c r="BD19" s="192"/>
      <c r="BE19" s="192"/>
      <c r="BF19" s="192"/>
      <c r="BG19" s="192"/>
      <c r="BH19" s="192"/>
      <c r="BI19" s="192"/>
      <c r="BJ19" s="192"/>
      <c r="BK19" s="192"/>
      <c r="BL19" s="192"/>
      <c r="BM19" s="192"/>
      <c r="BN19" s="192"/>
      <c r="BO19" s="192"/>
      <c r="BP19" s="192"/>
      <c r="BQ19" s="192"/>
      <c r="BR19" s="192"/>
      <c r="BS19" s="192"/>
      <c r="BT19" s="192"/>
      <c r="BU19" s="192"/>
      <c r="BV19" s="192"/>
      <c r="BW19" s="192"/>
      <c r="BX19" s="192"/>
      <c r="BY19" s="192"/>
      <c r="BZ19" s="192"/>
      <c r="CA19" s="192"/>
      <c r="CB19" s="192"/>
      <c r="CC19" s="192"/>
      <c r="CD19" s="192"/>
      <c r="CE19" s="192"/>
      <c r="CF19" s="192"/>
      <c r="CG19" s="192"/>
      <c r="CH19" s="192"/>
      <c r="CI19" s="192"/>
      <c r="CJ19" s="192"/>
      <c r="CK19" s="192"/>
      <c r="CL19" s="192"/>
      <c r="CM19" s="192"/>
      <c r="CN19" s="192"/>
      <c r="CO19" s="192"/>
      <c r="CP19" s="192"/>
      <c r="CQ19" s="192"/>
      <c r="CR19" s="192"/>
      <c r="CS19" s="192"/>
      <c r="CT19" s="192"/>
      <c r="CU19" s="192"/>
      <c r="CV19" s="192"/>
      <c r="CW19" s="192"/>
      <c r="CX19" s="192"/>
      <c r="CY19" s="192"/>
      <c r="CZ19" s="192"/>
      <c r="DA19" s="192"/>
      <c r="DB19" s="192"/>
      <c r="DC19" s="192"/>
      <c r="DD19" s="192"/>
      <c r="DE19" s="192"/>
      <c r="DF19" s="192"/>
      <c r="DG19" s="192"/>
      <c r="DH19" s="192"/>
      <c r="DI19" s="192"/>
      <c r="DJ19" s="192"/>
      <c r="DK19" s="192"/>
      <c r="DL19" s="192"/>
      <c r="DM19" s="192"/>
      <c r="DN19" s="192"/>
      <c r="DO19" s="192"/>
      <c r="DP19" s="192"/>
      <c r="DQ19" s="192"/>
      <c r="DR19" s="192"/>
      <c r="DS19" s="192"/>
      <c r="DT19" s="192"/>
      <c r="DU19" s="192"/>
      <c r="DV19" s="192"/>
      <c r="DW19" s="192"/>
      <c r="DX19" s="192"/>
      <c r="DY19" s="192"/>
      <c r="DZ19" s="192"/>
      <c r="EA19" s="192"/>
      <c r="EB19" s="192"/>
      <c r="EC19" s="192"/>
      <c r="ED19" s="192"/>
      <c r="EE19" s="192"/>
      <c r="EF19" s="192"/>
      <c r="EG19" s="192"/>
      <c r="EH19" s="192"/>
      <c r="EI19" s="192"/>
      <c r="EJ19" s="192"/>
      <c r="EK19" s="192"/>
      <c r="EL19" s="192"/>
      <c r="EM19" s="192"/>
      <c r="EN19" s="192"/>
      <c r="EO19" s="192"/>
      <c r="EP19" s="192"/>
      <c r="EQ19" s="192"/>
      <c r="ER19" s="192"/>
      <c r="ES19" s="192"/>
      <c r="ET19" s="192"/>
      <c r="EU19" s="192"/>
      <c r="EV19" s="192"/>
      <c r="EW19" s="192"/>
      <c r="EX19" s="192"/>
      <c r="EY19" s="192"/>
      <c r="EZ19" s="192"/>
      <c r="FA19" s="192"/>
      <c r="FB19" s="192"/>
      <c r="FC19" s="192"/>
      <c r="FD19" s="192"/>
      <c r="FE19" s="192"/>
      <c r="FF19" s="192"/>
      <c r="FG19" s="192"/>
      <c r="FH19" s="192"/>
      <c r="FI19" s="192"/>
      <c r="FJ19" s="192"/>
      <c r="FK19" s="192"/>
      <c r="FL19" s="192"/>
      <c r="FM19" s="192"/>
      <c r="FN19" s="192"/>
      <c r="FO19" s="192"/>
      <c r="FP19" s="192"/>
      <c r="FQ19" s="192"/>
      <c r="FR19" s="192"/>
      <c r="FS19" s="192"/>
      <c r="FT19" s="192"/>
      <c r="FU19" s="192"/>
      <c r="FV19" s="192"/>
      <c r="FW19" s="192"/>
      <c r="FX19" s="192"/>
      <c r="FY19" s="192"/>
      <c r="FZ19" s="192"/>
      <c r="GA19" s="192"/>
      <c r="GB19" s="192"/>
      <c r="GC19" s="192"/>
      <c r="GD19" s="192"/>
      <c r="GE19" s="192"/>
      <c r="GF19" s="192"/>
      <c r="GG19" s="192"/>
      <c r="GH19" s="192"/>
      <c r="GI19" s="192"/>
      <c r="GJ19" s="192"/>
      <c r="GK19" s="192"/>
      <c r="GL19" s="192"/>
      <c r="GM19" s="192"/>
      <c r="GN19" s="192"/>
      <c r="GO19" s="192"/>
      <c r="GP19" s="192"/>
      <c r="GQ19" s="192"/>
      <c r="GR19" s="192"/>
      <c r="GS19" s="192"/>
      <c r="GT19" s="192"/>
      <c r="GU19" s="192"/>
      <c r="GV19" s="192"/>
      <c r="GW19" s="192"/>
      <c r="GX19" s="192"/>
      <c r="GY19" s="192"/>
      <c r="GZ19" s="192"/>
      <c r="HA19" s="192"/>
      <c r="HB19" s="192"/>
      <c r="HC19" s="192"/>
      <c r="HD19" s="192"/>
      <c r="HE19" s="192"/>
      <c r="HF19" s="192"/>
      <c r="HG19" s="192"/>
      <c r="HH19" s="192"/>
      <c r="HI19" s="192"/>
      <c r="HJ19" s="192"/>
      <c r="HK19" s="192"/>
      <c r="HL19" s="192"/>
      <c r="HM19" s="192"/>
      <c r="HN19" s="192"/>
      <c r="HO19" s="192"/>
      <c r="HP19" s="192"/>
      <c r="HQ19" s="192"/>
      <c r="HR19" s="192"/>
      <c r="HS19" s="192"/>
      <c r="HT19" s="192"/>
      <c r="HU19" s="192"/>
      <c r="HV19" s="192"/>
      <c r="HW19" s="192"/>
      <c r="HX19" s="192"/>
      <c r="HY19" s="192"/>
      <c r="HZ19" s="192"/>
      <c r="IA19" s="192"/>
      <c r="IB19" s="192"/>
      <c r="IC19" s="192"/>
      <c r="ID19" s="192"/>
      <c r="IE19" s="192"/>
      <c r="IF19" s="192"/>
      <c r="IG19" s="192"/>
      <c r="IH19" s="192"/>
      <c r="II19" s="192"/>
      <c r="IJ19" s="192"/>
      <c r="IK19" s="192"/>
      <c r="IL19" s="192"/>
      <c r="IM19" s="192"/>
      <c r="IN19" s="192"/>
      <c r="IO19" s="192"/>
      <c r="IP19" s="192"/>
      <c r="IQ19" s="192"/>
      <c r="IR19" s="192"/>
      <c r="IS19" s="192"/>
      <c r="IT19" s="192"/>
      <c r="IU19" s="192"/>
      <c r="IV19" s="192"/>
    </row>
    <row r="20" spans="1:256" ht="27" customHeight="1">
      <c r="A20" s="2965" t="s">
        <v>661</v>
      </c>
      <c r="B20" s="2965"/>
      <c r="C20" s="2965"/>
      <c r="D20" s="2965"/>
      <c r="E20" s="2965"/>
      <c r="F20" s="2965"/>
      <c r="G20" s="2965"/>
      <c r="H20" s="2965"/>
      <c r="I20" s="2965"/>
      <c r="J20" s="2965"/>
      <c r="K20" s="2965"/>
      <c r="L20" s="2965"/>
      <c r="M20" s="2965"/>
      <c r="N20" s="2965"/>
      <c r="O20" s="2965"/>
      <c r="P20" s="2965"/>
      <c r="Q20" s="2965"/>
      <c r="R20" s="2965"/>
      <c r="S20" s="2965"/>
      <c r="T20" s="2965"/>
      <c r="U20" s="2965"/>
      <c r="V20" s="2965"/>
      <c r="W20" s="2965"/>
      <c r="X20" s="2965"/>
      <c r="Y20" s="2965"/>
      <c r="Z20" s="2965"/>
      <c r="AA20" s="190"/>
      <c r="AB20" s="190"/>
      <c r="AC20" s="190"/>
      <c r="AD20" s="190"/>
      <c r="AE20" s="190"/>
      <c r="AF20" s="190"/>
      <c r="AG20" s="190"/>
      <c r="AH20" s="192"/>
      <c r="AI20" s="192"/>
      <c r="AJ20" s="192"/>
      <c r="AK20" s="192"/>
      <c r="AL20" s="192"/>
      <c r="AM20" s="192"/>
      <c r="AN20" s="192"/>
      <c r="AO20" s="192"/>
      <c r="AP20" s="192"/>
      <c r="AQ20" s="192"/>
      <c r="AR20" s="192"/>
      <c r="AS20" s="192"/>
      <c r="AT20" s="192"/>
      <c r="AU20" s="192"/>
      <c r="AV20" s="192"/>
      <c r="AW20" s="192"/>
      <c r="AX20" s="192"/>
      <c r="AY20" s="192"/>
      <c r="AZ20" s="192"/>
      <c r="BA20" s="192"/>
      <c r="BB20" s="192"/>
      <c r="BC20" s="192"/>
      <c r="BD20" s="192"/>
      <c r="BE20" s="192"/>
      <c r="BF20" s="192"/>
      <c r="BG20" s="192"/>
      <c r="BH20" s="192"/>
      <c r="BI20" s="192"/>
      <c r="BJ20" s="192"/>
      <c r="BK20" s="192"/>
      <c r="BL20" s="192"/>
      <c r="BM20" s="192"/>
      <c r="BN20" s="192"/>
      <c r="BO20" s="192"/>
      <c r="BP20" s="192"/>
      <c r="BQ20" s="192"/>
      <c r="BR20" s="192"/>
      <c r="BS20" s="192"/>
      <c r="BT20" s="192"/>
      <c r="BU20" s="192"/>
      <c r="BV20" s="192"/>
      <c r="BW20" s="192"/>
      <c r="BX20" s="192"/>
      <c r="BY20" s="192"/>
      <c r="BZ20" s="192"/>
      <c r="CA20" s="192"/>
      <c r="CB20" s="192"/>
      <c r="CC20" s="192"/>
      <c r="CD20" s="192"/>
      <c r="CE20" s="192"/>
      <c r="CF20" s="192"/>
      <c r="CG20" s="192"/>
      <c r="CH20" s="192"/>
      <c r="CI20" s="192"/>
      <c r="CJ20" s="192"/>
      <c r="CK20" s="192"/>
      <c r="CL20" s="192"/>
      <c r="CM20" s="192"/>
      <c r="CN20" s="192"/>
      <c r="CO20" s="192"/>
      <c r="CP20" s="192"/>
      <c r="CQ20" s="192"/>
      <c r="CR20" s="192"/>
      <c r="CS20" s="192"/>
      <c r="CT20" s="192"/>
      <c r="CU20" s="192"/>
      <c r="CV20" s="192"/>
      <c r="CW20" s="192"/>
      <c r="CX20" s="192"/>
      <c r="CY20" s="192"/>
      <c r="CZ20" s="192"/>
      <c r="DA20" s="192"/>
      <c r="DB20" s="192"/>
      <c r="DC20" s="192"/>
      <c r="DD20" s="192"/>
      <c r="DE20" s="192"/>
      <c r="DF20" s="192"/>
      <c r="DG20" s="192"/>
      <c r="DH20" s="192"/>
      <c r="DI20" s="192"/>
      <c r="DJ20" s="192"/>
      <c r="DK20" s="192"/>
      <c r="DL20" s="192"/>
      <c r="DM20" s="192"/>
      <c r="DN20" s="192"/>
      <c r="DO20" s="192"/>
      <c r="DP20" s="192"/>
      <c r="DQ20" s="192"/>
      <c r="DR20" s="192"/>
      <c r="DS20" s="192"/>
      <c r="DT20" s="192"/>
      <c r="DU20" s="192"/>
      <c r="DV20" s="192"/>
      <c r="DW20" s="192"/>
      <c r="DX20" s="192"/>
      <c r="DY20" s="192"/>
      <c r="DZ20" s="192"/>
      <c r="EA20" s="192"/>
      <c r="EB20" s="192"/>
      <c r="EC20" s="192"/>
      <c r="ED20" s="192"/>
      <c r="EE20" s="192"/>
      <c r="EF20" s="192"/>
      <c r="EG20" s="192"/>
      <c r="EH20" s="192"/>
      <c r="EI20" s="192"/>
      <c r="EJ20" s="192"/>
      <c r="EK20" s="192"/>
      <c r="EL20" s="192"/>
      <c r="EM20" s="192"/>
      <c r="EN20" s="192"/>
      <c r="EO20" s="192"/>
      <c r="EP20" s="192"/>
      <c r="EQ20" s="192"/>
      <c r="ER20" s="192"/>
      <c r="ES20" s="192"/>
      <c r="ET20" s="192"/>
      <c r="EU20" s="192"/>
      <c r="EV20" s="192"/>
      <c r="EW20" s="192"/>
      <c r="EX20" s="192"/>
      <c r="EY20" s="192"/>
      <c r="EZ20" s="192"/>
      <c r="FA20" s="192"/>
      <c r="FB20" s="192"/>
      <c r="FC20" s="192"/>
      <c r="FD20" s="192"/>
      <c r="FE20" s="192"/>
      <c r="FF20" s="192"/>
      <c r="FG20" s="192"/>
      <c r="FH20" s="192"/>
      <c r="FI20" s="192"/>
      <c r="FJ20" s="192"/>
      <c r="FK20" s="192"/>
      <c r="FL20" s="192"/>
      <c r="FM20" s="192"/>
      <c r="FN20" s="192"/>
      <c r="FO20" s="192"/>
      <c r="FP20" s="192"/>
      <c r="FQ20" s="192"/>
      <c r="FR20" s="192"/>
      <c r="FS20" s="192"/>
      <c r="FT20" s="192"/>
      <c r="FU20" s="192"/>
      <c r="FV20" s="192"/>
      <c r="FW20" s="192"/>
      <c r="FX20" s="192"/>
      <c r="FY20" s="192"/>
      <c r="FZ20" s="192"/>
      <c r="GA20" s="192"/>
      <c r="GB20" s="192"/>
      <c r="GC20" s="192"/>
      <c r="GD20" s="192"/>
      <c r="GE20" s="192"/>
      <c r="GF20" s="192"/>
      <c r="GG20" s="192"/>
      <c r="GH20" s="192"/>
      <c r="GI20" s="192"/>
      <c r="GJ20" s="192"/>
      <c r="GK20" s="192"/>
      <c r="GL20" s="192"/>
      <c r="GM20" s="192"/>
      <c r="GN20" s="192"/>
      <c r="GO20" s="192"/>
      <c r="GP20" s="192"/>
      <c r="GQ20" s="192"/>
      <c r="GR20" s="192"/>
      <c r="GS20" s="192"/>
      <c r="GT20" s="192"/>
      <c r="GU20" s="192"/>
      <c r="GV20" s="192"/>
      <c r="GW20" s="192"/>
      <c r="GX20" s="192"/>
      <c r="GY20" s="192"/>
      <c r="GZ20" s="192"/>
      <c r="HA20" s="192"/>
      <c r="HB20" s="192"/>
      <c r="HC20" s="192"/>
      <c r="HD20" s="192"/>
      <c r="HE20" s="192"/>
      <c r="HF20" s="192"/>
      <c r="HG20" s="192"/>
      <c r="HH20" s="192"/>
      <c r="HI20" s="192"/>
      <c r="HJ20" s="192"/>
      <c r="HK20" s="192"/>
      <c r="HL20" s="192"/>
      <c r="HM20" s="192"/>
      <c r="HN20" s="192"/>
      <c r="HO20" s="192"/>
      <c r="HP20" s="192"/>
      <c r="HQ20" s="192"/>
      <c r="HR20" s="192"/>
      <c r="HS20" s="192"/>
      <c r="HT20" s="192"/>
      <c r="HU20" s="192"/>
      <c r="HV20" s="192"/>
      <c r="HW20" s="192"/>
      <c r="HX20" s="192"/>
      <c r="HY20" s="192"/>
      <c r="HZ20" s="192"/>
      <c r="IA20" s="192"/>
      <c r="IB20" s="192"/>
      <c r="IC20" s="192"/>
      <c r="ID20" s="192"/>
      <c r="IE20" s="192"/>
      <c r="IF20" s="192"/>
      <c r="IG20" s="192"/>
      <c r="IH20" s="192"/>
      <c r="II20" s="192"/>
      <c r="IJ20" s="192"/>
      <c r="IK20" s="192"/>
      <c r="IL20" s="192"/>
      <c r="IM20" s="192"/>
      <c r="IN20" s="192"/>
      <c r="IO20" s="192"/>
      <c r="IP20" s="192"/>
      <c r="IQ20" s="192"/>
      <c r="IR20" s="192"/>
      <c r="IS20" s="192"/>
      <c r="IT20" s="192"/>
      <c r="IU20" s="192"/>
      <c r="IV20" s="192"/>
    </row>
    <row r="21" spans="1:256" ht="33" customHeight="1">
      <c r="A21" s="190"/>
      <c r="B21" s="2965" t="s">
        <v>822</v>
      </c>
      <c r="C21" s="2965"/>
      <c r="D21" s="2965"/>
      <c r="E21" s="2965"/>
      <c r="F21" s="2965"/>
      <c r="G21" s="2965"/>
      <c r="H21" s="2965"/>
      <c r="I21" s="2965"/>
      <c r="J21" s="2965"/>
      <c r="K21" s="2965"/>
      <c r="L21" s="2965"/>
      <c r="M21" s="2965"/>
      <c r="N21" s="2965"/>
      <c r="O21" s="2965"/>
      <c r="P21" s="2965"/>
      <c r="Q21" s="2965"/>
      <c r="R21" s="2965"/>
      <c r="S21" s="2965"/>
      <c r="T21" s="2965"/>
      <c r="U21" s="2965"/>
      <c r="V21" s="2965"/>
      <c r="W21" s="2965"/>
      <c r="X21" s="2965"/>
      <c r="Y21" s="2965"/>
      <c r="Z21" s="2965"/>
      <c r="AA21" s="190"/>
      <c r="AB21" s="190"/>
      <c r="AC21" s="190"/>
      <c r="AD21" s="190"/>
      <c r="AE21" s="190"/>
      <c r="AF21" s="190"/>
      <c r="AG21" s="190"/>
      <c r="AH21" s="192"/>
      <c r="AI21" s="192"/>
      <c r="AJ21" s="192"/>
      <c r="AK21" s="192"/>
      <c r="AL21" s="192"/>
      <c r="AM21" s="192"/>
      <c r="AN21" s="192"/>
      <c r="AO21" s="192"/>
      <c r="AP21" s="192"/>
      <c r="AQ21" s="192"/>
      <c r="AR21" s="192"/>
      <c r="AS21" s="192"/>
      <c r="AT21" s="192"/>
      <c r="AU21" s="192"/>
      <c r="AV21" s="192"/>
      <c r="AW21" s="192"/>
      <c r="AX21" s="192"/>
      <c r="AY21" s="192"/>
      <c r="AZ21" s="192"/>
      <c r="BA21" s="192"/>
      <c r="BB21" s="192"/>
      <c r="BC21" s="192"/>
      <c r="BD21" s="192"/>
      <c r="BE21" s="192"/>
      <c r="BF21" s="192"/>
      <c r="BG21" s="192"/>
      <c r="BH21" s="192"/>
      <c r="BI21" s="192"/>
      <c r="BJ21" s="192"/>
      <c r="BK21" s="192"/>
      <c r="BL21" s="192"/>
      <c r="BM21" s="192"/>
      <c r="BN21" s="192"/>
      <c r="BO21" s="192"/>
      <c r="BP21" s="192"/>
      <c r="BQ21" s="192"/>
      <c r="BR21" s="192"/>
      <c r="BS21" s="192"/>
      <c r="BT21" s="192"/>
      <c r="BU21" s="192"/>
      <c r="BV21" s="192"/>
      <c r="BW21" s="192"/>
      <c r="BX21" s="192"/>
      <c r="BY21" s="192"/>
      <c r="BZ21" s="192"/>
      <c r="CA21" s="192"/>
      <c r="CB21" s="192"/>
      <c r="CC21" s="192"/>
      <c r="CD21" s="192"/>
      <c r="CE21" s="192"/>
      <c r="CF21" s="192"/>
      <c r="CG21" s="192"/>
      <c r="CH21" s="192"/>
      <c r="CI21" s="192"/>
      <c r="CJ21" s="192"/>
      <c r="CK21" s="192"/>
      <c r="CL21" s="192"/>
      <c r="CM21" s="192"/>
      <c r="CN21" s="192"/>
      <c r="CO21" s="192"/>
      <c r="CP21" s="192"/>
      <c r="CQ21" s="192"/>
      <c r="CR21" s="192"/>
      <c r="CS21" s="192"/>
      <c r="CT21" s="192"/>
      <c r="CU21" s="192"/>
      <c r="CV21" s="192"/>
      <c r="CW21" s="192"/>
      <c r="CX21" s="192"/>
      <c r="CY21" s="192"/>
      <c r="CZ21" s="192"/>
      <c r="DA21" s="192"/>
      <c r="DB21" s="192"/>
      <c r="DC21" s="192"/>
      <c r="DD21" s="192"/>
      <c r="DE21" s="192"/>
      <c r="DF21" s="192"/>
      <c r="DG21" s="192"/>
      <c r="DH21" s="192"/>
      <c r="DI21" s="192"/>
      <c r="DJ21" s="192"/>
      <c r="DK21" s="192"/>
      <c r="DL21" s="192"/>
      <c r="DM21" s="192"/>
      <c r="DN21" s="192"/>
      <c r="DO21" s="192"/>
      <c r="DP21" s="192"/>
      <c r="DQ21" s="192"/>
      <c r="DR21" s="192"/>
      <c r="DS21" s="192"/>
      <c r="DT21" s="192"/>
      <c r="DU21" s="192"/>
      <c r="DV21" s="192"/>
      <c r="DW21" s="192"/>
      <c r="DX21" s="192"/>
      <c r="DY21" s="192"/>
      <c r="DZ21" s="192"/>
      <c r="EA21" s="192"/>
      <c r="EB21" s="192"/>
      <c r="EC21" s="192"/>
      <c r="ED21" s="192"/>
      <c r="EE21" s="192"/>
      <c r="EF21" s="192"/>
      <c r="EG21" s="192"/>
      <c r="EH21" s="192"/>
      <c r="EI21" s="192"/>
      <c r="EJ21" s="192"/>
      <c r="EK21" s="192"/>
      <c r="EL21" s="192"/>
      <c r="EM21" s="192"/>
      <c r="EN21" s="192"/>
      <c r="EO21" s="192"/>
      <c r="EP21" s="192"/>
      <c r="EQ21" s="192"/>
      <c r="ER21" s="192"/>
      <c r="ES21" s="192"/>
      <c r="ET21" s="192"/>
      <c r="EU21" s="192"/>
      <c r="EV21" s="192"/>
      <c r="EW21" s="192"/>
      <c r="EX21" s="192"/>
      <c r="EY21" s="192"/>
      <c r="EZ21" s="192"/>
      <c r="FA21" s="192"/>
      <c r="FB21" s="192"/>
      <c r="FC21" s="192"/>
      <c r="FD21" s="192"/>
      <c r="FE21" s="192"/>
      <c r="FF21" s="192"/>
      <c r="FG21" s="192"/>
      <c r="FH21" s="192"/>
      <c r="FI21" s="192"/>
      <c r="FJ21" s="192"/>
      <c r="FK21" s="192"/>
      <c r="FL21" s="192"/>
      <c r="FM21" s="192"/>
      <c r="FN21" s="192"/>
      <c r="FO21" s="192"/>
      <c r="FP21" s="192"/>
      <c r="FQ21" s="192"/>
      <c r="FR21" s="192"/>
      <c r="FS21" s="192"/>
      <c r="FT21" s="192"/>
      <c r="FU21" s="192"/>
      <c r="FV21" s="192"/>
      <c r="FW21" s="192"/>
      <c r="FX21" s="192"/>
      <c r="FY21" s="192"/>
      <c r="FZ21" s="192"/>
      <c r="GA21" s="192"/>
      <c r="GB21" s="192"/>
      <c r="GC21" s="192"/>
      <c r="GD21" s="192"/>
      <c r="GE21" s="192"/>
      <c r="GF21" s="192"/>
      <c r="GG21" s="192"/>
      <c r="GH21" s="192"/>
      <c r="GI21" s="192"/>
      <c r="GJ21" s="192"/>
      <c r="GK21" s="192"/>
      <c r="GL21" s="192"/>
      <c r="GM21" s="192"/>
      <c r="GN21" s="192"/>
      <c r="GO21" s="192"/>
      <c r="GP21" s="192"/>
      <c r="GQ21" s="192"/>
      <c r="GR21" s="192"/>
      <c r="GS21" s="192"/>
      <c r="GT21" s="192"/>
      <c r="GU21" s="192"/>
      <c r="GV21" s="192"/>
      <c r="GW21" s="192"/>
      <c r="GX21" s="192"/>
      <c r="GY21" s="192"/>
      <c r="GZ21" s="192"/>
      <c r="HA21" s="192"/>
      <c r="HB21" s="192"/>
      <c r="HC21" s="192"/>
      <c r="HD21" s="192"/>
      <c r="HE21" s="192"/>
      <c r="HF21" s="192"/>
      <c r="HG21" s="192"/>
      <c r="HH21" s="192"/>
      <c r="HI21" s="192"/>
      <c r="HJ21" s="192"/>
      <c r="HK21" s="192"/>
      <c r="HL21" s="192"/>
      <c r="HM21" s="192"/>
      <c r="HN21" s="192"/>
      <c r="HO21" s="192"/>
      <c r="HP21" s="192"/>
      <c r="HQ21" s="192"/>
      <c r="HR21" s="192"/>
      <c r="HS21" s="192"/>
      <c r="HT21" s="192"/>
      <c r="HU21" s="192"/>
      <c r="HV21" s="192"/>
      <c r="HW21" s="192"/>
      <c r="HX21" s="192"/>
      <c r="HY21" s="192"/>
      <c r="HZ21" s="192"/>
      <c r="IA21" s="192"/>
      <c r="IB21" s="192"/>
      <c r="IC21" s="192"/>
      <c r="ID21" s="192"/>
      <c r="IE21" s="192"/>
      <c r="IF21" s="192"/>
      <c r="IG21" s="192"/>
      <c r="IH21" s="192"/>
      <c r="II21" s="192"/>
      <c r="IJ21" s="192"/>
      <c r="IK21" s="192"/>
      <c r="IL21" s="192"/>
      <c r="IM21" s="192"/>
      <c r="IN21" s="192"/>
      <c r="IO21" s="192"/>
      <c r="IP21" s="192"/>
      <c r="IQ21" s="192"/>
      <c r="IR21" s="192"/>
      <c r="IS21" s="192"/>
      <c r="IT21" s="192"/>
      <c r="IU21" s="192"/>
      <c r="IV21" s="192"/>
    </row>
    <row r="22" spans="1:256" ht="31.5" customHeight="1">
      <c r="B22" s="2966" t="s">
        <v>823</v>
      </c>
      <c r="C22" s="2966"/>
      <c r="D22" s="2966"/>
      <c r="E22" s="2966"/>
      <c r="F22" s="2966"/>
      <c r="G22" s="2966"/>
      <c r="H22" s="2966"/>
      <c r="I22" s="2966"/>
      <c r="J22" s="2966"/>
      <c r="K22" s="2966"/>
      <c r="L22" s="2966"/>
      <c r="M22" s="2966"/>
      <c r="N22" s="2966"/>
      <c r="O22" s="2966"/>
      <c r="P22" s="2966"/>
      <c r="Q22" s="2966"/>
      <c r="R22" s="2966"/>
      <c r="S22" s="2966"/>
      <c r="T22" s="2966"/>
      <c r="U22" s="2966"/>
      <c r="V22" s="2966"/>
      <c r="W22" s="2966"/>
      <c r="X22" s="2966"/>
      <c r="Y22" s="2966"/>
      <c r="Z22" s="2966"/>
    </row>
    <row r="23" spans="1:256" ht="45.75" customHeight="1">
      <c r="B23" s="2966" t="s">
        <v>824</v>
      </c>
      <c r="C23" s="2966"/>
      <c r="D23" s="2966"/>
      <c r="E23" s="2966"/>
      <c r="F23" s="2966"/>
      <c r="G23" s="2966"/>
      <c r="H23" s="2966"/>
      <c r="I23" s="2966"/>
      <c r="J23" s="2966"/>
      <c r="K23" s="2966"/>
      <c r="L23" s="2966"/>
      <c r="M23" s="2966"/>
      <c r="N23" s="2966"/>
      <c r="O23" s="2966"/>
      <c r="P23" s="2966"/>
      <c r="Q23" s="2966"/>
      <c r="R23" s="2966"/>
      <c r="S23" s="2966"/>
      <c r="T23" s="2966"/>
      <c r="U23" s="2966"/>
      <c r="V23" s="2966"/>
      <c r="W23" s="2966"/>
      <c r="X23" s="2966"/>
      <c r="Y23" s="2966"/>
      <c r="Z23" s="2966"/>
    </row>
    <row r="24" spans="1:256" ht="45.75" customHeight="1">
      <c r="B24" s="2966" t="s">
        <v>825</v>
      </c>
      <c r="C24" s="2966"/>
      <c r="D24" s="2966"/>
      <c r="E24" s="2966"/>
      <c r="F24" s="2966"/>
      <c r="G24" s="2966"/>
      <c r="H24" s="2966"/>
      <c r="I24" s="2966"/>
      <c r="J24" s="2966"/>
      <c r="K24" s="2966"/>
      <c r="L24" s="2966"/>
      <c r="M24" s="2966"/>
      <c r="N24" s="2966"/>
      <c r="O24" s="2966"/>
      <c r="P24" s="2966"/>
      <c r="Q24" s="2966"/>
      <c r="R24" s="2966"/>
      <c r="S24" s="2966"/>
      <c r="T24" s="2966"/>
      <c r="U24" s="2966"/>
      <c r="V24" s="2966"/>
      <c r="W24" s="2966"/>
      <c r="X24" s="2966"/>
      <c r="Y24" s="2966"/>
      <c r="Z24" s="2966"/>
    </row>
  </sheetData>
  <mergeCells count="25">
    <mergeCell ref="A14:H14"/>
    <mergeCell ref="L14:Z14"/>
    <mergeCell ref="M2:O2"/>
    <mergeCell ref="Q2:R2"/>
    <mergeCell ref="T2:U2"/>
    <mergeCell ref="A5:Z5"/>
    <mergeCell ref="F7:Z7"/>
    <mergeCell ref="A8:H10"/>
    <mergeCell ref="I8:Z10"/>
    <mergeCell ref="A11:H13"/>
    <mergeCell ref="O11:O13"/>
    <mergeCell ref="L12:N12"/>
    <mergeCell ref="Q12:S12"/>
    <mergeCell ref="V12:Y12"/>
    <mergeCell ref="A15:H18"/>
    <mergeCell ref="J16:N16"/>
    <mergeCell ref="O16:S16"/>
    <mergeCell ref="U16:Y17"/>
    <mergeCell ref="J17:M17"/>
    <mergeCell ref="O17:R17"/>
    <mergeCell ref="A20:Z20"/>
    <mergeCell ref="B21:Z21"/>
    <mergeCell ref="B22:Z22"/>
    <mergeCell ref="B23:Z23"/>
    <mergeCell ref="B24:Z24"/>
  </mergeCells>
  <phoneticPr fontId="5"/>
  <pageMargins left="0.59055118110236227" right="0.39370078740157483" top="0.39370078740157483" bottom="0.35433070866141736" header="0.31496062992125984" footer="0.27559055118110237"/>
  <pageSetup paperSize="9" scale="115" orientation="portrait"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I25"/>
  <sheetViews>
    <sheetView view="pageBreakPreview" zoomScale="90" zoomScaleNormal="100" zoomScaleSheetLayoutView="90" workbookViewId="0"/>
  </sheetViews>
  <sheetFormatPr defaultRowHeight="13.5"/>
  <cols>
    <col min="1" max="1" width="3.75" style="367" customWidth="1"/>
    <col min="2" max="2" width="20.375" style="367" customWidth="1"/>
    <col min="3" max="3" width="3.875" style="367" bestFit="1" customWidth="1"/>
    <col min="4" max="7" width="16.375" style="367" customWidth="1"/>
    <col min="8" max="8" width="3.75" style="367" customWidth="1"/>
    <col min="9" max="9" width="2.5" style="367" customWidth="1"/>
    <col min="10" max="256" width="9" style="367"/>
    <col min="257" max="257" width="3.75" style="367" customWidth="1"/>
    <col min="258" max="258" width="20.375" style="367" customWidth="1"/>
    <col min="259" max="259" width="3.875" style="367" bestFit="1" customWidth="1"/>
    <col min="260" max="263" width="16.375" style="367" customWidth="1"/>
    <col min="264" max="264" width="3.75" style="367" customWidth="1"/>
    <col min="265" max="265" width="2.5" style="367" customWidth="1"/>
    <col min="266" max="512" width="9" style="367"/>
    <col min="513" max="513" width="3.75" style="367" customWidth="1"/>
    <col min="514" max="514" width="20.375" style="367" customWidth="1"/>
    <col min="515" max="515" width="3.875" style="367" bestFit="1" customWidth="1"/>
    <col min="516" max="519" width="16.375" style="367" customWidth="1"/>
    <col min="520" max="520" width="3.75" style="367" customWidth="1"/>
    <col min="521" max="521" width="2.5" style="367" customWidth="1"/>
    <col min="522" max="768" width="9" style="367"/>
    <col min="769" max="769" width="3.75" style="367" customWidth="1"/>
    <col min="770" max="770" width="20.375" style="367" customWidth="1"/>
    <col min="771" max="771" width="3.875" style="367" bestFit="1" customWidth="1"/>
    <col min="772" max="775" width="16.375" style="367" customWidth="1"/>
    <col min="776" max="776" width="3.75" style="367" customWidth="1"/>
    <col min="777" max="777" width="2.5" style="367" customWidth="1"/>
    <col min="778" max="1024" width="9" style="367"/>
    <col min="1025" max="1025" width="3.75" style="367" customWidth="1"/>
    <col min="1026" max="1026" width="20.375" style="367" customWidth="1"/>
    <col min="1027" max="1027" width="3.875" style="367" bestFit="1" customWidth="1"/>
    <col min="1028" max="1031" width="16.375" style="367" customWidth="1"/>
    <col min="1032" max="1032" width="3.75" style="367" customWidth="1"/>
    <col min="1033" max="1033" width="2.5" style="367" customWidth="1"/>
    <col min="1034" max="1280" width="9" style="367"/>
    <col min="1281" max="1281" width="3.75" style="367" customWidth="1"/>
    <col min="1282" max="1282" width="20.375" style="367" customWidth="1"/>
    <col min="1283" max="1283" width="3.875" style="367" bestFit="1" customWidth="1"/>
    <col min="1284" max="1287" width="16.375" style="367" customWidth="1"/>
    <col min="1288" max="1288" width="3.75" style="367" customWidth="1"/>
    <col min="1289" max="1289" width="2.5" style="367" customWidth="1"/>
    <col min="1290" max="1536" width="9" style="367"/>
    <col min="1537" max="1537" width="3.75" style="367" customWidth="1"/>
    <col min="1538" max="1538" width="20.375" style="367" customWidth="1"/>
    <col min="1539" max="1539" width="3.875" style="367" bestFit="1" customWidth="1"/>
    <col min="1540" max="1543" width="16.375" style="367" customWidth="1"/>
    <col min="1544" max="1544" width="3.75" style="367" customWidth="1"/>
    <col min="1545" max="1545" width="2.5" style="367" customWidth="1"/>
    <col min="1546" max="1792" width="9" style="367"/>
    <col min="1793" max="1793" width="3.75" style="367" customWidth="1"/>
    <col min="1794" max="1794" width="20.375" style="367" customWidth="1"/>
    <col min="1795" max="1795" width="3.875" style="367" bestFit="1" customWidth="1"/>
    <col min="1796" max="1799" width="16.375" style="367" customWidth="1"/>
    <col min="1800" max="1800" width="3.75" style="367" customWidth="1"/>
    <col min="1801" max="1801" width="2.5" style="367" customWidth="1"/>
    <col min="1802" max="2048" width="9" style="367"/>
    <col min="2049" max="2049" width="3.75" style="367" customWidth="1"/>
    <col min="2050" max="2050" width="20.375" style="367" customWidth="1"/>
    <col min="2051" max="2051" width="3.875" style="367" bestFit="1" customWidth="1"/>
    <col min="2052" max="2055" width="16.375" style="367" customWidth="1"/>
    <col min="2056" max="2056" width="3.75" style="367" customWidth="1"/>
    <col min="2057" max="2057" width="2.5" style="367" customWidth="1"/>
    <col min="2058" max="2304" width="9" style="367"/>
    <col min="2305" max="2305" width="3.75" style="367" customWidth="1"/>
    <col min="2306" max="2306" width="20.375" style="367" customWidth="1"/>
    <col min="2307" max="2307" width="3.875" style="367" bestFit="1" customWidth="1"/>
    <col min="2308" max="2311" width="16.375" style="367" customWidth="1"/>
    <col min="2312" max="2312" width="3.75" style="367" customWidth="1"/>
    <col min="2313" max="2313" width="2.5" style="367" customWidth="1"/>
    <col min="2314" max="2560" width="9" style="367"/>
    <col min="2561" max="2561" width="3.75" style="367" customWidth="1"/>
    <col min="2562" max="2562" width="20.375" style="367" customWidth="1"/>
    <col min="2563" max="2563" width="3.875" style="367" bestFit="1" customWidth="1"/>
    <col min="2564" max="2567" width="16.375" style="367" customWidth="1"/>
    <col min="2568" max="2568" width="3.75" style="367" customWidth="1"/>
    <col min="2569" max="2569" width="2.5" style="367" customWidth="1"/>
    <col min="2570" max="2816" width="9" style="367"/>
    <col min="2817" max="2817" width="3.75" style="367" customWidth="1"/>
    <col min="2818" max="2818" width="20.375" style="367" customWidth="1"/>
    <col min="2819" max="2819" width="3.875" style="367" bestFit="1" customWidth="1"/>
    <col min="2820" max="2823" width="16.375" style="367" customWidth="1"/>
    <col min="2824" max="2824" width="3.75" style="367" customWidth="1"/>
    <col min="2825" max="2825" width="2.5" style="367" customWidth="1"/>
    <col min="2826" max="3072" width="9" style="367"/>
    <col min="3073" max="3073" width="3.75" style="367" customWidth="1"/>
    <col min="3074" max="3074" width="20.375" style="367" customWidth="1"/>
    <col min="3075" max="3075" width="3.875" style="367" bestFit="1" customWidth="1"/>
    <col min="3076" max="3079" width="16.375" style="367" customWidth="1"/>
    <col min="3080" max="3080" width="3.75" style="367" customWidth="1"/>
    <col min="3081" max="3081" width="2.5" style="367" customWidth="1"/>
    <col min="3082" max="3328" width="9" style="367"/>
    <col min="3329" max="3329" width="3.75" style="367" customWidth="1"/>
    <col min="3330" max="3330" width="20.375" style="367" customWidth="1"/>
    <col min="3331" max="3331" width="3.875" style="367" bestFit="1" customWidth="1"/>
    <col min="3332" max="3335" width="16.375" style="367" customWidth="1"/>
    <col min="3336" max="3336" width="3.75" style="367" customWidth="1"/>
    <col min="3337" max="3337" width="2.5" style="367" customWidth="1"/>
    <col min="3338" max="3584" width="9" style="367"/>
    <col min="3585" max="3585" width="3.75" style="367" customWidth="1"/>
    <col min="3586" max="3586" width="20.375" style="367" customWidth="1"/>
    <col min="3587" max="3587" width="3.875" style="367" bestFit="1" customWidth="1"/>
    <col min="3588" max="3591" width="16.375" style="367" customWidth="1"/>
    <col min="3592" max="3592" width="3.75" style="367" customWidth="1"/>
    <col min="3593" max="3593" width="2.5" style="367" customWidth="1"/>
    <col min="3594" max="3840" width="9" style="367"/>
    <col min="3841" max="3841" width="3.75" style="367" customWidth="1"/>
    <col min="3842" max="3842" width="20.375" style="367" customWidth="1"/>
    <col min="3843" max="3843" width="3.875" style="367" bestFit="1" customWidth="1"/>
    <col min="3844" max="3847" width="16.375" style="367" customWidth="1"/>
    <col min="3848" max="3848" width="3.75" style="367" customWidth="1"/>
    <col min="3849" max="3849" width="2.5" style="367" customWidth="1"/>
    <col min="3850" max="4096" width="9" style="367"/>
    <col min="4097" max="4097" width="3.75" style="367" customWidth="1"/>
    <col min="4098" max="4098" width="20.375" style="367" customWidth="1"/>
    <col min="4099" max="4099" width="3.875" style="367" bestFit="1" customWidth="1"/>
    <col min="4100" max="4103" width="16.375" style="367" customWidth="1"/>
    <col min="4104" max="4104" width="3.75" style="367" customWidth="1"/>
    <col min="4105" max="4105" width="2.5" style="367" customWidth="1"/>
    <col min="4106" max="4352" width="9" style="367"/>
    <col min="4353" max="4353" width="3.75" style="367" customWidth="1"/>
    <col min="4354" max="4354" width="20.375" style="367" customWidth="1"/>
    <col min="4355" max="4355" width="3.875" style="367" bestFit="1" customWidth="1"/>
    <col min="4356" max="4359" width="16.375" style="367" customWidth="1"/>
    <col min="4360" max="4360" width="3.75" style="367" customWidth="1"/>
    <col min="4361" max="4361" width="2.5" style="367" customWidth="1"/>
    <col min="4362" max="4608" width="9" style="367"/>
    <col min="4609" max="4609" width="3.75" style="367" customWidth="1"/>
    <col min="4610" max="4610" width="20.375" style="367" customWidth="1"/>
    <col min="4611" max="4611" width="3.875" style="367" bestFit="1" customWidth="1"/>
    <col min="4612" max="4615" width="16.375" style="367" customWidth="1"/>
    <col min="4616" max="4616" width="3.75" style="367" customWidth="1"/>
    <col min="4617" max="4617" width="2.5" style="367" customWidth="1"/>
    <col min="4618" max="4864" width="9" style="367"/>
    <col min="4865" max="4865" width="3.75" style="367" customWidth="1"/>
    <col min="4866" max="4866" width="20.375" style="367" customWidth="1"/>
    <col min="4867" max="4867" width="3.875" style="367" bestFit="1" customWidth="1"/>
    <col min="4868" max="4871" width="16.375" style="367" customWidth="1"/>
    <col min="4872" max="4872" width="3.75" style="367" customWidth="1"/>
    <col min="4873" max="4873" width="2.5" style="367" customWidth="1"/>
    <col min="4874" max="5120" width="9" style="367"/>
    <col min="5121" max="5121" width="3.75" style="367" customWidth="1"/>
    <col min="5122" max="5122" width="20.375" style="367" customWidth="1"/>
    <col min="5123" max="5123" width="3.875" style="367" bestFit="1" customWidth="1"/>
    <col min="5124" max="5127" width="16.375" style="367" customWidth="1"/>
    <col min="5128" max="5128" width="3.75" style="367" customWidth="1"/>
    <col min="5129" max="5129" width="2.5" style="367" customWidth="1"/>
    <col min="5130" max="5376" width="9" style="367"/>
    <col min="5377" max="5377" width="3.75" style="367" customWidth="1"/>
    <col min="5378" max="5378" width="20.375" style="367" customWidth="1"/>
    <col min="5379" max="5379" width="3.875" style="367" bestFit="1" customWidth="1"/>
    <col min="5380" max="5383" width="16.375" style="367" customWidth="1"/>
    <col min="5384" max="5384" width="3.75" style="367" customWidth="1"/>
    <col min="5385" max="5385" width="2.5" style="367" customWidth="1"/>
    <col min="5386" max="5632" width="9" style="367"/>
    <col min="5633" max="5633" width="3.75" style="367" customWidth="1"/>
    <col min="5634" max="5634" width="20.375" style="367" customWidth="1"/>
    <col min="5635" max="5635" width="3.875" style="367" bestFit="1" customWidth="1"/>
    <col min="5636" max="5639" width="16.375" style="367" customWidth="1"/>
    <col min="5640" max="5640" width="3.75" style="367" customWidth="1"/>
    <col min="5641" max="5641" width="2.5" style="367" customWidth="1"/>
    <col min="5642" max="5888" width="9" style="367"/>
    <col min="5889" max="5889" width="3.75" style="367" customWidth="1"/>
    <col min="5890" max="5890" width="20.375" style="367" customWidth="1"/>
    <col min="5891" max="5891" width="3.875" style="367" bestFit="1" customWidth="1"/>
    <col min="5892" max="5895" width="16.375" style="367" customWidth="1"/>
    <col min="5896" max="5896" width="3.75" style="367" customWidth="1"/>
    <col min="5897" max="5897" width="2.5" style="367" customWidth="1"/>
    <col min="5898" max="6144" width="9" style="367"/>
    <col min="6145" max="6145" width="3.75" style="367" customWidth="1"/>
    <col min="6146" max="6146" width="20.375" style="367" customWidth="1"/>
    <col min="6147" max="6147" width="3.875" style="367" bestFit="1" customWidth="1"/>
    <col min="6148" max="6151" width="16.375" style="367" customWidth="1"/>
    <col min="6152" max="6152" width="3.75" style="367" customWidth="1"/>
    <col min="6153" max="6153" width="2.5" style="367" customWidth="1"/>
    <col min="6154" max="6400" width="9" style="367"/>
    <col min="6401" max="6401" width="3.75" style="367" customWidth="1"/>
    <col min="6402" max="6402" width="20.375" style="367" customWidth="1"/>
    <col min="6403" max="6403" width="3.875" style="367" bestFit="1" customWidth="1"/>
    <col min="6404" max="6407" width="16.375" style="367" customWidth="1"/>
    <col min="6408" max="6408" width="3.75" style="367" customWidth="1"/>
    <col min="6409" max="6409" width="2.5" style="367" customWidth="1"/>
    <col min="6410" max="6656" width="9" style="367"/>
    <col min="6657" max="6657" width="3.75" style="367" customWidth="1"/>
    <col min="6658" max="6658" width="20.375" style="367" customWidth="1"/>
    <col min="6659" max="6659" width="3.875" style="367" bestFit="1" customWidth="1"/>
    <col min="6660" max="6663" width="16.375" style="367" customWidth="1"/>
    <col min="6664" max="6664" width="3.75" style="367" customWidth="1"/>
    <col min="6665" max="6665" width="2.5" style="367" customWidth="1"/>
    <col min="6666" max="6912" width="9" style="367"/>
    <col min="6913" max="6913" width="3.75" style="367" customWidth="1"/>
    <col min="6914" max="6914" width="20.375" style="367" customWidth="1"/>
    <col min="6915" max="6915" width="3.875" style="367" bestFit="1" customWidth="1"/>
    <col min="6916" max="6919" width="16.375" style="367" customWidth="1"/>
    <col min="6920" max="6920" width="3.75" style="367" customWidth="1"/>
    <col min="6921" max="6921" width="2.5" style="367" customWidth="1"/>
    <col min="6922" max="7168" width="9" style="367"/>
    <col min="7169" max="7169" width="3.75" style="367" customWidth="1"/>
    <col min="7170" max="7170" width="20.375" style="367" customWidth="1"/>
    <col min="7171" max="7171" width="3.875" style="367" bestFit="1" customWidth="1"/>
    <col min="7172" max="7175" width="16.375" style="367" customWidth="1"/>
    <col min="7176" max="7176" width="3.75" style="367" customWidth="1"/>
    <col min="7177" max="7177" width="2.5" style="367" customWidth="1"/>
    <col min="7178" max="7424" width="9" style="367"/>
    <col min="7425" max="7425" width="3.75" style="367" customWidth="1"/>
    <col min="7426" max="7426" width="20.375" style="367" customWidth="1"/>
    <col min="7427" max="7427" width="3.875" style="367" bestFit="1" customWidth="1"/>
    <col min="7428" max="7431" width="16.375" style="367" customWidth="1"/>
    <col min="7432" max="7432" width="3.75" style="367" customWidth="1"/>
    <col min="7433" max="7433" width="2.5" style="367" customWidth="1"/>
    <col min="7434" max="7680" width="9" style="367"/>
    <col min="7681" max="7681" width="3.75" style="367" customWidth="1"/>
    <col min="7682" max="7682" width="20.375" style="367" customWidth="1"/>
    <col min="7683" max="7683" width="3.875" style="367" bestFit="1" customWidth="1"/>
    <col min="7684" max="7687" width="16.375" style="367" customWidth="1"/>
    <col min="7688" max="7688" width="3.75" style="367" customWidth="1"/>
    <col min="7689" max="7689" width="2.5" style="367" customWidth="1"/>
    <col min="7690" max="7936" width="9" style="367"/>
    <col min="7937" max="7937" width="3.75" style="367" customWidth="1"/>
    <col min="7938" max="7938" width="20.375" style="367" customWidth="1"/>
    <col min="7939" max="7939" width="3.875" style="367" bestFit="1" customWidth="1"/>
    <col min="7940" max="7943" width="16.375" style="367" customWidth="1"/>
    <col min="7944" max="7944" width="3.75" style="367" customWidth="1"/>
    <col min="7945" max="7945" width="2.5" style="367" customWidth="1"/>
    <col min="7946" max="8192" width="9" style="367"/>
    <col min="8193" max="8193" width="3.75" style="367" customWidth="1"/>
    <col min="8194" max="8194" width="20.375" style="367" customWidth="1"/>
    <col min="8195" max="8195" width="3.875" style="367" bestFit="1" customWidth="1"/>
    <col min="8196" max="8199" width="16.375" style="367" customWidth="1"/>
    <col min="8200" max="8200" width="3.75" style="367" customWidth="1"/>
    <col min="8201" max="8201" width="2.5" style="367" customWidth="1"/>
    <col min="8202" max="8448" width="9" style="367"/>
    <col min="8449" max="8449" width="3.75" style="367" customWidth="1"/>
    <col min="8450" max="8450" width="20.375" style="367" customWidth="1"/>
    <col min="8451" max="8451" width="3.875" style="367" bestFit="1" customWidth="1"/>
    <col min="8452" max="8455" width="16.375" style="367" customWidth="1"/>
    <col min="8456" max="8456" width="3.75" style="367" customWidth="1"/>
    <col min="8457" max="8457" width="2.5" style="367" customWidth="1"/>
    <col min="8458" max="8704" width="9" style="367"/>
    <col min="8705" max="8705" width="3.75" style="367" customWidth="1"/>
    <col min="8706" max="8706" width="20.375" style="367" customWidth="1"/>
    <col min="8707" max="8707" width="3.875" style="367" bestFit="1" customWidth="1"/>
    <col min="8708" max="8711" width="16.375" style="367" customWidth="1"/>
    <col min="8712" max="8712" width="3.75" style="367" customWidth="1"/>
    <col min="8713" max="8713" width="2.5" style="367" customWidth="1"/>
    <col min="8714" max="8960" width="9" style="367"/>
    <col min="8961" max="8961" width="3.75" style="367" customWidth="1"/>
    <col min="8962" max="8962" width="20.375" style="367" customWidth="1"/>
    <col min="8963" max="8963" width="3.875" style="367" bestFit="1" customWidth="1"/>
    <col min="8964" max="8967" width="16.375" style="367" customWidth="1"/>
    <col min="8968" max="8968" width="3.75" style="367" customWidth="1"/>
    <col min="8969" max="8969" width="2.5" style="367" customWidth="1"/>
    <col min="8970" max="9216" width="9" style="367"/>
    <col min="9217" max="9217" width="3.75" style="367" customWidth="1"/>
    <col min="9218" max="9218" width="20.375" style="367" customWidth="1"/>
    <col min="9219" max="9219" width="3.875" style="367" bestFit="1" customWidth="1"/>
    <col min="9220" max="9223" width="16.375" style="367" customWidth="1"/>
    <col min="9224" max="9224" width="3.75" style="367" customWidth="1"/>
    <col min="9225" max="9225" width="2.5" style="367" customWidth="1"/>
    <col min="9226" max="9472" width="9" style="367"/>
    <col min="9473" max="9473" width="3.75" style="367" customWidth="1"/>
    <col min="9474" max="9474" width="20.375" style="367" customWidth="1"/>
    <col min="9475" max="9475" width="3.875" style="367" bestFit="1" customWidth="1"/>
    <col min="9476" max="9479" width="16.375" style="367" customWidth="1"/>
    <col min="9480" max="9480" width="3.75" style="367" customWidth="1"/>
    <col min="9481" max="9481" width="2.5" style="367" customWidth="1"/>
    <col min="9482" max="9728" width="9" style="367"/>
    <col min="9729" max="9729" width="3.75" style="367" customWidth="1"/>
    <col min="9730" max="9730" width="20.375" style="367" customWidth="1"/>
    <col min="9731" max="9731" width="3.875" style="367" bestFit="1" customWidth="1"/>
    <col min="9732" max="9735" width="16.375" style="367" customWidth="1"/>
    <col min="9736" max="9736" width="3.75" style="367" customWidth="1"/>
    <col min="9737" max="9737" width="2.5" style="367" customWidth="1"/>
    <col min="9738" max="9984" width="9" style="367"/>
    <col min="9985" max="9985" width="3.75" style="367" customWidth="1"/>
    <col min="9986" max="9986" width="20.375" style="367" customWidth="1"/>
    <col min="9987" max="9987" width="3.875" style="367" bestFit="1" customWidth="1"/>
    <col min="9988" max="9991" width="16.375" style="367" customWidth="1"/>
    <col min="9992" max="9992" width="3.75" style="367" customWidth="1"/>
    <col min="9993" max="9993" width="2.5" style="367" customWidth="1"/>
    <col min="9994" max="10240" width="9" style="367"/>
    <col min="10241" max="10241" width="3.75" style="367" customWidth="1"/>
    <col min="10242" max="10242" width="20.375" style="367" customWidth="1"/>
    <col min="10243" max="10243" width="3.875" style="367" bestFit="1" customWidth="1"/>
    <col min="10244" max="10247" width="16.375" style="367" customWidth="1"/>
    <col min="10248" max="10248" width="3.75" style="367" customWidth="1"/>
    <col min="10249" max="10249" width="2.5" style="367" customWidth="1"/>
    <col min="10250" max="10496" width="9" style="367"/>
    <col min="10497" max="10497" width="3.75" style="367" customWidth="1"/>
    <col min="10498" max="10498" width="20.375" style="367" customWidth="1"/>
    <col min="10499" max="10499" width="3.875" style="367" bestFit="1" customWidth="1"/>
    <col min="10500" max="10503" width="16.375" style="367" customWidth="1"/>
    <col min="10504" max="10504" width="3.75" style="367" customWidth="1"/>
    <col min="10505" max="10505" width="2.5" style="367" customWidth="1"/>
    <col min="10506" max="10752" width="9" style="367"/>
    <col min="10753" max="10753" width="3.75" style="367" customWidth="1"/>
    <col min="10754" max="10754" width="20.375" style="367" customWidth="1"/>
    <col min="10755" max="10755" width="3.875" style="367" bestFit="1" customWidth="1"/>
    <col min="10756" max="10759" width="16.375" style="367" customWidth="1"/>
    <col min="10760" max="10760" width="3.75" style="367" customWidth="1"/>
    <col min="10761" max="10761" width="2.5" style="367" customWidth="1"/>
    <col min="10762" max="11008" width="9" style="367"/>
    <col min="11009" max="11009" width="3.75" style="367" customWidth="1"/>
    <col min="11010" max="11010" width="20.375" style="367" customWidth="1"/>
    <col min="11011" max="11011" width="3.875" style="367" bestFit="1" customWidth="1"/>
    <col min="11012" max="11015" width="16.375" style="367" customWidth="1"/>
    <col min="11016" max="11016" width="3.75" style="367" customWidth="1"/>
    <col min="11017" max="11017" width="2.5" style="367" customWidth="1"/>
    <col min="11018" max="11264" width="9" style="367"/>
    <col min="11265" max="11265" width="3.75" style="367" customWidth="1"/>
    <col min="11266" max="11266" width="20.375" style="367" customWidth="1"/>
    <col min="11267" max="11267" width="3.875" style="367" bestFit="1" customWidth="1"/>
    <col min="11268" max="11271" width="16.375" style="367" customWidth="1"/>
    <col min="11272" max="11272" width="3.75" style="367" customWidth="1"/>
    <col min="11273" max="11273" width="2.5" style="367" customWidth="1"/>
    <col min="11274" max="11520" width="9" style="367"/>
    <col min="11521" max="11521" width="3.75" style="367" customWidth="1"/>
    <col min="11522" max="11522" width="20.375" style="367" customWidth="1"/>
    <col min="11523" max="11523" width="3.875" style="367" bestFit="1" customWidth="1"/>
    <col min="11524" max="11527" width="16.375" style="367" customWidth="1"/>
    <col min="11528" max="11528" width="3.75" style="367" customWidth="1"/>
    <col min="11529" max="11529" width="2.5" style="367" customWidth="1"/>
    <col min="11530" max="11776" width="9" style="367"/>
    <col min="11777" max="11777" width="3.75" style="367" customWidth="1"/>
    <col min="11778" max="11778" width="20.375" style="367" customWidth="1"/>
    <col min="11779" max="11779" width="3.875" style="367" bestFit="1" customWidth="1"/>
    <col min="11780" max="11783" width="16.375" style="367" customWidth="1"/>
    <col min="11784" max="11784" width="3.75" style="367" customWidth="1"/>
    <col min="11785" max="11785" width="2.5" style="367" customWidth="1"/>
    <col min="11786" max="12032" width="9" style="367"/>
    <col min="12033" max="12033" width="3.75" style="367" customWidth="1"/>
    <col min="12034" max="12034" width="20.375" style="367" customWidth="1"/>
    <col min="12035" max="12035" width="3.875" style="367" bestFit="1" customWidth="1"/>
    <col min="12036" max="12039" width="16.375" style="367" customWidth="1"/>
    <col min="12040" max="12040" width="3.75" style="367" customWidth="1"/>
    <col min="12041" max="12041" width="2.5" style="367" customWidth="1"/>
    <col min="12042" max="12288" width="9" style="367"/>
    <col min="12289" max="12289" width="3.75" style="367" customWidth="1"/>
    <col min="12290" max="12290" width="20.375" style="367" customWidth="1"/>
    <col min="12291" max="12291" width="3.875" style="367" bestFit="1" customWidth="1"/>
    <col min="12292" max="12295" width="16.375" style="367" customWidth="1"/>
    <col min="12296" max="12296" width="3.75" style="367" customWidth="1"/>
    <col min="12297" max="12297" width="2.5" style="367" customWidth="1"/>
    <col min="12298" max="12544" width="9" style="367"/>
    <col min="12545" max="12545" width="3.75" style="367" customWidth="1"/>
    <col min="12546" max="12546" width="20.375" style="367" customWidth="1"/>
    <col min="12547" max="12547" width="3.875" style="367" bestFit="1" customWidth="1"/>
    <col min="12548" max="12551" width="16.375" style="367" customWidth="1"/>
    <col min="12552" max="12552" width="3.75" style="367" customWidth="1"/>
    <col min="12553" max="12553" width="2.5" style="367" customWidth="1"/>
    <col min="12554" max="12800" width="9" style="367"/>
    <col min="12801" max="12801" width="3.75" style="367" customWidth="1"/>
    <col min="12802" max="12802" width="20.375" style="367" customWidth="1"/>
    <col min="12803" max="12803" width="3.875" style="367" bestFit="1" customWidth="1"/>
    <col min="12804" max="12807" width="16.375" style="367" customWidth="1"/>
    <col min="12808" max="12808" width="3.75" style="367" customWidth="1"/>
    <col min="12809" max="12809" width="2.5" style="367" customWidth="1"/>
    <col min="12810" max="13056" width="9" style="367"/>
    <col min="13057" max="13057" width="3.75" style="367" customWidth="1"/>
    <col min="13058" max="13058" width="20.375" style="367" customWidth="1"/>
    <col min="13059" max="13059" width="3.875" style="367" bestFit="1" customWidth="1"/>
    <col min="13060" max="13063" width="16.375" style="367" customWidth="1"/>
    <col min="13064" max="13064" width="3.75" style="367" customWidth="1"/>
    <col min="13065" max="13065" width="2.5" style="367" customWidth="1"/>
    <col min="13066" max="13312" width="9" style="367"/>
    <col min="13313" max="13313" width="3.75" style="367" customWidth="1"/>
    <col min="13314" max="13314" width="20.375" style="367" customWidth="1"/>
    <col min="13315" max="13315" width="3.875" style="367" bestFit="1" customWidth="1"/>
    <col min="13316" max="13319" width="16.375" style="367" customWidth="1"/>
    <col min="13320" max="13320" width="3.75" style="367" customWidth="1"/>
    <col min="13321" max="13321" width="2.5" style="367" customWidth="1"/>
    <col min="13322" max="13568" width="9" style="367"/>
    <col min="13569" max="13569" width="3.75" style="367" customWidth="1"/>
    <col min="13570" max="13570" width="20.375" style="367" customWidth="1"/>
    <col min="13571" max="13571" width="3.875" style="367" bestFit="1" customWidth="1"/>
    <col min="13572" max="13575" width="16.375" style="367" customWidth="1"/>
    <col min="13576" max="13576" width="3.75" style="367" customWidth="1"/>
    <col min="13577" max="13577" width="2.5" style="367" customWidth="1"/>
    <col min="13578" max="13824" width="9" style="367"/>
    <col min="13825" max="13825" width="3.75" style="367" customWidth="1"/>
    <col min="13826" max="13826" width="20.375" style="367" customWidth="1"/>
    <col min="13827" max="13827" width="3.875" style="367" bestFit="1" customWidth="1"/>
    <col min="13828" max="13831" width="16.375" style="367" customWidth="1"/>
    <col min="13832" max="13832" width="3.75" style="367" customWidth="1"/>
    <col min="13833" max="13833" width="2.5" style="367" customWidth="1"/>
    <col min="13834" max="14080" width="9" style="367"/>
    <col min="14081" max="14081" width="3.75" style="367" customWidth="1"/>
    <col min="14082" max="14082" width="20.375" style="367" customWidth="1"/>
    <col min="14083" max="14083" width="3.875" style="367" bestFit="1" customWidth="1"/>
    <col min="14084" max="14087" width="16.375" style="367" customWidth="1"/>
    <col min="14088" max="14088" width="3.75" style="367" customWidth="1"/>
    <col min="14089" max="14089" width="2.5" style="367" customWidth="1"/>
    <col min="14090" max="14336" width="9" style="367"/>
    <col min="14337" max="14337" width="3.75" style="367" customWidth="1"/>
    <col min="14338" max="14338" width="20.375" style="367" customWidth="1"/>
    <col min="14339" max="14339" width="3.875" style="367" bestFit="1" customWidth="1"/>
    <col min="14340" max="14343" width="16.375" style="367" customWidth="1"/>
    <col min="14344" max="14344" width="3.75" style="367" customWidth="1"/>
    <col min="14345" max="14345" width="2.5" style="367" customWidth="1"/>
    <col min="14346" max="14592" width="9" style="367"/>
    <col min="14593" max="14593" width="3.75" style="367" customWidth="1"/>
    <col min="14594" max="14594" width="20.375" style="367" customWidth="1"/>
    <col min="14595" max="14595" width="3.875" style="367" bestFit="1" customWidth="1"/>
    <col min="14596" max="14599" width="16.375" style="367" customWidth="1"/>
    <col min="14600" max="14600" width="3.75" style="367" customWidth="1"/>
    <col min="14601" max="14601" width="2.5" style="367" customWidth="1"/>
    <col min="14602" max="14848" width="9" style="367"/>
    <col min="14849" max="14849" width="3.75" style="367" customWidth="1"/>
    <col min="14850" max="14850" width="20.375" style="367" customWidth="1"/>
    <col min="14851" max="14851" width="3.875" style="367" bestFit="1" customWidth="1"/>
    <col min="14852" max="14855" width="16.375" style="367" customWidth="1"/>
    <col min="14856" max="14856" width="3.75" style="367" customWidth="1"/>
    <col min="14857" max="14857" width="2.5" style="367" customWidth="1"/>
    <col min="14858" max="15104" width="9" style="367"/>
    <col min="15105" max="15105" width="3.75" style="367" customWidth="1"/>
    <col min="15106" max="15106" width="20.375" style="367" customWidth="1"/>
    <col min="15107" max="15107" width="3.875" style="367" bestFit="1" customWidth="1"/>
    <col min="15108" max="15111" width="16.375" style="367" customWidth="1"/>
    <col min="15112" max="15112" width="3.75" style="367" customWidth="1"/>
    <col min="15113" max="15113" width="2.5" style="367" customWidth="1"/>
    <col min="15114" max="15360" width="9" style="367"/>
    <col min="15361" max="15361" width="3.75" style="367" customWidth="1"/>
    <col min="15362" max="15362" width="20.375" style="367" customWidth="1"/>
    <col min="15363" max="15363" width="3.875" style="367" bestFit="1" customWidth="1"/>
    <col min="15364" max="15367" width="16.375" style="367" customWidth="1"/>
    <col min="15368" max="15368" width="3.75" style="367" customWidth="1"/>
    <col min="15369" max="15369" width="2.5" style="367" customWidth="1"/>
    <col min="15370" max="15616" width="9" style="367"/>
    <col min="15617" max="15617" width="3.75" style="367" customWidth="1"/>
    <col min="15618" max="15618" width="20.375" style="367" customWidth="1"/>
    <col min="15619" max="15619" width="3.875" style="367" bestFit="1" customWidth="1"/>
    <col min="15620" max="15623" width="16.375" style="367" customWidth="1"/>
    <col min="15624" max="15624" width="3.75" style="367" customWidth="1"/>
    <col min="15625" max="15625" width="2.5" style="367" customWidth="1"/>
    <col min="15626" max="15872" width="9" style="367"/>
    <col min="15873" max="15873" width="3.75" style="367" customWidth="1"/>
    <col min="15874" max="15874" width="20.375" style="367" customWidth="1"/>
    <col min="15875" max="15875" width="3.875" style="367" bestFit="1" customWidth="1"/>
    <col min="15876" max="15879" width="16.375" style="367" customWidth="1"/>
    <col min="15880" max="15880" width="3.75" style="367" customWidth="1"/>
    <col min="15881" max="15881" width="2.5" style="367" customWidth="1"/>
    <col min="15882" max="16128" width="9" style="367"/>
    <col min="16129" max="16129" width="3.75" style="367" customWidth="1"/>
    <col min="16130" max="16130" width="20.375" style="367" customWidth="1"/>
    <col min="16131" max="16131" width="3.875" style="367" bestFit="1" customWidth="1"/>
    <col min="16132" max="16135" width="16.375" style="367" customWidth="1"/>
    <col min="16136" max="16136" width="3.75" style="367" customWidth="1"/>
    <col min="16137" max="16137" width="2.5" style="367" customWidth="1"/>
    <col min="16138" max="16384" width="9" style="367"/>
  </cols>
  <sheetData>
    <row r="1" spans="1:9" ht="17.25">
      <c r="A1" s="385"/>
      <c r="B1" s="815" t="s">
        <v>1208</v>
      </c>
    </row>
    <row r="2" spans="1:9" ht="17.25">
      <c r="A2" s="385"/>
      <c r="H2" s="386" t="s">
        <v>535</v>
      </c>
    </row>
    <row r="3" spans="1:9" ht="17.25">
      <c r="A3" s="816"/>
      <c r="B3" s="3206" t="s">
        <v>1209</v>
      </c>
      <c r="C3" s="3206"/>
      <c r="D3" s="3206"/>
      <c r="E3" s="3206"/>
      <c r="F3" s="3206"/>
      <c r="G3" s="3206"/>
      <c r="H3" s="3206"/>
    </row>
    <row r="4" spans="1:9" ht="17.25">
      <c r="A4" s="387"/>
      <c r="B4" s="387"/>
      <c r="C4" s="387"/>
      <c r="E4" s="387" t="s">
        <v>1495</v>
      </c>
      <c r="F4" s="387"/>
      <c r="G4" s="387"/>
    </row>
    <row r="5" spans="1:9" ht="30" customHeight="1">
      <c r="A5" s="387"/>
      <c r="B5" s="817" t="s">
        <v>154</v>
      </c>
      <c r="C5" s="2700"/>
      <c r="D5" s="2701"/>
      <c r="E5" s="2701"/>
      <c r="F5" s="2701"/>
      <c r="G5" s="2701"/>
      <c r="H5" s="2702"/>
    </row>
    <row r="6" spans="1:9" ht="30" customHeight="1">
      <c r="A6" s="387"/>
      <c r="B6" s="817" t="s">
        <v>539</v>
      </c>
      <c r="C6" s="2700"/>
      <c r="D6" s="2701"/>
      <c r="E6" s="2701"/>
      <c r="F6" s="2701"/>
      <c r="G6" s="2701"/>
      <c r="H6" s="2702"/>
    </row>
    <row r="7" spans="1:9" ht="30" customHeight="1">
      <c r="A7" s="387"/>
      <c r="B7" s="817" t="s">
        <v>177</v>
      </c>
      <c r="C7" s="2700"/>
      <c r="D7" s="2701"/>
      <c r="E7" s="2701"/>
      <c r="F7" s="2701"/>
      <c r="G7" s="2701"/>
      <c r="H7" s="2702"/>
    </row>
    <row r="8" spans="1:9" ht="30" customHeight="1">
      <c r="B8" s="818" t="s">
        <v>329</v>
      </c>
      <c r="C8" s="3195" t="s">
        <v>1210</v>
      </c>
      <c r="D8" s="3196"/>
      <c r="E8" s="3196"/>
      <c r="F8" s="3196"/>
      <c r="G8" s="3196"/>
      <c r="H8" s="3197"/>
      <c r="I8" s="819"/>
    </row>
    <row r="9" spans="1:9" ht="30" customHeight="1">
      <c r="B9" s="818" t="s">
        <v>1211</v>
      </c>
      <c r="C9" s="3195" t="s">
        <v>35</v>
      </c>
      <c r="D9" s="3196"/>
      <c r="E9" s="3196"/>
      <c r="F9" s="3196"/>
      <c r="G9" s="3196"/>
      <c r="H9" s="3197"/>
      <c r="I9" s="819"/>
    </row>
    <row r="10" spans="1:9" ht="45" customHeight="1">
      <c r="B10" s="3186" t="s">
        <v>1212</v>
      </c>
      <c r="C10" s="517">
        <v>1</v>
      </c>
      <c r="D10" s="3203" t="s">
        <v>1213</v>
      </c>
      <c r="E10" s="3207"/>
      <c r="F10" s="3204"/>
      <c r="G10" s="3204"/>
      <c r="H10" s="3204"/>
    </row>
    <row r="11" spans="1:9" ht="45" customHeight="1">
      <c r="B11" s="3187"/>
      <c r="C11" s="517">
        <v>2</v>
      </c>
      <c r="D11" s="3207" t="s">
        <v>1214</v>
      </c>
      <c r="E11" s="3207"/>
      <c r="F11" s="3204" t="s">
        <v>1215</v>
      </c>
      <c r="G11" s="3204"/>
      <c r="H11" s="3204"/>
    </row>
    <row r="12" spans="1:9" ht="45" customHeight="1">
      <c r="B12" s="3186" t="s">
        <v>1216</v>
      </c>
      <c r="C12" s="517">
        <v>1</v>
      </c>
      <c r="D12" s="3203" t="s">
        <v>1217</v>
      </c>
      <c r="E12" s="3203"/>
      <c r="F12" s="3204"/>
      <c r="G12" s="3204"/>
      <c r="H12" s="3204"/>
    </row>
    <row r="13" spans="1:9" ht="45" customHeight="1">
      <c r="B13" s="3192"/>
      <c r="C13" s="517">
        <v>2</v>
      </c>
      <c r="D13" s="3193" t="s">
        <v>1218</v>
      </c>
      <c r="E13" s="3205"/>
      <c r="F13" s="3204"/>
      <c r="G13" s="3204"/>
      <c r="H13" s="3204"/>
    </row>
    <row r="14" spans="1:9" ht="45" customHeight="1">
      <c r="B14" s="3202"/>
      <c r="C14" s="820">
        <v>3</v>
      </c>
      <c r="D14" s="3183" t="s">
        <v>1219</v>
      </c>
      <c r="E14" s="3184"/>
      <c r="F14" s="3185"/>
      <c r="G14" s="3185"/>
      <c r="H14" s="3185"/>
    </row>
    <row r="15" spans="1:9">
      <c r="B15" s="3186" t="s">
        <v>1220</v>
      </c>
      <c r="C15" s="3188"/>
      <c r="D15" s="2703"/>
      <c r="E15" s="2703"/>
      <c r="F15" s="2703"/>
      <c r="G15" s="2703"/>
      <c r="H15" s="2704"/>
    </row>
    <row r="16" spans="1:9">
      <c r="B16" s="3187"/>
      <c r="C16" s="3189"/>
      <c r="D16" s="3190"/>
      <c r="E16" s="3190"/>
      <c r="F16" s="3190"/>
      <c r="G16" s="3190"/>
      <c r="H16" s="3191"/>
    </row>
    <row r="17" spans="2:8" ht="30" customHeight="1">
      <c r="B17" s="3186" t="s">
        <v>1221</v>
      </c>
      <c r="C17" s="818">
        <v>1</v>
      </c>
      <c r="D17" s="3193" t="s">
        <v>1222</v>
      </c>
      <c r="E17" s="3194"/>
      <c r="F17" s="3195" t="s">
        <v>1215</v>
      </c>
      <c r="G17" s="3196"/>
      <c r="H17" s="3197"/>
    </row>
    <row r="18" spans="2:8" ht="39.950000000000003" customHeight="1">
      <c r="B18" s="3192"/>
      <c r="C18" s="3186">
        <v>2</v>
      </c>
      <c r="D18" s="3198" t="s">
        <v>1223</v>
      </c>
      <c r="E18" s="3199"/>
      <c r="F18" s="3188" t="s">
        <v>1215</v>
      </c>
      <c r="G18" s="2703"/>
      <c r="H18" s="2704"/>
    </row>
    <row r="19" spans="2:8" ht="39.950000000000003" customHeight="1">
      <c r="B19" s="3187"/>
      <c r="C19" s="3187"/>
      <c r="D19" s="3200"/>
      <c r="E19" s="3201"/>
      <c r="F19" s="3189"/>
      <c r="G19" s="3190"/>
      <c r="H19" s="3191"/>
    </row>
    <row r="20" spans="2:8">
      <c r="B20" s="190" t="s">
        <v>549</v>
      </c>
    </row>
    <row r="21" spans="2:8" ht="24.75" customHeight="1">
      <c r="B21" s="190" t="s">
        <v>1224</v>
      </c>
    </row>
    <row r="22" spans="2:8" ht="42" customHeight="1">
      <c r="B22" s="3182" t="s">
        <v>1225</v>
      </c>
      <c r="C22" s="3182"/>
      <c r="D22" s="3182"/>
      <c r="E22" s="3182"/>
      <c r="F22" s="3182"/>
      <c r="G22" s="3182"/>
      <c r="H22" s="3182"/>
    </row>
    <row r="23" spans="2:8" ht="39" customHeight="1">
      <c r="B23" s="3182" t="s">
        <v>1226</v>
      </c>
      <c r="C23" s="3182"/>
      <c r="D23" s="3182"/>
      <c r="E23" s="3182"/>
      <c r="F23" s="3182"/>
      <c r="G23" s="3182"/>
      <c r="H23" s="3182"/>
    </row>
    <row r="24" spans="2:8" ht="29.25" customHeight="1">
      <c r="B24" s="3182" t="s">
        <v>1227</v>
      </c>
      <c r="C24" s="3182"/>
      <c r="D24" s="3182"/>
      <c r="E24" s="3182"/>
      <c r="F24" s="3182"/>
      <c r="G24" s="3182"/>
      <c r="H24" s="3182"/>
    </row>
    <row r="25" spans="2:8">
      <c r="B25" s="190" t="s">
        <v>1228</v>
      </c>
    </row>
  </sheetData>
  <mergeCells count="29">
    <mergeCell ref="D13:E13"/>
    <mergeCell ref="F13:H13"/>
    <mergeCell ref="B3:H3"/>
    <mergeCell ref="C5:H5"/>
    <mergeCell ref="C6:H6"/>
    <mergeCell ref="C7:H7"/>
    <mergeCell ref="C8:H8"/>
    <mergeCell ref="C9:H9"/>
    <mergeCell ref="B10:B11"/>
    <mergeCell ref="D10:E10"/>
    <mergeCell ref="F10:H10"/>
    <mergeCell ref="D11:E11"/>
    <mergeCell ref="F11:H11"/>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s>
  <phoneticPr fontId="5"/>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H37"/>
  <sheetViews>
    <sheetView showGridLines="0" view="pageBreakPreview" zoomScale="90" zoomScaleNormal="80" zoomScaleSheetLayoutView="90" workbookViewId="0"/>
  </sheetViews>
  <sheetFormatPr defaultRowHeight="13.5"/>
  <cols>
    <col min="1" max="1" width="47.5" style="651" customWidth="1"/>
    <col min="2" max="3" width="3.125" style="651" customWidth="1"/>
    <col min="4" max="4" width="23.625" style="651" customWidth="1"/>
    <col min="5" max="5" width="10.375" style="651" customWidth="1"/>
    <col min="6" max="6" width="7.5" style="651" customWidth="1"/>
    <col min="7" max="7" width="17.375" style="651" customWidth="1"/>
    <col min="8" max="8" width="13.75" style="651" customWidth="1"/>
    <col min="9" max="16384" width="9" style="651"/>
  </cols>
  <sheetData>
    <row r="1" spans="1:8" ht="17.25">
      <c r="A1" s="650"/>
    </row>
    <row r="2" spans="1:8" ht="27.75" customHeight="1">
      <c r="A2" s="650" t="s">
        <v>826</v>
      </c>
      <c r="G2" s="1889" t="s">
        <v>535</v>
      </c>
      <c r="H2" s="1889"/>
    </row>
    <row r="3" spans="1:8" ht="65.25" customHeight="1">
      <c r="A3" s="3210" t="s">
        <v>827</v>
      </c>
      <c r="B3" s="3211"/>
      <c r="C3" s="3211"/>
      <c r="D3" s="3211"/>
      <c r="E3" s="3211"/>
      <c r="F3" s="3211"/>
      <c r="G3" s="3211"/>
      <c r="H3" s="3211"/>
    </row>
    <row r="4" spans="1:8" ht="16.5" customHeight="1">
      <c r="A4" s="976" t="s">
        <v>1500</v>
      </c>
      <c r="B4" s="652"/>
      <c r="C4" s="652"/>
      <c r="D4" s="652"/>
      <c r="E4" s="652"/>
      <c r="F4" s="652"/>
      <c r="G4" s="652"/>
      <c r="H4" s="652"/>
    </row>
    <row r="5" spans="1:8" ht="36" customHeight="1">
      <c r="A5" s="653" t="s">
        <v>828</v>
      </c>
      <c r="B5" s="3212"/>
      <c r="C5" s="3213"/>
      <c r="D5" s="3213"/>
      <c r="E5" s="3213"/>
      <c r="F5" s="3213"/>
      <c r="G5" s="3213"/>
      <c r="H5" s="3214"/>
    </row>
    <row r="6" spans="1:8" ht="46.5" customHeight="1">
      <c r="A6" s="654" t="s">
        <v>235</v>
      </c>
      <c r="B6" s="3215" t="s">
        <v>829</v>
      </c>
      <c r="C6" s="3216"/>
      <c r="D6" s="3216"/>
      <c r="E6" s="3216"/>
      <c r="F6" s="3216"/>
      <c r="G6" s="3216"/>
      <c r="H6" s="3217"/>
    </row>
    <row r="7" spans="1:8" s="657" customFormat="1" ht="23.25" customHeight="1">
      <c r="A7" s="655"/>
      <c r="B7" s="656"/>
      <c r="C7" s="656"/>
      <c r="D7" s="656"/>
      <c r="E7" s="656"/>
      <c r="F7" s="656"/>
      <c r="G7" s="656"/>
    </row>
    <row r="8" spans="1:8" s="657" customFormat="1">
      <c r="A8" s="3218" t="s">
        <v>830</v>
      </c>
      <c r="B8" s="3221" t="s">
        <v>831</v>
      </c>
      <c r="C8" s="3222"/>
      <c r="D8" s="3222"/>
      <c r="E8" s="3222"/>
      <c r="F8" s="3222"/>
      <c r="G8" s="3222"/>
      <c r="H8" s="3223"/>
    </row>
    <row r="9" spans="1:8">
      <c r="A9" s="3219"/>
      <c r="B9" s="3224"/>
      <c r="C9" s="3225"/>
      <c r="D9" s="3225"/>
      <c r="E9" s="3225"/>
      <c r="F9" s="3225"/>
      <c r="G9" s="3225"/>
      <c r="H9" s="3226"/>
    </row>
    <row r="10" spans="1:8" ht="52.5" customHeight="1">
      <c r="A10" s="3219"/>
      <c r="B10" s="3224"/>
      <c r="C10" s="3225"/>
      <c r="D10" s="3225"/>
      <c r="E10" s="3225"/>
      <c r="F10" s="3225"/>
      <c r="G10" s="3225"/>
      <c r="H10" s="3226"/>
    </row>
    <row r="11" spans="1:8" ht="52.5" customHeight="1">
      <c r="A11" s="3219"/>
      <c r="B11" s="3224"/>
      <c r="C11" s="3225"/>
      <c r="D11" s="3225"/>
      <c r="E11" s="3225"/>
      <c r="F11" s="3225"/>
      <c r="G11" s="3225"/>
      <c r="H11" s="3226"/>
    </row>
    <row r="12" spans="1:8" ht="13.5" customHeight="1">
      <c r="A12" s="3219"/>
      <c r="B12" s="3224"/>
      <c r="C12" s="3225"/>
      <c r="D12" s="3225"/>
      <c r="E12" s="3225"/>
      <c r="F12" s="3225"/>
      <c r="G12" s="3225"/>
      <c r="H12" s="3226"/>
    </row>
    <row r="13" spans="1:8" ht="13.5" customHeight="1">
      <c r="A13" s="3220"/>
      <c r="B13" s="3227"/>
      <c r="C13" s="3228"/>
      <c r="D13" s="3228"/>
      <c r="E13" s="3228"/>
      <c r="F13" s="3228"/>
      <c r="G13" s="3228"/>
      <c r="H13" s="3229"/>
    </row>
    <row r="14" spans="1:8" s="657" customFormat="1">
      <c r="A14" s="3230" t="s">
        <v>832</v>
      </c>
      <c r="B14" s="3233"/>
      <c r="C14" s="3234"/>
      <c r="D14" s="3234"/>
      <c r="E14" s="3234"/>
      <c r="F14" s="3234"/>
      <c r="G14" s="3235"/>
      <c r="H14" s="3242" t="s">
        <v>831</v>
      </c>
    </row>
    <row r="15" spans="1:8">
      <c r="A15" s="3231"/>
      <c r="B15" s="3236"/>
      <c r="C15" s="3237"/>
      <c r="D15" s="3237"/>
      <c r="E15" s="3237"/>
      <c r="F15" s="3237"/>
      <c r="G15" s="3238"/>
      <c r="H15" s="3243"/>
    </row>
    <row r="16" spans="1:8" ht="53.1" customHeight="1">
      <c r="A16" s="3231"/>
      <c r="B16" s="3236"/>
      <c r="C16" s="3237"/>
      <c r="D16" s="3237"/>
      <c r="E16" s="3237"/>
      <c r="F16" s="3237"/>
      <c r="G16" s="3238"/>
      <c r="H16" s="3243"/>
    </row>
    <row r="17" spans="1:8" ht="53.1" customHeight="1">
      <c r="A17" s="3231"/>
      <c r="B17" s="3236"/>
      <c r="C17" s="3237"/>
      <c r="D17" s="3237"/>
      <c r="E17" s="3237"/>
      <c r="F17" s="3237"/>
      <c r="G17" s="3238"/>
      <c r="H17" s="3243"/>
    </row>
    <row r="18" spans="1:8">
      <c r="A18" s="3231"/>
      <c r="B18" s="3236"/>
      <c r="C18" s="3237"/>
      <c r="D18" s="3237"/>
      <c r="E18" s="3237"/>
      <c r="F18" s="3237"/>
      <c r="G18" s="3238"/>
      <c r="H18" s="3243"/>
    </row>
    <row r="19" spans="1:8">
      <c r="A19" s="3232"/>
      <c r="B19" s="3239"/>
      <c r="C19" s="3240"/>
      <c r="D19" s="3240"/>
      <c r="E19" s="3240"/>
      <c r="F19" s="3240"/>
      <c r="G19" s="3241"/>
      <c r="H19" s="3244"/>
    </row>
    <row r="21" spans="1:8" ht="17.25" customHeight="1">
      <c r="A21" s="3208" t="s">
        <v>833</v>
      </c>
      <c r="B21" s="3208"/>
      <c r="C21" s="3208"/>
      <c r="D21" s="3208"/>
      <c r="E21" s="3208"/>
      <c r="F21" s="3208"/>
      <c r="G21" s="3208"/>
      <c r="H21" s="3208"/>
    </row>
    <row r="22" spans="1:8" ht="16.5" customHeight="1">
      <c r="A22" s="3208" t="s">
        <v>834</v>
      </c>
      <c r="B22" s="3208"/>
      <c r="C22" s="3208"/>
      <c r="D22" s="3208"/>
      <c r="E22" s="3208"/>
      <c r="F22" s="3208"/>
      <c r="G22" s="3208"/>
      <c r="H22" s="3208"/>
    </row>
    <row r="23" spans="1:8" ht="17.25" customHeight="1">
      <c r="A23" s="3208" t="s">
        <v>835</v>
      </c>
      <c r="B23" s="3208"/>
      <c r="C23" s="3208"/>
      <c r="D23" s="3208"/>
      <c r="E23" s="3208"/>
      <c r="F23" s="3208"/>
      <c r="G23" s="3208"/>
      <c r="H23" s="3208"/>
    </row>
    <row r="24" spans="1:8" ht="17.25" customHeight="1">
      <c r="A24" s="658" t="s">
        <v>836</v>
      </c>
      <c r="B24" s="658"/>
      <c r="C24" s="658"/>
      <c r="D24" s="658"/>
      <c r="E24" s="658"/>
      <c r="F24" s="658"/>
      <c r="G24" s="658"/>
      <c r="H24" s="658"/>
    </row>
    <row r="25" spans="1:8" ht="17.25" customHeight="1">
      <c r="A25" s="3208" t="s">
        <v>837</v>
      </c>
      <c r="B25" s="3208"/>
      <c r="C25" s="3208"/>
      <c r="D25" s="3208"/>
      <c r="E25" s="3208"/>
      <c r="F25" s="3208"/>
      <c r="G25" s="3208"/>
      <c r="H25" s="3208"/>
    </row>
    <row r="26" spans="1:8" ht="17.25" customHeight="1">
      <c r="A26" s="3208" t="s">
        <v>838</v>
      </c>
      <c r="B26" s="3208"/>
      <c r="C26" s="3208"/>
      <c r="D26" s="3208"/>
      <c r="E26" s="3208"/>
      <c r="F26" s="3208"/>
      <c r="G26" s="3208"/>
      <c r="H26" s="3208"/>
    </row>
    <row r="27" spans="1:8" ht="17.25" customHeight="1">
      <c r="A27" s="3208" t="s">
        <v>839</v>
      </c>
      <c r="B27" s="3208"/>
      <c r="C27" s="3208"/>
      <c r="D27" s="3208"/>
      <c r="E27" s="3208"/>
      <c r="F27" s="3208"/>
      <c r="G27" s="3208"/>
      <c r="H27" s="3208"/>
    </row>
    <row r="28" spans="1:8" ht="17.25" customHeight="1">
      <c r="A28" s="3209" t="s">
        <v>840</v>
      </c>
      <c r="B28" s="3209"/>
      <c r="C28" s="3209"/>
      <c r="D28" s="3209"/>
      <c r="E28" s="3209"/>
      <c r="F28" s="3209"/>
      <c r="G28" s="3209"/>
      <c r="H28" s="3209"/>
    </row>
    <row r="29" spans="1:8" ht="17.25" customHeight="1">
      <c r="A29" s="3209"/>
      <c r="B29" s="3209"/>
      <c r="C29" s="3209"/>
      <c r="D29" s="3209"/>
      <c r="E29" s="3209"/>
      <c r="F29" s="3209"/>
      <c r="G29" s="3209"/>
      <c r="H29" s="3209"/>
    </row>
    <row r="30" spans="1:8" ht="17.25" customHeight="1">
      <c r="A30" s="659"/>
      <c r="B30" s="659"/>
      <c r="C30" s="659"/>
      <c r="D30" s="659"/>
      <c r="E30" s="659"/>
      <c r="F30" s="659"/>
      <c r="G30" s="659"/>
      <c r="H30" s="659"/>
    </row>
    <row r="31" spans="1:8" ht="17.25" customHeight="1">
      <c r="A31" s="659"/>
      <c r="B31" s="659"/>
      <c r="C31" s="659"/>
      <c r="D31" s="659"/>
      <c r="E31" s="659"/>
      <c r="F31" s="659"/>
      <c r="G31" s="659"/>
      <c r="H31" s="659"/>
    </row>
    <row r="32" spans="1:8" ht="17.25" customHeight="1">
      <c r="A32" s="659"/>
      <c r="B32" s="659"/>
      <c r="C32" s="659"/>
      <c r="D32" s="659"/>
      <c r="E32" s="659"/>
      <c r="F32" s="659"/>
      <c r="G32" s="659"/>
      <c r="H32" s="659"/>
    </row>
    <row r="33" spans="1:8" ht="17.25" customHeight="1">
      <c r="A33" s="659"/>
      <c r="B33" s="659"/>
      <c r="C33" s="659"/>
      <c r="D33" s="659"/>
      <c r="E33" s="659"/>
      <c r="F33" s="659"/>
      <c r="G33" s="659"/>
      <c r="H33" s="659"/>
    </row>
    <row r="34" spans="1:8" ht="17.25" customHeight="1">
      <c r="A34" s="3208"/>
      <c r="B34" s="3208"/>
      <c r="C34" s="3208"/>
      <c r="D34" s="3208"/>
      <c r="E34" s="3208"/>
      <c r="F34" s="3208"/>
      <c r="G34" s="3208"/>
      <c r="H34" s="3208"/>
    </row>
    <row r="35" spans="1:8">
      <c r="A35" s="3208"/>
      <c r="B35" s="3208"/>
      <c r="C35" s="3208"/>
      <c r="D35" s="3208"/>
      <c r="E35" s="3208"/>
      <c r="F35" s="3208"/>
      <c r="G35" s="3208"/>
      <c r="H35" s="3208"/>
    </row>
    <row r="36" spans="1:8">
      <c r="A36" s="3208"/>
      <c r="B36" s="3208"/>
      <c r="C36" s="3208"/>
      <c r="D36" s="3208"/>
      <c r="E36" s="3208"/>
      <c r="F36" s="3208"/>
      <c r="G36" s="3208"/>
      <c r="H36" s="3208"/>
    </row>
    <row r="37" spans="1:8">
      <c r="A37" s="3208"/>
      <c r="B37" s="3208"/>
      <c r="C37" s="3208"/>
      <c r="D37" s="3208"/>
      <c r="E37" s="3208"/>
      <c r="F37" s="3208"/>
      <c r="G37" s="3208"/>
      <c r="H37" s="3208"/>
    </row>
  </sheetData>
  <mergeCells count="21">
    <mergeCell ref="A23:H23"/>
    <mergeCell ref="G2:H2"/>
    <mergeCell ref="A3:H3"/>
    <mergeCell ref="B5:H5"/>
    <mergeCell ref="B6:H6"/>
    <mergeCell ref="A8:A13"/>
    <mergeCell ref="B8:H13"/>
    <mergeCell ref="A14:A19"/>
    <mergeCell ref="B14:G19"/>
    <mergeCell ref="H14:H19"/>
    <mergeCell ref="A21:H21"/>
    <mergeCell ref="A22:H22"/>
    <mergeCell ref="A35:H35"/>
    <mergeCell ref="A36:H36"/>
    <mergeCell ref="A37:H37"/>
    <mergeCell ref="A25:H25"/>
    <mergeCell ref="A26:H26"/>
    <mergeCell ref="A27:H27"/>
    <mergeCell ref="A28:H28"/>
    <mergeCell ref="A29:H29"/>
    <mergeCell ref="A34:H34"/>
  </mergeCells>
  <phoneticPr fontId="5"/>
  <pageMargins left="0.7" right="0.7" top="0.75" bottom="0.75" header="0.3" footer="0.3"/>
  <pageSetup paperSize="9" scale="70"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J18"/>
  <sheetViews>
    <sheetView view="pageBreakPreview" zoomScale="110" zoomScaleNormal="100" zoomScaleSheetLayoutView="110" workbookViewId="0"/>
  </sheetViews>
  <sheetFormatPr defaultRowHeight="13.5"/>
  <cols>
    <col min="1" max="1" width="2.125" style="197" customWidth="1"/>
    <col min="2" max="2" width="24.25" style="197" customWidth="1"/>
    <col min="3" max="3" width="4" style="197" customWidth="1"/>
    <col min="4" max="5" width="20.125" style="197" customWidth="1"/>
    <col min="6" max="7" width="10.375" style="197" customWidth="1"/>
    <col min="8" max="8" width="3.125" style="197" customWidth="1"/>
    <col min="9" max="9" width="3.75" style="197" customWidth="1"/>
    <col min="10" max="10" width="2.5" style="197" customWidth="1"/>
    <col min="11" max="16384" width="9" style="197"/>
  </cols>
  <sheetData>
    <row r="1" spans="1:10" ht="27.75" customHeight="1">
      <c r="A1" s="413"/>
      <c r="B1" s="197" t="s">
        <v>841</v>
      </c>
    </row>
    <row r="2" spans="1:10" ht="27.75" customHeight="1">
      <c r="A2" s="413"/>
      <c r="F2" s="2769" t="s">
        <v>535</v>
      </c>
      <c r="G2" s="2768"/>
      <c r="H2" s="2768"/>
    </row>
    <row r="3" spans="1:10" ht="27.75" customHeight="1">
      <c r="A3" s="413"/>
      <c r="F3" s="198"/>
      <c r="G3" s="443"/>
      <c r="H3" s="443"/>
    </row>
    <row r="4" spans="1:10" ht="36" customHeight="1">
      <c r="B4" s="1890" t="s">
        <v>1501</v>
      </c>
      <c r="C4" s="3256"/>
      <c r="D4" s="3256"/>
      <c r="E4" s="3256"/>
      <c r="F4" s="3256"/>
      <c r="G4" s="3256"/>
      <c r="H4" s="3256"/>
    </row>
    <row r="5" spans="1:10" ht="36" customHeight="1">
      <c r="A5" s="414"/>
      <c r="B5" s="414"/>
      <c r="C5" s="414"/>
      <c r="D5" s="414"/>
      <c r="E5" s="414"/>
      <c r="F5" s="414"/>
      <c r="G5" s="414"/>
      <c r="H5" s="414"/>
    </row>
    <row r="6" spans="1:10" ht="36" customHeight="1">
      <c r="A6" s="414"/>
      <c r="B6" s="415" t="s">
        <v>522</v>
      </c>
      <c r="C6" s="1892"/>
      <c r="D6" s="1893"/>
      <c r="E6" s="1893"/>
      <c r="F6" s="1893"/>
      <c r="G6" s="1893"/>
      <c r="H6" s="1894"/>
    </row>
    <row r="7" spans="1:10" ht="36.75" customHeight="1">
      <c r="B7" s="416" t="s">
        <v>523</v>
      </c>
      <c r="C7" s="2770" t="s">
        <v>552</v>
      </c>
      <c r="D7" s="2770"/>
      <c r="E7" s="2770"/>
      <c r="F7" s="2770"/>
      <c r="G7" s="2770"/>
      <c r="H7" s="2771"/>
    </row>
    <row r="8" spans="1:10" ht="75" customHeight="1">
      <c r="B8" s="3250" t="s">
        <v>842</v>
      </c>
      <c r="C8" s="3245" t="s">
        <v>843</v>
      </c>
      <c r="D8" s="3246"/>
      <c r="E8" s="3246"/>
      <c r="F8" s="3247"/>
      <c r="G8" s="3248" t="s">
        <v>831</v>
      </c>
      <c r="H8" s="3249"/>
    </row>
    <row r="9" spans="1:10" ht="75" customHeight="1">
      <c r="B9" s="3251"/>
      <c r="C9" s="3245" t="s">
        <v>844</v>
      </c>
      <c r="D9" s="3246"/>
      <c r="E9" s="3246"/>
      <c r="F9" s="3247"/>
      <c r="G9" s="3248" t="s">
        <v>831</v>
      </c>
      <c r="H9" s="3249"/>
    </row>
    <row r="10" spans="1:10" ht="75" customHeight="1">
      <c r="B10" s="3250" t="s">
        <v>845</v>
      </c>
      <c r="C10" s="3245" t="s">
        <v>846</v>
      </c>
      <c r="D10" s="3246"/>
      <c r="E10" s="3246"/>
      <c r="F10" s="3247"/>
      <c r="G10" s="3248" t="s">
        <v>831</v>
      </c>
      <c r="H10" s="3249"/>
    </row>
    <row r="11" spans="1:10" ht="75" customHeight="1">
      <c r="B11" s="3255"/>
      <c r="C11" s="3245" t="s">
        <v>847</v>
      </c>
      <c r="D11" s="3246"/>
      <c r="E11" s="3246"/>
      <c r="F11" s="3247"/>
      <c r="G11" s="3248" t="s">
        <v>831</v>
      </c>
      <c r="H11" s="3249"/>
    </row>
    <row r="12" spans="1:10" ht="75" customHeight="1">
      <c r="B12" s="3250" t="s">
        <v>848</v>
      </c>
      <c r="C12" s="3245" t="s">
        <v>849</v>
      </c>
      <c r="D12" s="3246"/>
      <c r="E12" s="3246"/>
      <c r="F12" s="3247"/>
      <c r="G12" s="3252" t="s">
        <v>831</v>
      </c>
      <c r="H12" s="2771"/>
    </row>
    <row r="13" spans="1:10" ht="75" customHeight="1">
      <c r="B13" s="3251"/>
      <c r="C13" s="3245" t="s">
        <v>850</v>
      </c>
      <c r="D13" s="3246"/>
      <c r="E13" s="3246"/>
      <c r="F13" s="3247"/>
      <c r="G13" s="3253"/>
      <c r="H13" s="3254"/>
    </row>
    <row r="15" spans="1:10" ht="17.25" customHeight="1">
      <c r="B15" s="441" t="s">
        <v>549</v>
      </c>
      <c r="C15" s="442"/>
      <c r="D15" s="442"/>
      <c r="E15" s="442"/>
      <c r="F15" s="442"/>
      <c r="G15" s="442"/>
      <c r="H15" s="442"/>
      <c r="I15" s="442"/>
      <c r="J15" s="442"/>
    </row>
    <row r="16" spans="1:10" ht="17.25" customHeight="1">
      <c r="B16" s="660" t="s">
        <v>851</v>
      </c>
      <c r="C16" s="442"/>
      <c r="D16" s="442"/>
      <c r="E16" s="442"/>
      <c r="F16" s="442"/>
      <c r="G16" s="442"/>
      <c r="H16" s="442"/>
      <c r="I16" s="442"/>
      <c r="J16" s="442"/>
    </row>
    <row r="17" spans="2:10" ht="17.25" customHeight="1">
      <c r="B17" s="660" t="s">
        <v>852</v>
      </c>
      <c r="C17" s="442"/>
      <c r="D17" s="442"/>
      <c r="E17" s="442"/>
      <c r="F17" s="442"/>
      <c r="G17" s="442"/>
      <c r="H17" s="442"/>
      <c r="I17" s="442"/>
      <c r="J17" s="442"/>
    </row>
    <row r="18" spans="2:10">
      <c r="B18" s="441"/>
    </row>
  </sheetData>
  <mergeCells count="18">
    <mergeCell ref="F2:H2"/>
    <mergeCell ref="B4:H4"/>
    <mergeCell ref="C6:H6"/>
    <mergeCell ref="C7:H7"/>
    <mergeCell ref="B8:B9"/>
    <mergeCell ref="C8:F8"/>
    <mergeCell ref="G8:H8"/>
    <mergeCell ref="C9:F9"/>
    <mergeCell ref="G9:H9"/>
    <mergeCell ref="C11:F11"/>
    <mergeCell ref="G11:H11"/>
    <mergeCell ref="B12:B13"/>
    <mergeCell ref="C12:F12"/>
    <mergeCell ref="G12:H13"/>
    <mergeCell ref="C13:F13"/>
    <mergeCell ref="B10:B11"/>
    <mergeCell ref="C10:F10"/>
    <mergeCell ref="G10:H10"/>
  </mergeCells>
  <phoneticPr fontId="5"/>
  <pageMargins left="0.7" right="0.7" top="0.75" bottom="0.75" header="0.3" footer="0.3"/>
  <pageSetup paperSize="9" scale="92"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AM15"/>
  <sheetViews>
    <sheetView showGridLines="0" view="pageBreakPreview" zoomScale="110" zoomScaleNormal="120" zoomScaleSheetLayoutView="110" workbookViewId="0"/>
  </sheetViews>
  <sheetFormatPr defaultColWidth="2.25" defaultRowHeight="13.5"/>
  <cols>
    <col min="1" max="1" width="1.125" style="661" customWidth="1"/>
    <col min="2" max="2" width="2.25" style="672" customWidth="1"/>
    <col min="3" max="5" width="2.25" style="661"/>
    <col min="6" max="6" width="2.5" style="661" bestFit="1" customWidth="1"/>
    <col min="7" max="20" width="2.25" style="661"/>
    <col min="21" max="21" width="2.5" style="661" bestFit="1" customWidth="1"/>
    <col min="22" max="26" width="2.25" style="661"/>
    <col min="27" max="38" width="2.75" style="661" customWidth="1"/>
    <col min="39" max="16384" width="2.25" style="661"/>
  </cols>
  <sheetData>
    <row r="1" spans="1:39">
      <c r="B1" s="662" t="s">
        <v>853</v>
      </c>
      <c r="AF1" s="3261" t="s">
        <v>594</v>
      </c>
      <c r="AG1" s="3261"/>
      <c r="AH1" s="3261"/>
      <c r="AI1" s="3261"/>
      <c r="AJ1" s="3261"/>
      <c r="AK1" s="3261"/>
      <c r="AL1" s="3261"/>
    </row>
    <row r="3" spans="1:39" ht="17.25" customHeight="1">
      <c r="A3" s="3262" t="s">
        <v>1504</v>
      </c>
      <c r="B3" s="3262"/>
      <c r="C3" s="3262"/>
      <c r="D3" s="3262"/>
      <c r="E3" s="3262"/>
      <c r="F3" s="3262"/>
      <c r="G3" s="3262"/>
      <c r="H3" s="3262"/>
      <c r="I3" s="3262"/>
      <c r="J3" s="3262"/>
      <c r="K3" s="3262"/>
      <c r="L3" s="3262"/>
      <c r="M3" s="3262"/>
      <c r="N3" s="3262"/>
      <c r="O3" s="3262"/>
      <c r="P3" s="3262"/>
      <c r="Q3" s="3262"/>
      <c r="R3" s="3262"/>
      <c r="S3" s="3262"/>
      <c r="T3" s="3262"/>
      <c r="U3" s="3262"/>
      <c r="V3" s="3262"/>
      <c r="W3" s="3262"/>
      <c r="X3" s="3262"/>
      <c r="Y3" s="3262"/>
      <c r="Z3" s="3262"/>
      <c r="AA3" s="3262"/>
      <c r="AB3" s="3262"/>
      <c r="AC3" s="3262"/>
      <c r="AD3" s="3262"/>
      <c r="AE3" s="3262"/>
      <c r="AF3" s="3262"/>
      <c r="AG3" s="3262"/>
      <c r="AH3" s="3262"/>
      <c r="AI3" s="3262"/>
      <c r="AJ3" s="3262"/>
      <c r="AK3" s="3262"/>
      <c r="AL3" s="3262"/>
      <c r="AM3" s="3262"/>
    </row>
    <row r="4" spans="1:39" ht="17.25" customHeight="1">
      <c r="A4" s="3262"/>
      <c r="B4" s="3262"/>
      <c r="C4" s="3262"/>
      <c r="D4" s="3262"/>
      <c r="E4" s="3262"/>
      <c r="F4" s="3262"/>
      <c r="G4" s="3262"/>
      <c r="H4" s="3262"/>
      <c r="I4" s="3262"/>
      <c r="J4" s="3262"/>
      <c r="K4" s="3262"/>
      <c r="L4" s="3262"/>
      <c r="M4" s="3262"/>
      <c r="N4" s="3262"/>
      <c r="O4" s="3262"/>
      <c r="P4" s="3262"/>
      <c r="Q4" s="3262"/>
      <c r="R4" s="3262"/>
      <c r="S4" s="3262"/>
      <c r="T4" s="3262"/>
      <c r="U4" s="3262"/>
      <c r="V4" s="3262"/>
      <c r="W4" s="3262"/>
      <c r="X4" s="3262"/>
      <c r="Y4" s="3262"/>
      <c r="Z4" s="3262"/>
      <c r="AA4" s="3262"/>
      <c r="AB4" s="3262"/>
      <c r="AC4" s="3262"/>
      <c r="AD4" s="3262"/>
      <c r="AE4" s="3262"/>
      <c r="AF4" s="3262"/>
      <c r="AG4" s="3262"/>
      <c r="AH4" s="3262"/>
      <c r="AI4" s="3262"/>
      <c r="AJ4" s="3262"/>
      <c r="AK4" s="3262"/>
      <c r="AL4" s="3262"/>
      <c r="AM4" s="3262"/>
    </row>
    <row r="6" spans="1:39" ht="45.75" customHeight="1">
      <c r="B6" s="3263" t="s">
        <v>854</v>
      </c>
      <c r="C6" s="3264"/>
      <c r="D6" s="3264"/>
      <c r="E6" s="3264"/>
      <c r="F6" s="3264"/>
      <c r="G6" s="3264"/>
      <c r="H6" s="3264"/>
      <c r="I6" s="3264"/>
      <c r="J6" s="3264"/>
      <c r="K6" s="3265"/>
      <c r="L6" s="1885"/>
      <c r="M6" s="1885"/>
      <c r="N6" s="1885"/>
      <c r="O6" s="1885"/>
      <c r="P6" s="1885"/>
      <c r="Q6" s="1885"/>
      <c r="R6" s="1885"/>
      <c r="S6" s="1885"/>
      <c r="T6" s="1885"/>
      <c r="U6" s="1885"/>
      <c r="V6" s="1885"/>
      <c r="W6" s="1885"/>
      <c r="X6" s="1885"/>
      <c r="Y6" s="1885"/>
      <c r="Z6" s="1885"/>
      <c r="AA6" s="1885"/>
      <c r="AB6" s="1885"/>
      <c r="AC6" s="1885"/>
      <c r="AD6" s="1885"/>
      <c r="AE6" s="1885"/>
      <c r="AF6" s="1885"/>
      <c r="AG6" s="1885"/>
      <c r="AH6" s="1885"/>
      <c r="AI6" s="1885"/>
      <c r="AJ6" s="1885"/>
      <c r="AK6" s="1885"/>
      <c r="AL6" s="1885"/>
    </row>
    <row r="7" spans="1:39" s="663" customFormat="1" ht="45.75" customHeight="1">
      <c r="B7" s="3266" t="s">
        <v>855</v>
      </c>
      <c r="C7" s="3266"/>
      <c r="D7" s="3266"/>
      <c r="E7" s="3266"/>
      <c r="F7" s="3266"/>
      <c r="G7" s="3266"/>
      <c r="H7" s="3266"/>
      <c r="I7" s="3266"/>
      <c r="J7" s="3266"/>
      <c r="K7" s="3266"/>
      <c r="L7" s="3267" t="s">
        <v>856</v>
      </c>
      <c r="M7" s="3267"/>
      <c r="N7" s="3267"/>
      <c r="O7" s="3267"/>
      <c r="P7" s="3267"/>
      <c r="Q7" s="3267"/>
      <c r="R7" s="3267"/>
      <c r="S7" s="3267"/>
      <c r="T7" s="3267"/>
      <c r="U7" s="3267"/>
      <c r="V7" s="3267"/>
      <c r="W7" s="3267"/>
      <c r="X7" s="3267"/>
      <c r="Y7" s="3267"/>
      <c r="Z7" s="3267"/>
      <c r="AA7" s="3267"/>
      <c r="AB7" s="3267"/>
      <c r="AC7" s="3267"/>
      <c r="AD7" s="3267"/>
      <c r="AE7" s="3267"/>
      <c r="AF7" s="3267"/>
      <c r="AG7" s="3267"/>
      <c r="AH7" s="3267"/>
      <c r="AI7" s="3267"/>
      <c r="AJ7" s="3267"/>
      <c r="AK7" s="3267"/>
      <c r="AL7" s="3267"/>
    </row>
    <row r="8" spans="1:39" ht="71.25" customHeight="1">
      <c r="B8" s="1873" t="s">
        <v>857</v>
      </c>
      <c r="C8" s="3258"/>
      <c r="D8" s="3258"/>
      <c r="E8" s="3258"/>
      <c r="F8" s="3258"/>
      <c r="G8" s="3258"/>
      <c r="H8" s="3258"/>
      <c r="I8" s="3258"/>
      <c r="J8" s="3258"/>
      <c r="K8" s="3259"/>
      <c r="L8" s="1873" t="s">
        <v>858</v>
      </c>
      <c r="M8" s="3258"/>
      <c r="N8" s="3258"/>
      <c r="O8" s="3258"/>
      <c r="P8" s="3258"/>
      <c r="Q8" s="3258"/>
      <c r="R8" s="3258"/>
      <c r="S8" s="3258"/>
      <c r="T8" s="3258"/>
      <c r="U8" s="3258"/>
      <c r="V8" s="3258"/>
      <c r="W8" s="3258"/>
      <c r="X8" s="3258"/>
      <c r="Y8" s="3258"/>
      <c r="Z8" s="3258"/>
      <c r="AA8" s="3258"/>
      <c r="AB8" s="3258"/>
      <c r="AC8" s="3258"/>
      <c r="AD8" s="3258"/>
      <c r="AE8" s="3258"/>
      <c r="AF8" s="3259"/>
      <c r="AG8" s="1886" t="s">
        <v>859</v>
      </c>
      <c r="AH8" s="1887"/>
      <c r="AI8" s="1887"/>
      <c r="AJ8" s="1887"/>
      <c r="AK8" s="1887"/>
      <c r="AL8" s="1888"/>
    </row>
    <row r="9" spans="1:39" ht="71.25" customHeight="1">
      <c r="B9" s="1873" t="s">
        <v>860</v>
      </c>
      <c r="C9" s="3258"/>
      <c r="D9" s="3258"/>
      <c r="E9" s="3258"/>
      <c r="F9" s="3258"/>
      <c r="G9" s="3258"/>
      <c r="H9" s="3258"/>
      <c r="I9" s="3258"/>
      <c r="J9" s="3258"/>
      <c r="K9" s="3259"/>
      <c r="L9" s="1873" t="s">
        <v>861</v>
      </c>
      <c r="M9" s="3258"/>
      <c r="N9" s="3258"/>
      <c r="O9" s="3258"/>
      <c r="P9" s="3258"/>
      <c r="Q9" s="3258"/>
      <c r="R9" s="3258"/>
      <c r="S9" s="3258"/>
      <c r="T9" s="3258"/>
      <c r="U9" s="3258"/>
      <c r="V9" s="3258"/>
      <c r="W9" s="3258"/>
      <c r="X9" s="3258"/>
      <c r="Y9" s="3258"/>
      <c r="Z9" s="3258"/>
      <c r="AA9" s="3258"/>
      <c r="AB9" s="3258"/>
      <c r="AC9" s="3258"/>
      <c r="AD9" s="3258"/>
      <c r="AE9" s="3258"/>
      <c r="AF9" s="3259"/>
      <c r="AG9" s="1886" t="s">
        <v>859</v>
      </c>
      <c r="AH9" s="1887"/>
      <c r="AI9" s="1887"/>
      <c r="AJ9" s="1887"/>
      <c r="AK9" s="1887"/>
      <c r="AL9" s="1888"/>
    </row>
    <row r="10" spans="1:39" ht="71.25" customHeight="1">
      <c r="B10" s="3257" t="s">
        <v>862</v>
      </c>
      <c r="C10" s="3257"/>
      <c r="D10" s="3257"/>
      <c r="E10" s="3257"/>
      <c r="F10" s="3257"/>
      <c r="G10" s="3257"/>
      <c r="H10" s="3257"/>
      <c r="I10" s="3257"/>
      <c r="J10" s="3257"/>
      <c r="K10" s="3257"/>
      <c r="L10" s="1873" t="s">
        <v>863</v>
      </c>
      <c r="M10" s="3258"/>
      <c r="N10" s="3258"/>
      <c r="O10" s="3258"/>
      <c r="P10" s="3258"/>
      <c r="Q10" s="3258"/>
      <c r="R10" s="3258"/>
      <c r="S10" s="3258"/>
      <c r="T10" s="3258"/>
      <c r="U10" s="3258"/>
      <c r="V10" s="3258"/>
      <c r="W10" s="3258"/>
      <c r="X10" s="3258"/>
      <c r="Y10" s="3258"/>
      <c r="Z10" s="3258"/>
      <c r="AA10" s="3258"/>
      <c r="AB10" s="3258"/>
      <c r="AC10" s="3258"/>
      <c r="AD10" s="3258"/>
      <c r="AE10" s="3258"/>
      <c r="AF10" s="3259"/>
      <c r="AG10" s="1886" t="s">
        <v>859</v>
      </c>
      <c r="AH10" s="1887"/>
      <c r="AI10" s="1887"/>
      <c r="AJ10" s="1887"/>
      <c r="AK10" s="1887"/>
      <c r="AL10" s="1888"/>
    </row>
    <row r="11" spans="1:39" ht="50.25" customHeight="1">
      <c r="B11" s="3260" t="s">
        <v>864</v>
      </c>
      <c r="C11" s="3260"/>
      <c r="D11" s="3260"/>
      <c r="E11" s="3260"/>
      <c r="F11" s="3260"/>
      <c r="G11" s="3260"/>
      <c r="H11" s="3260"/>
      <c r="I11" s="3260"/>
      <c r="J11" s="3260"/>
      <c r="K11" s="3260"/>
      <c r="L11" s="3260"/>
      <c r="M11" s="3260"/>
      <c r="N11" s="3260"/>
      <c r="O11" s="3260"/>
      <c r="P11" s="3260"/>
      <c r="Q11" s="3260"/>
      <c r="R11" s="3260"/>
      <c r="S11" s="3260"/>
      <c r="T11" s="3260"/>
      <c r="U11" s="3260"/>
      <c r="V11" s="3260"/>
      <c r="W11" s="3260"/>
      <c r="X11" s="3260"/>
      <c r="Y11" s="3260"/>
      <c r="Z11" s="3260"/>
      <c r="AA11" s="3260"/>
      <c r="AB11" s="3260"/>
      <c r="AC11" s="3260"/>
      <c r="AD11" s="3260"/>
      <c r="AE11" s="3260"/>
      <c r="AF11" s="3260"/>
      <c r="AG11" s="3260"/>
      <c r="AH11" s="3260"/>
      <c r="AI11" s="3260"/>
      <c r="AJ11" s="3260"/>
      <c r="AK11" s="3260"/>
      <c r="AL11" s="3260"/>
    </row>
    <row r="12" spans="1:39">
      <c r="B12" s="664"/>
      <c r="C12" s="664"/>
      <c r="D12" s="665"/>
      <c r="E12" s="665"/>
      <c r="F12" s="666"/>
      <c r="G12" s="667"/>
      <c r="H12" s="668"/>
      <c r="I12" s="668"/>
      <c r="J12" s="668"/>
      <c r="K12" s="668"/>
      <c r="L12" s="668"/>
      <c r="M12" s="668"/>
      <c r="N12" s="668"/>
      <c r="O12" s="668"/>
      <c r="P12" s="668"/>
      <c r="Q12" s="668"/>
      <c r="R12" s="669"/>
      <c r="S12" s="669"/>
      <c r="T12" s="665"/>
      <c r="U12" s="670"/>
      <c r="V12" s="665"/>
      <c r="W12" s="668"/>
      <c r="X12" s="668"/>
      <c r="Y12" s="668"/>
      <c r="Z12" s="668"/>
      <c r="AA12" s="668"/>
      <c r="AB12" s="668"/>
      <c r="AC12" s="668"/>
      <c r="AD12" s="668"/>
      <c r="AE12" s="668"/>
      <c r="AF12" s="668"/>
      <c r="AG12" s="668"/>
      <c r="AH12" s="668"/>
      <c r="AI12" s="668"/>
      <c r="AJ12" s="668"/>
      <c r="AK12" s="668"/>
      <c r="AL12" s="671"/>
    </row>
    <row r="13" spans="1:39">
      <c r="B13" s="664"/>
      <c r="C13" s="664"/>
      <c r="D13" s="665"/>
      <c r="E13" s="665"/>
      <c r="F13" s="666"/>
      <c r="G13" s="667"/>
      <c r="H13" s="668"/>
      <c r="I13" s="668"/>
      <c r="J13" s="668"/>
      <c r="K13" s="668"/>
      <c r="L13" s="668"/>
      <c r="M13" s="668"/>
      <c r="N13" s="668"/>
      <c r="O13" s="668"/>
      <c r="P13" s="668"/>
      <c r="Q13" s="668"/>
      <c r="R13" s="669"/>
      <c r="S13" s="669"/>
      <c r="T13" s="665"/>
      <c r="U13" s="670"/>
      <c r="V13" s="665"/>
      <c r="W13" s="668"/>
      <c r="X13" s="668"/>
      <c r="Y13" s="668"/>
      <c r="Z13" s="668"/>
      <c r="AA13" s="668"/>
      <c r="AB13" s="668"/>
      <c r="AC13" s="668"/>
      <c r="AD13" s="668"/>
      <c r="AE13" s="668"/>
      <c r="AF13" s="668"/>
      <c r="AG13" s="668"/>
      <c r="AH13" s="668"/>
      <c r="AI13" s="668"/>
      <c r="AJ13" s="668"/>
      <c r="AK13" s="668"/>
      <c r="AL13" s="671"/>
    </row>
    <row r="14" spans="1:39">
      <c r="B14" s="664"/>
      <c r="C14" s="664"/>
      <c r="D14" s="665"/>
      <c r="E14" s="665"/>
      <c r="F14" s="665"/>
      <c r="G14" s="665"/>
      <c r="H14" s="665"/>
      <c r="I14" s="665"/>
      <c r="J14" s="665"/>
      <c r="K14" s="665"/>
      <c r="L14" s="665"/>
      <c r="M14" s="665"/>
      <c r="N14" s="665"/>
      <c r="O14" s="665"/>
      <c r="P14" s="665"/>
      <c r="Q14" s="665"/>
      <c r="R14" s="669"/>
      <c r="S14" s="669"/>
      <c r="T14" s="665"/>
      <c r="U14" s="670"/>
      <c r="V14" s="665"/>
      <c r="W14" s="668"/>
      <c r="X14" s="668"/>
      <c r="Y14" s="668"/>
      <c r="Z14" s="668"/>
      <c r="AA14" s="668"/>
      <c r="AB14" s="668"/>
      <c r="AC14" s="668"/>
      <c r="AD14" s="668"/>
      <c r="AE14" s="668"/>
      <c r="AF14" s="668"/>
      <c r="AG14" s="668"/>
      <c r="AH14" s="668"/>
      <c r="AI14" s="668"/>
      <c r="AJ14" s="668"/>
      <c r="AK14" s="668"/>
      <c r="AL14" s="671"/>
    </row>
    <row r="15" spans="1:39">
      <c r="B15" s="664"/>
      <c r="C15" s="664"/>
      <c r="D15" s="665"/>
      <c r="E15" s="665"/>
      <c r="F15" s="665"/>
      <c r="G15" s="665"/>
      <c r="H15" s="665"/>
      <c r="I15" s="665"/>
      <c r="J15" s="665"/>
      <c r="K15" s="665"/>
      <c r="L15" s="665"/>
      <c r="M15" s="665"/>
      <c r="N15" s="665"/>
      <c r="O15" s="665"/>
      <c r="P15" s="665"/>
      <c r="Q15" s="665"/>
      <c r="R15" s="669"/>
      <c r="S15" s="669"/>
      <c r="T15" s="665"/>
      <c r="U15" s="670"/>
      <c r="V15" s="665"/>
      <c r="W15" s="668"/>
      <c r="X15" s="668"/>
      <c r="Y15" s="668"/>
      <c r="Z15" s="668"/>
      <c r="AA15" s="668"/>
      <c r="AB15" s="668"/>
      <c r="AC15" s="668"/>
      <c r="AD15" s="668"/>
      <c r="AE15" s="668"/>
      <c r="AF15" s="668"/>
      <c r="AG15" s="668"/>
      <c r="AH15" s="668"/>
      <c r="AI15" s="668"/>
      <c r="AJ15" s="668"/>
      <c r="AK15" s="668"/>
      <c r="AL15" s="671"/>
    </row>
  </sheetData>
  <mergeCells count="16">
    <mergeCell ref="AF1:AL1"/>
    <mergeCell ref="A3:AM4"/>
    <mergeCell ref="B6:K6"/>
    <mergeCell ref="L6:AL6"/>
    <mergeCell ref="B7:K7"/>
    <mergeCell ref="L7:AL7"/>
    <mergeCell ref="B10:K10"/>
    <mergeCell ref="L10:AF10"/>
    <mergeCell ref="AG10:AL10"/>
    <mergeCell ref="B11:AL11"/>
    <mergeCell ref="B8:K8"/>
    <mergeCell ref="L8:AF8"/>
    <mergeCell ref="AG8:AL8"/>
    <mergeCell ref="B9:K9"/>
    <mergeCell ref="L9:AF9"/>
    <mergeCell ref="AG9:AL9"/>
  </mergeCells>
  <phoneticPr fontId="5"/>
  <pageMargins left="0.7" right="0.7" top="0.75" bottom="0.75" header="0.3" footer="0.3"/>
  <pageSetup paperSize="9" scale="9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K47"/>
  <sheetViews>
    <sheetView showGridLines="0" view="pageBreakPreview" zoomScaleNormal="100" zoomScaleSheetLayoutView="100" workbookViewId="0"/>
  </sheetViews>
  <sheetFormatPr defaultRowHeight="13.5"/>
  <cols>
    <col min="1" max="1" width="5.25" style="738" customWidth="1"/>
    <col min="2" max="5" width="7.875" style="738" customWidth="1"/>
    <col min="6" max="6" width="11.25" style="738" customWidth="1"/>
    <col min="7" max="9" width="7.875" style="738" customWidth="1"/>
    <col min="10" max="10" width="15.75" style="738" customWidth="1"/>
    <col min="11" max="11" width="13.25" style="738" customWidth="1"/>
    <col min="12" max="256" width="9" style="738"/>
    <col min="257" max="257" width="5.25" style="738" customWidth="1"/>
    <col min="258" max="261" width="7.875" style="738" customWidth="1"/>
    <col min="262" max="262" width="11.25" style="738" customWidth="1"/>
    <col min="263" max="265" width="7.875" style="738" customWidth="1"/>
    <col min="266" max="266" width="15.75" style="738" customWidth="1"/>
    <col min="267" max="267" width="13.25" style="738" customWidth="1"/>
    <col min="268" max="512" width="9" style="738"/>
    <col min="513" max="513" width="5.25" style="738" customWidth="1"/>
    <col min="514" max="517" width="7.875" style="738" customWidth="1"/>
    <col min="518" max="518" width="11.25" style="738" customWidth="1"/>
    <col min="519" max="521" width="7.875" style="738" customWidth="1"/>
    <col min="522" max="522" width="15.75" style="738" customWidth="1"/>
    <col min="523" max="523" width="13.25" style="738" customWidth="1"/>
    <col min="524" max="768" width="9" style="738"/>
    <col min="769" max="769" width="5.25" style="738" customWidth="1"/>
    <col min="770" max="773" width="7.875" style="738" customWidth="1"/>
    <col min="774" max="774" width="11.25" style="738" customWidth="1"/>
    <col min="775" max="777" width="7.875" style="738" customWidth="1"/>
    <col min="778" max="778" width="15.75" style="738" customWidth="1"/>
    <col min="779" max="779" width="13.25" style="738" customWidth="1"/>
    <col min="780" max="1024" width="9" style="738"/>
    <col min="1025" max="1025" width="5.25" style="738" customWidth="1"/>
    <col min="1026" max="1029" width="7.875" style="738" customWidth="1"/>
    <col min="1030" max="1030" width="11.25" style="738" customWidth="1"/>
    <col min="1031" max="1033" width="7.875" style="738" customWidth="1"/>
    <col min="1034" max="1034" width="15.75" style="738" customWidth="1"/>
    <col min="1035" max="1035" width="13.25" style="738" customWidth="1"/>
    <col min="1036" max="1280" width="9" style="738"/>
    <col min="1281" max="1281" width="5.25" style="738" customWidth="1"/>
    <col min="1282" max="1285" width="7.875" style="738" customWidth="1"/>
    <col min="1286" max="1286" width="11.25" style="738" customWidth="1"/>
    <col min="1287" max="1289" width="7.875" style="738" customWidth="1"/>
    <col min="1290" max="1290" width="15.75" style="738" customWidth="1"/>
    <col min="1291" max="1291" width="13.25" style="738" customWidth="1"/>
    <col min="1292" max="1536" width="9" style="738"/>
    <col min="1537" max="1537" width="5.25" style="738" customWidth="1"/>
    <col min="1538" max="1541" width="7.875" style="738" customWidth="1"/>
    <col min="1542" max="1542" width="11.25" style="738" customWidth="1"/>
    <col min="1543" max="1545" width="7.875" style="738" customWidth="1"/>
    <col min="1546" max="1546" width="15.75" style="738" customWidth="1"/>
    <col min="1547" max="1547" width="13.25" style="738" customWidth="1"/>
    <col min="1548" max="1792" width="9" style="738"/>
    <col min="1793" max="1793" width="5.25" style="738" customWidth="1"/>
    <col min="1794" max="1797" width="7.875" style="738" customWidth="1"/>
    <col min="1798" max="1798" width="11.25" style="738" customWidth="1"/>
    <col min="1799" max="1801" width="7.875" style="738" customWidth="1"/>
    <col min="1802" max="1802" width="15.75" style="738" customWidth="1"/>
    <col min="1803" max="1803" width="13.25" style="738" customWidth="1"/>
    <col min="1804" max="2048" width="9" style="738"/>
    <col min="2049" max="2049" width="5.25" style="738" customWidth="1"/>
    <col min="2050" max="2053" width="7.875" style="738" customWidth="1"/>
    <col min="2054" max="2054" width="11.25" style="738" customWidth="1"/>
    <col min="2055" max="2057" width="7.875" style="738" customWidth="1"/>
    <col min="2058" max="2058" width="15.75" style="738" customWidth="1"/>
    <col min="2059" max="2059" width="13.25" style="738" customWidth="1"/>
    <col min="2060" max="2304" width="9" style="738"/>
    <col min="2305" max="2305" width="5.25" style="738" customWidth="1"/>
    <col min="2306" max="2309" width="7.875" style="738" customWidth="1"/>
    <col min="2310" max="2310" width="11.25" style="738" customWidth="1"/>
    <col min="2311" max="2313" width="7.875" style="738" customWidth="1"/>
    <col min="2314" max="2314" width="15.75" style="738" customWidth="1"/>
    <col min="2315" max="2315" width="13.25" style="738" customWidth="1"/>
    <col min="2316" max="2560" width="9" style="738"/>
    <col min="2561" max="2561" width="5.25" style="738" customWidth="1"/>
    <col min="2562" max="2565" width="7.875" style="738" customWidth="1"/>
    <col min="2566" max="2566" width="11.25" style="738" customWidth="1"/>
    <col min="2567" max="2569" width="7.875" style="738" customWidth="1"/>
    <col min="2570" max="2570" width="15.75" style="738" customWidth="1"/>
    <col min="2571" max="2571" width="13.25" style="738" customWidth="1"/>
    <col min="2572" max="2816" width="9" style="738"/>
    <col min="2817" max="2817" width="5.25" style="738" customWidth="1"/>
    <col min="2818" max="2821" width="7.875" style="738" customWidth="1"/>
    <col min="2822" max="2822" width="11.25" style="738" customWidth="1"/>
    <col min="2823" max="2825" width="7.875" style="738" customWidth="1"/>
    <col min="2826" max="2826" width="15.75" style="738" customWidth="1"/>
    <col min="2827" max="2827" width="13.25" style="738" customWidth="1"/>
    <col min="2828" max="3072" width="9" style="738"/>
    <col min="3073" max="3073" width="5.25" style="738" customWidth="1"/>
    <col min="3074" max="3077" width="7.875" style="738" customWidth="1"/>
    <col min="3078" max="3078" width="11.25" style="738" customWidth="1"/>
    <col min="3079" max="3081" width="7.875" style="738" customWidth="1"/>
    <col min="3082" max="3082" width="15.75" style="738" customWidth="1"/>
    <col min="3083" max="3083" width="13.25" style="738" customWidth="1"/>
    <col min="3084" max="3328" width="9" style="738"/>
    <col min="3329" max="3329" width="5.25" style="738" customWidth="1"/>
    <col min="3330" max="3333" width="7.875" style="738" customWidth="1"/>
    <col min="3334" max="3334" width="11.25" style="738" customWidth="1"/>
    <col min="3335" max="3337" width="7.875" style="738" customWidth="1"/>
    <col min="3338" max="3338" width="15.75" style="738" customWidth="1"/>
    <col min="3339" max="3339" width="13.25" style="738" customWidth="1"/>
    <col min="3340" max="3584" width="9" style="738"/>
    <col min="3585" max="3585" width="5.25" style="738" customWidth="1"/>
    <col min="3586" max="3589" width="7.875" style="738" customWidth="1"/>
    <col min="3590" max="3590" width="11.25" style="738" customWidth="1"/>
    <col min="3591" max="3593" width="7.875" style="738" customWidth="1"/>
    <col min="3594" max="3594" width="15.75" style="738" customWidth="1"/>
    <col min="3595" max="3595" width="13.25" style="738" customWidth="1"/>
    <col min="3596" max="3840" width="9" style="738"/>
    <col min="3841" max="3841" width="5.25" style="738" customWidth="1"/>
    <col min="3842" max="3845" width="7.875" style="738" customWidth="1"/>
    <col min="3846" max="3846" width="11.25" style="738" customWidth="1"/>
    <col min="3847" max="3849" width="7.875" style="738" customWidth="1"/>
    <col min="3850" max="3850" width="15.75" style="738" customWidth="1"/>
    <col min="3851" max="3851" width="13.25" style="738" customWidth="1"/>
    <col min="3852" max="4096" width="9" style="738"/>
    <col min="4097" max="4097" width="5.25" style="738" customWidth="1"/>
    <col min="4098" max="4101" width="7.875" style="738" customWidth="1"/>
    <col min="4102" max="4102" width="11.25" style="738" customWidth="1"/>
    <col min="4103" max="4105" width="7.875" style="738" customWidth="1"/>
    <col min="4106" max="4106" width="15.75" style="738" customWidth="1"/>
    <col min="4107" max="4107" width="13.25" style="738" customWidth="1"/>
    <col min="4108" max="4352" width="9" style="738"/>
    <col min="4353" max="4353" width="5.25" style="738" customWidth="1"/>
    <col min="4354" max="4357" width="7.875" style="738" customWidth="1"/>
    <col min="4358" max="4358" width="11.25" style="738" customWidth="1"/>
    <col min="4359" max="4361" width="7.875" style="738" customWidth="1"/>
    <col min="4362" max="4362" width="15.75" style="738" customWidth="1"/>
    <col min="4363" max="4363" width="13.25" style="738" customWidth="1"/>
    <col min="4364" max="4608" width="9" style="738"/>
    <col min="4609" max="4609" width="5.25" style="738" customWidth="1"/>
    <col min="4610" max="4613" width="7.875" style="738" customWidth="1"/>
    <col min="4614" max="4614" width="11.25" style="738" customWidth="1"/>
    <col min="4615" max="4617" width="7.875" style="738" customWidth="1"/>
    <col min="4618" max="4618" width="15.75" style="738" customWidth="1"/>
    <col min="4619" max="4619" width="13.25" style="738" customWidth="1"/>
    <col min="4620" max="4864" width="9" style="738"/>
    <col min="4865" max="4865" width="5.25" style="738" customWidth="1"/>
    <col min="4866" max="4869" width="7.875" style="738" customWidth="1"/>
    <col min="4870" max="4870" width="11.25" style="738" customWidth="1"/>
    <col min="4871" max="4873" width="7.875" style="738" customWidth="1"/>
    <col min="4874" max="4874" width="15.75" style="738" customWidth="1"/>
    <col min="4875" max="4875" width="13.25" style="738" customWidth="1"/>
    <col min="4876" max="5120" width="9" style="738"/>
    <col min="5121" max="5121" width="5.25" style="738" customWidth="1"/>
    <col min="5122" max="5125" width="7.875" style="738" customWidth="1"/>
    <col min="5126" max="5126" width="11.25" style="738" customWidth="1"/>
    <col min="5127" max="5129" width="7.875" style="738" customWidth="1"/>
    <col min="5130" max="5130" width="15.75" style="738" customWidth="1"/>
    <col min="5131" max="5131" width="13.25" style="738" customWidth="1"/>
    <col min="5132" max="5376" width="9" style="738"/>
    <col min="5377" max="5377" width="5.25" style="738" customWidth="1"/>
    <col min="5378" max="5381" width="7.875" style="738" customWidth="1"/>
    <col min="5382" max="5382" width="11.25" style="738" customWidth="1"/>
    <col min="5383" max="5385" width="7.875" style="738" customWidth="1"/>
    <col min="5386" max="5386" width="15.75" style="738" customWidth="1"/>
    <col min="5387" max="5387" width="13.25" style="738" customWidth="1"/>
    <col min="5388" max="5632" width="9" style="738"/>
    <col min="5633" max="5633" width="5.25" style="738" customWidth="1"/>
    <col min="5634" max="5637" width="7.875" style="738" customWidth="1"/>
    <col min="5638" max="5638" width="11.25" style="738" customWidth="1"/>
    <col min="5639" max="5641" width="7.875" style="738" customWidth="1"/>
    <col min="5642" max="5642" width="15.75" style="738" customWidth="1"/>
    <col min="5643" max="5643" width="13.25" style="738" customWidth="1"/>
    <col min="5644" max="5888" width="9" style="738"/>
    <col min="5889" max="5889" width="5.25" style="738" customWidth="1"/>
    <col min="5890" max="5893" width="7.875" style="738" customWidth="1"/>
    <col min="5894" max="5894" width="11.25" style="738" customWidth="1"/>
    <col min="5895" max="5897" width="7.875" style="738" customWidth="1"/>
    <col min="5898" max="5898" width="15.75" style="738" customWidth="1"/>
    <col min="5899" max="5899" width="13.25" style="738" customWidth="1"/>
    <col min="5900" max="6144" width="9" style="738"/>
    <col min="6145" max="6145" width="5.25" style="738" customWidth="1"/>
    <col min="6146" max="6149" width="7.875" style="738" customWidth="1"/>
    <col min="6150" max="6150" width="11.25" style="738" customWidth="1"/>
    <col min="6151" max="6153" width="7.875" style="738" customWidth="1"/>
    <col min="6154" max="6154" width="15.75" style="738" customWidth="1"/>
    <col min="6155" max="6155" width="13.25" style="738" customWidth="1"/>
    <col min="6156" max="6400" width="9" style="738"/>
    <col min="6401" max="6401" width="5.25" style="738" customWidth="1"/>
    <col min="6402" max="6405" width="7.875" style="738" customWidth="1"/>
    <col min="6406" max="6406" width="11.25" style="738" customWidth="1"/>
    <col min="6407" max="6409" width="7.875" style="738" customWidth="1"/>
    <col min="6410" max="6410" width="15.75" style="738" customWidth="1"/>
    <col min="6411" max="6411" width="13.25" style="738" customWidth="1"/>
    <col min="6412" max="6656" width="9" style="738"/>
    <col min="6657" max="6657" width="5.25" style="738" customWidth="1"/>
    <col min="6658" max="6661" width="7.875" style="738" customWidth="1"/>
    <col min="6662" max="6662" width="11.25" style="738" customWidth="1"/>
    <col min="6663" max="6665" width="7.875" style="738" customWidth="1"/>
    <col min="6666" max="6666" width="15.75" style="738" customWidth="1"/>
    <col min="6667" max="6667" width="13.25" style="738" customWidth="1"/>
    <col min="6668" max="6912" width="9" style="738"/>
    <col min="6913" max="6913" width="5.25" style="738" customWidth="1"/>
    <col min="6914" max="6917" width="7.875" style="738" customWidth="1"/>
    <col min="6918" max="6918" width="11.25" style="738" customWidth="1"/>
    <col min="6919" max="6921" width="7.875" style="738" customWidth="1"/>
    <col min="6922" max="6922" width="15.75" style="738" customWidth="1"/>
    <col min="6923" max="6923" width="13.25" style="738" customWidth="1"/>
    <col min="6924" max="7168" width="9" style="738"/>
    <col min="7169" max="7169" width="5.25" style="738" customWidth="1"/>
    <col min="7170" max="7173" width="7.875" style="738" customWidth="1"/>
    <col min="7174" max="7174" width="11.25" style="738" customWidth="1"/>
    <col min="7175" max="7177" width="7.875" style="738" customWidth="1"/>
    <col min="7178" max="7178" width="15.75" style="738" customWidth="1"/>
    <col min="7179" max="7179" width="13.25" style="738" customWidth="1"/>
    <col min="7180" max="7424" width="9" style="738"/>
    <col min="7425" max="7425" width="5.25" style="738" customWidth="1"/>
    <col min="7426" max="7429" width="7.875" style="738" customWidth="1"/>
    <col min="7430" max="7430" width="11.25" style="738" customWidth="1"/>
    <col min="7431" max="7433" width="7.875" style="738" customWidth="1"/>
    <col min="7434" max="7434" width="15.75" style="738" customWidth="1"/>
    <col min="7435" max="7435" width="13.25" style="738" customWidth="1"/>
    <col min="7436" max="7680" width="9" style="738"/>
    <col min="7681" max="7681" width="5.25" style="738" customWidth="1"/>
    <col min="7682" max="7685" width="7.875" style="738" customWidth="1"/>
    <col min="7686" max="7686" width="11.25" style="738" customWidth="1"/>
    <col min="7687" max="7689" width="7.875" style="738" customWidth="1"/>
    <col min="7690" max="7690" width="15.75" style="738" customWidth="1"/>
    <col min="7691" max="7691" width="13.25" style="738" customWidth="1"/>
    <col min="7692" max="7936" width="9" style="738"/>
    <col min="7937" max="7937" width="5.25" style="738" customWidth="1"/>
    <col min="7938" max="7941" width="7.875" style="738" customWidth="1"/>
    <col min="7942" max="7942" width="11.25" style="738" customWidth="1"/>
    <col min="7943" max="7945" width="7.875" style="738" customWidth="1"/>
    <col min="7946" max="7946" width="15.75" style="738" customWidth="1"/>
    <col min="7947" max="7947" width="13.25" style="738" customWidth="1"/>
    <col min="7948" max="8192" width="9" style="738"/>
    <col min="8193" max="8193" width="5.25" style="738" customWidth="1"/>
    <col min="8194" max="8197" width="7.875" style="738" customWidth="1"/>
    <col min="8198" max="8198" width="11.25" style="738" customWidth="1"/>
    <col min="8199" max="8201" width="7.875" style="738" customWidth="1"/>
    <col min="8202" max="8202" width="15.75" style="738" customWidth="1"/>
    <col min="8203" max="8203" width="13.25" style="738" customWidth="1"/>
    <col min="8204" max="8448" width="9" style="738"/>
    <col min="8449" max="8449" width="5.25" style="738" customWidth="1"/>
    <col min="8450" max="8453" width="7.875" style="738" customWidth="1"/>
    <col min="8454" max="8454" width="11.25" style="738" customWidth="1"/>
    <col min="8455" max="8457" width="7.875" style="738" customWidth="1"/>
    <col min="8458" max="8458" width="15.75" style="738" customWidth="1"/>
    <col min="8459" max="8459" width="13.25" style="738" customWidth="1"/>
    <col min="8460" max="8704" width="9" style="738"/>
    <col min="8705" max="8705" width="5.25" style="738" customWidth="1"/>
    <col min="8706" max="8709" width="7.875" style="738" customWidth="1"/>
    <col min="8710" max="8710" width="11.25" style="738" customWidth="1"/>
    <col min="8711" max="8713" width="7.875" style="738" customWidth="1"/>
    <col min="8714" max="8714" width="15.75" style="738" customWidth="1"/>
    <col min="8715" max="8715" width="13.25" style="738" customWidth="1"/>
    <col min="8716" max="8960" width="9" style="738"/>
    <col min="8961" max="8961" width="5.25" style="738" customWidth="1"/>
    <col min="8962" max="8965" width="7.875" style="738" customWidth="1"/>
    <col min="8966" max="8966" width="11.25" style="738" customWidth="1"/>
    <col min="8967" max="8969" width="7.875" style="738" customWidth="1"/>
    <col min="8970" max="8970" width="15.75" style="738" customWidth="1"/>
    <col min="8971" max="8971" width="13.25" style="738" customWidth="1"/>
    <col min="8972" max="9216" width="9" style="738"/>
    <col min="9217" max="9217" width="5.25" style="738" customWidth="1"/>
    <col min="9218" max="9221" width="7.875" style="738" customWidth="1"/>
    <col min="9222" max="9222" width="11.25" style="738" customWidth="1"/>
    <col min="9223" max="9225" width="7.875" style="738" customWidth="1"/>
    <col min="9226" max="9226" width="15.75" style="738" customWidth="1"/>
    <col min="9227" max="9227" width="13.25" style="738" customWidth="1"/>
    <col min="9228" max="9472" width="9" style="738"/>
    <col min="9473" max="9473" width="5.25" style="738" customWidth="1"/>
    <col min="9474" max="9477" width="7.875" style="738" customWidth="1"/>
    <col min="9478" max="9478" width="11.25" style="738" customWidth="1"/>
    <col min="9479" max="9481" width="7.875" style="738" customWidth="1"/>
    <col min="9482" max="9482" width="15.75" style="738" customWidth="1"/>
    <col min="9483" max="9483" width="13.25" style="738" customWidth="1"/>
    <col min="9484" max="9728" width="9" style="738"/>
    <col min="9729" max="9729" width="5.25" style="738" customWidth="1"/>
    <col min="9730" max="9733" width="7.875" style="738" customWidth="1"/>
    <col min="9734" max="9734" width="11.25" style="738" customWidth="1"/>
    <col min="9735" max="9737" width="7.875" style="738" customWidth="1"/>
    <col min="9738" max="9738" width="15.75" style="738" customWidth="1"/>
    <col min="9739" max="9739" width="13.25" style="738" customWidth="1"/>
    <col min="9740" max="9984" width="9" style="738"/>
    <col min="9985" max="9985" width="5.25" style="738" customWidth="1"/>
    <col min="9986" max="9989" width="7.875" style="738" customWidth="1"/>
    <col min="9990" max="9990" width="11.25" style="738" customWidth="1"/>
    <col min="9991" max="9993" width="7.875" style="738" customWidth="1"/>
    <col min="9994" max="9994" width="15.75" style="738" customWidth="1"/>
    <col min="9995" max="9995" width="13.25" style="738" customWidth="1"/>
    <col min="9996" max="10240" width="9" style="738"/>
    <col min="10241" max="10241" width="5.25" style="738" customWidth="1"/>
    <col min="10242" max="10245" width="7.875" style="738" customWidth="1"/>
    <col min="10246" max="10246" width="11.25" style="738" customWidth="1"/>
    <col min="10247" max="10249" width="7.875" style="738" customWidth="1"/>
    <col min="10250" max="10250" width="15.75" style="738" customWidth="1"/>
    <col min="10251" max="10251" width="13.25" style="738" customWidth="1"/>
    <col min="10252" max="10496" width="9" style="738"/>
    <col min="10497" max="10497" width="5.25" style="738" customWidth="1"/>
    <col min="10498" max="10501" width="7.875" style="738" customWidth="1"/>
    <col min="10502" max="10502" width="11.25" style="738" customWidth="1"/>
    <col min="10503" max="10505" width="7.875" style="738" customWidth="1"/>
    <col min="10506" max="10506" width="15.75" style="738" customWidth="1"/>
    <col min="10507" max="10507" width="13.25" style="738" customWidth="1"/>
    <col min="10508" max="10752" width="9" style="738"/>
    <col min="10753" max="10753" width="5.25" style="738" customWidth="1"/>
    <col min="10754" max="10757" width="7.875" style="738" customWidth="1"/>
    <col min="10758" max="10758" width="11.25" style="738" customWidth="1"/>
    <col min="10759" max="10761" width="7.875" style="738" customWidth="1"/>
    <col min="10762" max="10762" width="15.75" style="738" customWidth="1"/>
    <col min="10763" max="10763" width="13.25" style="738" customWidth="1"/>
    <col min="10764" max="11008" width="9" style="738"/>
    <col min="11009" max="11009" width="5.25" style="738" customWidth="1"/>
    <col min="11010" max="11013" width="7.875" style="738" customWidth="1"/>
    <col min="11014" max="11014" width="11.25" style="738" customWidth="1"/>
    <col min="11015" max="11017" width="7.875" style="738" customWidth="1"/>
    <col min="11018" max="11018" width="15.75" style="738" customWidth="1"/>
    <col min="11019" max="11019" width="13.25" style="738" customWidth="1"/>
    <col min="11020" max="11264" width="9" style="738"/>
    <col min="11265" max="11265" width="5.25" style="738" customWidth="1"/>
    <col min="11266" max="11269" width="7.875" style="738" customWidth="1"/>
    <col min="11270" max="11270" width="11.25" style="738" customWidth="1"/>
    <col min="11271" max="11273" width="7.875" style="738" customWidth="1"/>
    <col min="11274" max="11274" width="15.75" style="738" customWidth="1"/>
    <col min="11275" max="11275" width="13.25" style="738" customWidth="1"/>
    <col min="11276" max="11520" width="9" style="738"/>
    <col min="11521" max="11521" width="5.25" style="738" customWidth="1"/>
    <col min="11522" max="11525" width="7.875" style="738" customWidth="1"/>
    <col min="11526" max="11526" width="11.25" style="738" customWidth="1"/>
    <col min="11527" max="11529" width="7.875" style="738" customWidth="1"/>
    <col min="11530" max="11530" width="15.75" style="738" customWidth="1"/>
    <col min="11531" max="11531" width="13.25" style="738" customWidth="1"/>
    <col min="11532" max="11776" width="9" style="738"/>
    <col min="11777" max="11777" width="5.25" style="738" customWidth="1"/>
    <col min="11778" max="11781" width="7.875" style="738" customWidth="1"/>
    <col min="11782" max="11782" width="11.25" style="738" customWidth="1"/>
    <col min="11783" max="11785" width="7.875" style="738" customWidth="1"/>
    <col min="11786" max="11786" width="15.75" style="738" customWidth="1"/>
    <col min="11787" max="11787" width="13.25" style="738" customWidth="1"/>
    <col min="11788" max="12032" width="9" style="738"/>
    <col min="12033" max="12033" width="5.25" style="738" customWidth="1"/>
    <col min="12034" max="12037" width="7.875" style="738" customWidth="1"/>
    <col min="12038" max="12038" width="11.25" style="738" customWidth="1"/>
    <col min="12039" max="12041" width="7.875" style="738" customWidth="1"/>
    <col min="12042" max="12042" width="15.75" style="738" customWidth="1"/>
    <col min="12043" max="12043" width="13.25" style="738" customWidth="1"/>
    <col min="12044" max="12288" width="9" style="738"/>
    <col min="12289" max="12289" width="5.25" style="738" customWidth="1"/>
    <col min="12290" max="12293" width="7.875" style="738" customWidth="1"/>
    <col min="12294" max="12294" width="11.25" style="738" customWidth="1"/>
    <col min="12295" max="12297" width="7.875" style="738" customWidth="1"/>
    <col min="12298" max="12298" width="15.75" style="738" customWidth="1"/>
    <col min="12299" max="12299" width="13.25" style="738" customWidth="1"/>
    <col min="12300" max="12544" width="9" style="738"/>
    <col min="12545" max="12545" width="5.25" style="738" customWidth="1"/>
    <col min="12546" max="12549" width="7.875" style="738" customWidth="1"/>
    <col min="12550" max="12550" width="11.25" style="738" customWidth="1"/>
    <col min="12551" max="12553" width="7.875" style="738" customWidth="1"/>
    <col min="12554" max="12554" width="15.75" style="738" customWidth="1"/>
    <col min="12555" max="12555" width="13.25" style="738" customWidth="1"/>
    <col min="12556" max="12800" width="9" style="738"/>
    <col min="12801" max="12801" width="5.25" style="738" customWidth="1"/>
    <col min="12802" max="12805" width="7.875" style="738" customWidth="1"/>
    <col min="12806" max="12806" width="11.25" style="738" customWidth="1"/>
    <col min="12807" max="12809" width="7.875" style="738" customWidth="1"/>
    <col min="12810" max="12810" width="15.75" style="738" customWidth="1"/>
    <col min="12811" max="12811" width="13.25" style="738" customWidth="1"/>
    <col min="12812" max="13056" width="9" style="738"/>
    <col min="13057" max="13057" width="5.25" style="738" customWidth="1"/>
    <col min="13058" max="13061" width="7.875" style="738" customWidth="1"/>
    <col min="13062" max="13062" width="11.25" style="738" customWidth="1"/>
    <col min="13063" max="13065" width="7.875" style="738" customWidth="1"/>
    <col min="13066" max="13066" width="15.75" style="738" customWidth="1"/>
    <col min="13067" max="13067" width="13.25" style="738" customWidth="1"/>
    <col min="13068" max="13312" width="9" style="738"/>
    <col min="13313" max="13313" width="5.25" style="738" customWidth="1"/>
    <col min="13314" max="13317" width="7.875" style="738" customWidth="1"/>
    <col min="13318" max="13318" width="11.25" style="738" customWidth="1"/>
    <col min="13319" max="13321" width="7.875" style="738" customWidth="1"/>
    <col min="13322" max="13322" width="15.75" style="738" customWidth="1"/>
    <col min="13323" max="13323" width="13.25" style="738" customWidth="1"/>
    <col min="13324" max="13568" width="9" style="738"/>
    <col min="13569" max="13569" width="5.25" style="738" customWidth="1"/>
    <col min="13570" max="13573" width="7.875" style="738" customWidth="1"/>
    <col min="13574" max="13574" width="11.25" style="738" customWidth="1"/>
    <col min="13575" max="13577" width="7.875" style="738" customWidth="1"/>
    <col min="13578" max="13578" width="15.75" style="738" customWidth="1"/>
    <col min="13579" max="13579" width="13.25" style="738" customWidth="1"/>
    <col min="13580" max="13824" width="9" style="738"/>
    <col min="13825" max="13825" width="5.25" style="738" customWidth="1"/>
    <col min="13826" max="13829" width="7.875" style="738" customWidth="1"/>
    <col min="13830" max="13830" width="11.25" style="738" customWidth="1"/>
    <col min="13831" max="13833" width="7.875" style="738" customWidth="1"/>
    <col min="13834" max="13834" width="15.75" style="738" customWidth="1"/>
    <col min="13835" max="13835" width="13.25" style="738" customWidth="1"/>
    <col min="13836" max="14080" width="9" style="738"/>
    <col min="14081" max="14081" width="5.25" style="738" customWidth="1"/>
    <col min="14082" max="14085" width="7.875" style="738" customWidth="1"/>
    <col min="14086" max="14086" width="11.25" style="738" customWidth="1"/>
    <col min="14087" max="14089" width="7.875" style="738" customWidth="1"/>
    <col min="14090" max="14090" width="15.75" style="738" customWidth="1"/>
    <col min="14091" max="14091" width="13.25" style="738" customWidth="1"/>
    <col min="14092" max="14336" width="9" style="738"/>
    <col min="14337" max="14337" width="5.25" style="738" customWidth="1"/>
    <col min="14338" max="14341" width="7.875" style="738" customWidth="1"/>
    <col min="14342" max="14342" width="11.25" style="738" customWidth="1"/>
    <col min="14343" max="14345" width="7.875" style="738" customWidth="1"/>
    <col min="14346" max="14346" width="15.75" style="738" customWidth="1"/>
    <col min="14347" max="14347" width="13.25" style="738" customWidth="1"/>
    <col min="14348" max="14592" width="9" style="738"/>
    <col min="14593" max="14593" width="5.25" style="738" customWidth="1"/>
    <col min="14594" max="14597" width="7.875" style="738" customWidth="1"/>
    <col min="14598" max="14598" width="11.25" style="738" customWidth="1"/>
    <col min="14599" max="14601" width="7.875" style="738" customWidth="1"/>
    <col min="14602" max="14602" width="15.75" style="738" customWidth="1"/>
    <col min="14603" max="14603" width="13.25" style="738" customWidth="1"/>
    <col min="14604" max="14848" width="9" style="738"/>
    <col min="14849" max="14849" width="5.25" style="738" customWidth="1"/>
    <col min="14850" max="14853" width="7.875" style="738" customWidth="1"/>
    <col min="14854" max="14854" width="11.25" style="738" customWidth="1"/>
    <col min="14855" max="14857" width="7.875" style="738" customWidth="1"/>
    <col min="14858" max="14858" width="15.75" style="738" customWidth="1"/>
    <col min="14859" max="14859" width="13.25" style="738" customWidth="1"/>
    <col min="14860" max="15104" width="9" style="738"/>
    <col min="15105" max="15105" width="5.25" style="738" customWidth="1"/>
    <col min="15106" max="15109" width="7.875" style="738" customWidth="1"/>
    <col min="15110" max="15110" width="11.25" style="738" customWidth="1"/>
    <col min="15111" max="15113" width="7.875" style="738" customWidth="1"/>
    <col min="15114" max="15114" width="15.75" style="738" customWidth="1"/>
    <col min="15115" max="15115" width="13.25" style="738" customWidth="1"/>
    <col min="15116" max="15360" width="9" style="738"/>
    <col min="15361" max="15361" width="5.25" style="738" customWidth="1"/>
    <col min="15362" max="15365" width="7.875" style="738" customWidth="1"/>
    <col min="15366" max="15366" width="11.25" style="738" customWidth="1"/>
    <col min="15367" max="15369" width="7.875" style="738" customWidth="1"/>
    <col min="15370" max="15370" width="15.75" style="738" customWidth="1"/>
    <col min="15371" max="15371" width="13.25" style="738" customWidth="1"/>
    <col min="15372" max="15616" width="9" style="738"/>
    <col min="15617" max="15617" width="5.25" style="738" customWidth="1"/>
    <col min="15618" max="15621" width="7.875" style="738" customWidth="1"/>
    <col min="15622" max="15622" width="11.25" style="738" customWidth="1"/>
    <col min="15623" max="15625" width="7.875" style="738" customWidth="1"/>
    <col min="15626" max="15626" width="15.75" style="738" customWidth="1"/>
    <col min="15627" max="15627" width="13.25" style="738" customWidth="1"/>
    <col min="15628" max="15872" width="9" style="738"/>
    <col min="15873" max="15873" width="5.25" style="738" customWidth="1"/>
    <col min="15874" max="15877" width="7.875" style="738" customWidth="1"/>
    <col min="15878" max="15878" width="11.25" style="738" customWidth="1"/>
    <col min="15879" max="15881" width="7.875" style="738" customWidth="1"/>
    <col min="15882" max="15882" width="15.75" style="738" customWidth="1"/>
    <col min="15883" max="15883" width="13.25" style="738" customWidth="1"/>
    <col min="15884" max="16128" width="9" style="738"/>
    <col min="16129" max="16129" width="5.25" style="738" customWidth="1"/>
    <col min="16130" max="16133" width="7.875" style="738" customWidth="1"/>
    <col min="16134" max="16134" width="11.25" style="738" customWidth="1"/>
    <col min="16135" max="16137" width="7.875" style="738" customWidth="1"/>
    <col min="16138" max="16138" width="15.75" style="738" customWidth="1"/>
    <col min="16139" max="16139" width="13.25" style="738" customWidth="1"/>
    <col min="16140" max="16384" width="9" style="738"/>
  </cols>
  <sheetData>
    <row r="1" spans="1:11" ht="27.75" customHeight="1">
      <c r="A1" s="737" t="s">
        <v>1506</v>
      </c>
      <c r="B1" s="737"/>
      <c r="G1" s="3285" t="s">
        <v>284</v>
      </c>
      <c r="H1" s="3285"/>
      <c r="I1" s="3285"/>
      <c r="J1" s="3285"/>
      <c r="K1" s="3285"/>
    </row>
    <row r="2" spans="1:11" ht="84.75" customHeight="1">
      <c r="A2" s="1942" t="s">
        <v>1507</v>
      </c>
      <c r="B2" s="3286"/>
      <c r="C2" s="3286"/>
      <c r="D2" s="3286"/>
      <c r="E2" s="3286"/>
      <c r="F2" s="3286"/>
      <c r="G2" s="3286"/>
      <c r="H2" s="3286"/>
      <c r="I2" s="3286"/>
      <c r="J2" s="3286"/>
      <c r="K2" s="3286"/>
    </row>
    <row r="3" spans="1:11" ht="16.5" customHeight="1" thickBot="1">
      <c r="A3" s="821"/>
      <c r="B3" s="822"/>
      <c r="C3" s="822"/>
      <c r="D3" s="822"/>
      <c r="E3" s="822"/>
      <c r="F3" s="822"/>
      <c r="G3" s="822"/>
      <c r="H3" s="822"/>
      <c r="I3" s="822"/>
      <c r="J3" s="822"/>
      <c r="K3" s="822"/>
    </row>
    <row r="4" spans="1:11" ht="16.5" customHeight="1">
      <c r="A4" s="3287" t="s">
        <v>1229</v>
      </c>
      <c r="B4" s="3273" t="s">
        <v>1230</v>
      </c>
      <c r="C4" s="3274"/>
      <c r="D4" s="3274"/>
      <c r="E4" s="3275"/>
      <c r="F4" s="3282" t="s">
        <v>35</v>
      </c>
      <c r="K4" s="823"/>
    </row>
    <row r="5" spans="1:11" ht="16.5" customHeight="1">
      <c r="A5" s="3271"/>
      <c r="B5" s="3276"/>
      <c r="C5" s="3277"/>
      <c r="D5" s="3277"/>
      <c r="E5" s="3278"/>
      <c r="F5" s="3283"/>
      <c r="K5" s="823"/>
    </row>
    <row r="6" spans="1:11" ht="16.5" customHeight="1" thickBot="1">
      <c r="A6" s="3272"/>
      <c r="B6" s="3279"/>
      <c r="C6" s="3280"/>
      <c r="D6" s="3280"/>
      <c r="E6" s="3281"/>
      <c r="F6" s="3284"/>
      <c r="K6" s="823"/>
    </row>
    <row r="7" spans="1:11" ht="16.5" customHeight="1">
      <c r="A7" s="3271" t="s">
        <v>72</v>
      </c>
      <c r="B7" s="3273" t="s">
        <v>1231</v>
      </c>
      <c r="C7" s="3274"/>
      <c r="D7" s="3274"/>
      <c r="E7" s="3275"/>
      <c r="F7" s="3282" t="s">
        <v>35</v>
      </c>
      <c r="K7" s="823"/>
    </row>
    <row r="8" spans="1:11" ht="16.5" customHeight="1">
      <c r="A8" s="3271"/>
      <c r="B8" s="3276"/>
      <c r="C8" s="3277"/>
      <c r="D8" s="3277"/>
      <c r="E8" s="3278"/>
      <c r="F8" s="3283"/>
      <c r="K8" s="823"/>
    </row>
    <row r="9" spans="1:11" ht="16.5" customHeight="1" thickBot="1">
      <c r="A9" s="3272"/>
      <c r="B9" s="3279"/>
      <c r="C9" s="3280"/>
      <c r="D9" s="3280"/>
      <c r="E9" s="3281"/>
      <c r="F9" s="3284"/>
      <c r="K9" s="823"/>
    </row>
    <row r="10" spans="1:11" ht="18.75" customHeight="1">
      <c r="A10" s="3271" t="s">
        <v>1232</v>
      </c>
      <c r="B10" s="3273" t="s">
        <v>1233</v>
      </c>
      <c r="C10" s="3274"/>
      <c r="D10" s="3274"/>
      <c r="E10" s="3275"/>
      <c r="F10" s="3282" t="s">
        <v>1234</v>
      </c>
      <c r="K10" s="823"/>
    </row>
    <row r="11" spans="1:11" ht="18.75" customHeight="1">
      <c r="A11" s="3271"/>
      <c r="B11" s="3276"/>
      <c r="C11" s="3277"/>
      <c r="D11" s="3277"/>
      <c r="E11" s="3278"/>
      <c r="F11" s="3283"/>
      <c r="K11" s="823"/>
    </row>
    <row r="12" spans="1:11" ht="18.75" customHeight="1" thickBot="1">
      <c r="A12" s="3272"/>
      <c r="B12" s="3279"/>
      <c r="C12" s="3280"/>
      <c r="D12" s="3280"/>
      <c r="E12" s="3281"/>
      <c r="F12" s="3284"/>
      <c r="K12" s="823"/>
    </row>
    <row r="13" spans="1:11" ht="15.75" customHeight="1"/>
    <row r="14" spans="1:11" ht="15.75" customHeight="1">
      <c r="A14" s="756" t="s">
        <v>1235</v>
      </c>
      <c r="B14" s="756"/>
      <c r="C14" s="756"/>
      <c r="D14" s="756"/>
      <c r="E14" s="756"/>
      <c r="F14" s="756"/>
      <c r="G14" s="756"/>
      <c r="H14" s="756"/>
      <c r="I14" s="756"/>
      <c r="J14" s="756"/>
      <c r="K14" s="756"/>
    </row>
    <row r="15" spans="1:11" s="756" customFormat="1" ht="30" customHeight="1">
      <c r="A15" s="757"/>
      <c r="B15" s="1952" t="s">
        <v>200</v>
      </c>
      <c r="C15" s="1952"/>
      <c r="D15" s="1952" t="s">
        <v>1074</v>
      </c>
      <c r="E15" s="1952"/>
      <c r="F15" s="1952" t="s">
        <v>286</v>
      </c>
      <c r="G15" s="1953"/>
      <c r="H15" s="1954" t="s">
        <v>1236</v>
      </c>
      <c r="I15" s="1952"/>
      <c r="J15" s="824" t="s">
        <v>1237</v>
      </c>
      <c r="K15" s="825" t="s">
        <v>1238</v>
      </c>
    </row>
    <row r="16" spans="1:11" s="756" customFormat="1" ht="17.25" customHeight="1">
      <c r="A16" s="757">
        <v>1</v>
      </c>
      <c r="B16" s="1931"/>
      <c r="C16" s="1931"/>
      <c r="D16" s="1935"/>
      <c r="E16" s="1936"/>
      <c r="F16" s="1931"/>
      <c r="G16" s="1932"/>
      <c r="H16" s="1939"/>
      <c r="I16" s="1939"/>
      <c r="J16" s="826"/>
      <c r="K16" s="763"/>
    </row>
    <row r="17" spans="1:11" s="756" customFormat="1" ht="17.25" customHeight="1">
      <c r="A17" s="757">
        <v>2</v>
      </c>
      <c r="B17" s="1931"/>
      <c r="C17" s="1931"/>
      <c r="D17" s="1935"/>
      <c r="E17" s="1936"/>
      <c r="F17" s="1931"/>
      <c r="G17" s="1932"/>
      <c r="H17" s="1939"/>
      <c r="I17" s="1939"/>
      <c r="J17" s="826"/>
      <c r="K17" s="763"/>
    </row>
    <row r="18" spans="1:11" s="756" customFormat="1" ht="17.25" customHeight="1">
      <c r="A18" s="757">
        <v>3</v>
      </c>
      <c r="B18" s="1932"/>
      <c r="C18" s="3270"/>
      <c r="D18" s="1937"/>
      <c r="E18" s="1940"/>
      <c r="F18" s="1932"/>
      <c r="G18" s="1941"/>
      <c r="H18" s="1939"/>
      <c r="I18" s="1939"/>
      <c r="J18" s="826"/>
      <c r="K18" s="763"/>
    </row>
    <row r="19" spans="1:11" s="756" customFormat="1" ht="17.25" customHeight="1">
      <c r="A19" s="757">
        <v>4</v>
      </c>
      <c r="B19" s="1932"/>
      <c r="C19" s="3270"/>
      <c r="D19" s="1937"/>
      <c r="E19" s="1940"/>
      <c r="F19" s="1932"/>
      <c r="G19" s="1941"/>
      <c r="H19" s="1939"/>
      <c r="I19" s="1939"/>
      <c r="J19" s="826"/>
      <c r="K19" s="763"/>
    </row>
    <row r="20" spans="1:11" s="756" customFormat="1" ht="17.25" customHeight="1">
      <c r="A20" s="757">
        <v>5</v>
      </c>
      <c r="B20" s="1932"/>
      <c r="C20" s="3270"/>
      <c r="D20" s="1937"/>
      <c r="E20" s="1940"/>
      <c r="F20" s="1932"/>
      <c r="G20" s="1941"/>
      <c r="H20" s="1939"/>
      <c r="I20" s="1939"/>
      <c r="J20" s="826"/>
      <c r="K20" s="763"/>
    </row>
    <row r="21" spans="1:11" s="756" customFormat="1" ht="17.25" customHeight="1">
      <c r="A21" s="757">
        <v>6</v>
      </c>
      <c r="B21" s="1932"/>
      <c r="C21" s="3270"/>
      <c r="D21" s="1937"/>
      <c r="E21" s="1940"/>
      <c r="F21" s="1932"/>
      <c r="G21" s="1941"/>
      <c r="H21" s="1939"/>
      <c r="I21" s="1939"/>
      <c r="J21" s="826"/>
      <c r="K21" s="765"/>
    </row>
    <row r="22" spans="1:11" s="756" customFormat="1" ht="17.25" customHeight="1">
      <c r="A22" s="757">
        <v>7</v>
      </c>
      <c r="B22" s="1931"/>
      <c r="C22" s="1931"/>
      <c r="D22" s="1931"/>
      <c r="E22" s="1931"/>
      <c r="F22" s="1931"/>
      <c r="G22" s="1932"/>
      <c r="H22" s="1931"/>
      <c r="I22" s="1931"/>
      <c r="J22" s="763"/>
      <c r="K22" s="767"/>
    </row>
    <row r="23" spans="1:11" s="756" customFormat="1" ht="17.25" customHeight="1">
      <c r="A23" s="757">
        <v>8</v>
      </c>
      <c r="B23" s="1931"/>
      <c r="C23" s="1931"/>
      <c r="D23" s="1931"/>
      <c r="E23" s="1931"/>
      <c r="F23" s="1931"/>
      <c r="G23" s="1932"/>
      <c r="H23" s="1931"/>
      <c r="I23" s="1931"/>
      <c r="J23" s="763"/>
      <c r="K23" s="765"/>
    </row>
    <row r="24" spans="1:11" s="756" customFormat="1" ht="17.25" customHeight="1">
      <c r="A24" s="757">
        <v>9</v>
      </c>
      <c r="B24" s="1931"/>
      <c r="C24" s="1931"/>
      <c r="D24" s="1931"/>
      <c r="E24" s="1931"/>
      <c r="F24" s="1931"/>
      <c r="G24" s="1932"/>
      <c r="H24" s="1931"/>
      <c r="I24" s="1931"/>
      <c r="J24" s="763"/>
      <c r="K24" s="765"/>
    </row>
    <row r="25" spans="1:11" s="756" customFormat="1" ht="17.25" customHeight="1">
      <c r="A25" s="757">
        <v>10</v>
      </c>
      <c r="B25" s="1931"/>
      <c r="C25" s="1931"/>
      <c r="D25" s="1931"/>
      <c r="E25" s="1931"/>
      <c r="F25" s="1931"/>
      <c r="G25" s="1932"/>
      <c r="H25" s="1931"/>
      <c r="I25" s="1931"/>
      <c r="J25" s="763"/>
      <c r="K25" s="765"/>
    </row>
    <row r="26" spans="1:11" s="756" customFormat="1" ht="17.25" customHeight="1">
      <c r="A26" s="757">
        <v>11</v>
      </c>
      <c r="B26" s="1932"/>
      <c r="C26" s="3270"/>
      <c r="D26" s="1937"/>
      <c r="E26" s="1940"/>
      <c r="F26" s="1931"/>
      <c r="G26" s="1932"/>
      <c r="H26" s="1939"/>
      <c r="I26" s="1939"/>
      <c r="J26" s="826"/>
      <c r="K26" s="763"/>
    </row>
    <row r="27" spans="1:11" s="756" customFormat="1" ht="17.25" customHeight="1">
      <c r="A27" s="757">
        <v>12</v>
      </c>
      <c r="B27" s="1931"/>
      <c r="C27" s="1931"/>
      <c r="D27" s="1935"/>
      <c r="E27" s="1936"/>
      <c r="F27" s="1931"/>
      <c r="G27" s="1932"/>
      <c r="H27" s="1939"/>
      <c r="I27" s="1939"/>
      <c r="J27" s="826"/>
      <c r="K27" s="763"/>
    </row>
    <row r="28" spans="1:11" s="756" customFormat="1" ht="17.25" customHeight="1">
      <c r="A28" s="757">
        <v>13</v>
      </c>
      <c r="B28" s="1932"/>
      <c r="C28" s="3270"/>
      <c r="D28" s="1937"/>
      <c r="E28" s="1940"/>
      <c r="F28" s="1932"/>
      <c r="G28" s="1941"/>
      <c r="H28" s="1939"/>
      <c r="I28" s="1939"/>
      <c r="J28" s="826"/>
      <c r="K28" s="763"/>
    </row>
    <row r="29" spans="1:11" s="756" customFormat="1" ht="17.25" customHeight="1">
      <c r="A29" s="757">
        <v>14</v>
      </c>
      <c r="B29" s="1931"/>
      <c r="C29" s="1931"/>
      <c r="D29" s="1935"/>
      <c r="E29" s="1936"/>
      <c r="F29" s="1931"/>
      <c r="G29" s="1932"/>
      <c r="H29" s="1939"/>
      <c r="I29" s="1939"/>
      <c r="J29" s="826"/>
      <c r="K29" s="763"/>
    </row>
    <row r="30" spans="1:11" s="756" customFormat="1" ht="17.25" customHeight="1">
      <c r="A30" s="757">
        <v>15</v>
      </c>
      <c r="B30" s="1931"/>
      <c r="C30" s="1931"/>
      <c r="D30" s="1937"/>
      <c r="E30" s="1938"/>
      <c r="F30" s="1931"/>
      <c r="G30" s="1932"/>
      <c r="H30" s="1939"/>
      <c r="I30" s="1939"/>
      <c r="J30" s="826"/>
      <c r="K30" s="765"/>
    </row>
    <row r="31" spans="1:11" s="756" customFormat="1" ht="17.25" customHeight="1">
      <c r="A31" s="757">
        <v>16</v>
      </c>
      <c r="B31" s="1931"/>
      <c r="C31" s="1931"/>
      <c r="D31" s="1939"/>
      <c r="E31" s="1931"/>
      <c r="F31" s="1931"/>
      <c r="G31" s="1932"/>
      <c r="H31" s="1939"/>
      <c r="I31" s="1939"/>
      <c r="J31" s="826"/>
      <c r="K31" s="765"/>
    </row>
    <row r="32" spans="1:11" s="756" customFormat="1" ht="17.25" customHeight="1">
      <c r="A32" s="757">
        <v>17</v>
      </c>
      <c r="B32" s="1931"/>
      <c r="C32" s="1931"/>
      <c r="D32" s="1931"/>
      <c r="E32" s="1931"/>
      <c r="F32" s="1931"/>
      <c r="G32" s="1932"/>
      <c r="H32" s="1939"/>
      <c r="I32" s="1939"/>
      <c r="J32" s="826"/>
      <c r="K32" s="765"/>
    </row>
    <row r="33" spans="1:11" s="756" customFormat="1" ht="17.25" customHeight="1">
      <c r="A33" s="757">
        <v>18</v>
      </c>
      <c r="B33" s="1931"/>
      <c r="C33" s="1931"/>
      <c r="D33" s="1931"/>
      <c r="E33" s="1931"/>
      <c r="F33" s="1931"/>
      <c r="G33" s="1932"/>
      <c r="H33" s="1939"/>
      <c r="I33" s="1939"/>
      <c r="J33" s="826"/>
      <c r="K33" s="765"/>
    </row>
    <row r="34" spans="1:11" s="756" customFormat="1" ht="17.25" customHeight="1">
      <c r="A34" s="757">
        <v>19</v>
      </c>
      <c r="B34" s="1931"/>
      <c r="C34" s="1931"/>
      <c r="D34" s="1931"/>
      <c r="E34" s="1931"/>
      <c r="F34" s="1931"/>
      <c r="G34" s="1932"/>
      <c r="H34" s="1939"/>
      <c r="I34" s="1939"/>
      <c r="J34" s="826"/>
      <c r="K34" s="765"/>
    </row>
    <row r="35" spans="1:11" s="756" customFormat="1" ht="17.25" customHeight="1">
      <c r="A35" s="757">
        <v>20</v>
      </c>
      <c r="B35" s="1931"/>
      <c r="C35" s="1931"/>
      <c r="D35" s="1931"/>
      <c r="E35" s="1931"/>
      <c r="F35" s="1931"/>
      <c r="G35" s="1932"/>
      <c r="H35" s="1939"/>
      <c r="I35" s="1939"/>
      <c r="J35" s="826"/>
      <c r="K35" s="765"/>
    </row>
    <row r="36" spans="1:11" s="756" customFormat="1" ht="17.25" customHeight="1">
      <c r="A36" s="757">
        <v>21</v>
      </c>
      <c r="B36" s="1931"/>
      <c r="C36" s="1931"/>
      <c r="D36" s="3268"/>
      <c r="E36" s="3269"/>
      <c r="F36" s="1931"/>
      <c r="G36" s="1932"/>
      <c r="H36" s="1939"/>
      <c r="I36" s="1939"/>
      <c r="J36" s="826"/>
      <c r="K36" s="763"/>
    </row>
    <row r="37" spans="1:11" s="756" customFormat="1" ht="17.25" customHeight="1">
      <c r="A37" s="757">
        <v>22</v>
      </c>
      <c r="B37" s="1931"/>
      <c r="C37" s="1931"/>
      <c r="D37" s="3268"/>
      <c r="E37" s="3269"/>
      <c r="F37" s="1931"/>
      <c r="G37" s="1932"/>
      <c r="H37" s="1939"/>
      <c r="I37" s="1939"/>
      <c r="J37" s="826"/>
      <c r="K37" s="763"/>
    </row>
    <row r="38" spans="1:11" s="756" customFormat="1" ht="17.25" customHeight="1">
      <c r="A38" s="757">
        <v>23</v>
      </c>
      <c r="B38" s="1931"/>
      <c r="C38" s="1931"/>
      <c r="D38" s="3268"/>
      <c r="E38" s="3269"/>
      <c r="F38" s="1931"/>
      <c r="G38" s="1932"/>
      <c r="H38" s="1939"/>
      <c r="I38" s="1939"/>
      <c r="J38" s="826"/>
      <c r="K38" s="763"/>
    </row>
    <row r="39" spans="1:11" s="756" customFormat="1" ht="17.25" customHeight="1">
      <c r="A39" s="757">
        <v>24</v>
      </c>
      <c r="B39" s="1931"/>
      <c r="C39" s="1931"/>
      <c r="D39" s="3268"/>
      <c r="E39" s="3269"/>
      <c r="F39" s="1931"/>
      <c r="G39" s="1932"/>
      <c r="H39" s="1939"/>
      <c r="I39" s="1939"/>
      <c r="J39" s="826"/>
      <c r="K39" s="765"/>
    </row>
    <row r="40" spans="1:11" s="756" customFormat="1" ht="17.25" customHeight="1">
      <c r="A40" s="757">
        <v>25</v>
      </c>
      <c r="B40" s="1931"/>
      <c r="C40" s="1931"/>
      <c r="D40" s="3268"/>
      <c r="E40" s="3269"/>
      <c r="F40" s="1931"/>
      <c r="G40" s="1932"/>
      <c r="H40" s="1939"/>
      <c r="I40" s="1939"/>
      <c r="J40" s="826"/>
      <c r="K40" s="765"/>
    </row>
    <row r="41" spans="1:11" s="756" customFormat="1" ht="17.25" customHeight="1">
      <c r="A41" s="757">
        <v>26</v>
      </c>
      <c r="B41" s="1931"/>
      <c r="C41" s="1931"/>
      <c r="D41" s="1931"/>
      <c r="E41" s="1931"/>
      <c r="F41" s="1931"/>
      <c r="G41" s="1932"/>
      <c r="H41" s="1939"/>
      <c r="I41" s="1939"/>
      <c r="J41" s="826"/>
      <c r="K41" s="765"/>
    </row>
    <row r="42" spans="1:11" s="756" customFormat="1" ht="17.25" customHeight="1">
      <c r="A42" s="757">
        <v>27</v>
      </c>
      <c r="B42" s="1931"/>
      <c r="C42" s="1931"/>
      <c r="D42" s="1931"/>
      <c r="E42" s="1931"/>
      <c r="F42" s="1931"/>
      <c r="G42" s="1932"/>
      <c r="H42" s="1939"/>
      <c r="I42" s="1939"/>
      <c r="J42" s="826"/>
      <c r="K42" s="765"/>
    </row>
    <row r="43" spans="1:11" s="756" customFormat="1" ht="17.25" customHeight="1">
      <c r="A43" s="757">
        <v>28</v>
      </c>
      <c r="B43" s="1931"/>
      <c r="C43" s="1931"/>
      <c r="D43" s="1931"/>
      <c r="E43" s="1931"/>
      <c r="F43" s="1931"/>
      <c r="G43" s="1932"/>
      <c r="H43" s="1939"/>
      <c r="I43" s="1939"/>
      <c r="J43" s="826"/>
      <c r="K43" s="765"/>
    </row>
    <row r="44" spans="1:11" s="756" customFormat="1" ht="17.25" customHeight="1">
      <c r="A44" s="757">
        <v>29</v>
      </c>
      <c r="B44" s="1931"/>
      <c r="C44" s="1931"/>
      <c r="D44" s="1931"/>
      <c r="E44" s="1931"/>
      <c r="F44" s="1931"/>
      <c r="G44" s="1932"/>
      <c r="H44" s="1939"/>
      <c r="I44" s="1939"/>
      <c r="J44" s="826"/>
      <c r="K44" s="765"/>
    </row>
    <row r="45" spans="1:11" s="756" customFormat="1" ht="17.25" customHeight="1">
      <c r="A45" s="757">
        <v>30</v>
      </c>
      <c r="B45" s="1931"/>
      <c r="C45" s="1931"/>
      <c r="D45" s="1931"/>
      <c r="E45" s="1931"/>
      <c r="F45" s="1931"/>
      <c r="G45" s="1932"/>
      <c r="H45" s="1939"/>
      <c r="I45" s="1939"/>
      <c r="J45" s="826"/>
      <c r="K45" s="765"/>
    </row>
    <row r="46" spans="1:11" ht="30" customHeight="1">
      <c r="A46" s="1933" t="s">
        <v>1239</v>
      </c>
      <c r="B46" s="1934"/>
      <c r="C46" s="1934"/>
      <c r="D46" s="1934"/>
      <c r="E46" s="1934"/>
      <c r="F46" s="1934"/>
      <c r="G46" s="1934"/>
      <c r="H46" s="1934"/>
      <c r="I46" s="1934"/>
      <c r="J46" s="1934"/>
      <c r="K46" s="1934"/>
    </row>
    <row r="47" spans="1:11" ht="30" customHeight="1">
      <c r="A47" s="1934"/>
      <c r="B47" s="1934"/>
      <c r="C47" s="1934"/>
      <c r="D47" s="1934"/>
      <c r="E47" s="1934"/>
      <c r="F47" s="1934"/>
      <c r="G47" s="1934"/>
      <c r="H47" s="1934"/>
      <c r="I47" s="1934"/>
      <c r="J47" s="1934"/>
      <c r="K47" s="1934"/>
    </row>
  </sheetData>
  <mergeCells count="136">
    <mergeCell ref="A10:A12"/>
    <mergeCell ref="B10:E12"/>
    <mergeCell ref="F10:F12"/>
    <mergeCell ref="B15:C15"/>
    <mergeCell ref="D15:E15"/>
    <mergeCell ref="F15:G15"/>
    <mergeCell ref="G1:K1"/>
    <mergeCell ref="A2:K2"/>
    <mergeCell ref="A4:A6"/>
    <mergeCell ref="B4:E6"/>
    <mergeCell ref="F4:F6"/>
    <mergeCell ref="A7:A9"/>
    <mergeCell ref="B7:E9"/>
    <mergeCell ref="F7:F9"/>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A46:K47"/>
    <mergeCell ref="B44:C44"/>
    <mergeCell ref="D44:E44"/>
    <mergeCell ref="F44:G44"/>
    <mergeCell ref="H44:I44"/>
    <mergeCell ref="B45:C45"/>
    <mergeCell ref="D45:E45"/>
    <mergeCell ref="F45:G45"/>
    <mergeCell ref="H45:I45"/>
  </mergeCells>
  <phoneticPr fontId="5"/>
  <pageMargins left="0.7" right="0.7" top="0.75" bottom="0.75" header="0.3" footer="0.3"/>
  <pageSetup paperSize="9" scale="87"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L15"/>
  <sheetViews>
    <sheetView showGridLines="0" view="pageBreakPreview" zoomScale="90" zoomScaleNormal="100" zoomScaleSheetLayoutView="90" workbookViewId="0"/>
  </sheetViews>
  <sheetFormatPr defaultRowHeight="13.5"/>
  <cols>
    <col min="1" max="1" width="0.75" style="197" customWidth="1"/>
    <col min="2" max="2" width="24.25" style="197" customWidth="1"/>
    <col min="3" max="3" width="4" style="197" customWidth="1"/>
    <col min="4" max="6" width="20.125" style="197" customWidth="1"/>
    <col min="7" max="7" width="3.125" style="197" customWidth="1"/>
    <col min="8" max="8" width="3.75" style="197" customWidth="1"/>
    <col min="9" max="9" width="2.5" style="197" customWidth="1"/>
    <col min="10" max="10" width="9" style="197"/>
    <col min="11" max="11" width="14" style="197" customWidth="1"/>
    <col min="12" max="16384" width="9" style="197"/>
  </cols>
  <sheetData>
    <row r="1" spans="1:12" ht="27.75" customHeight="1">
      <c r="A1" s="413"/>
      <c r="B1" s="197" t="s">
        <v>865</v>
      </c>
    </row>
    <row r="2" spans="1:12" ht="27.75" customHeight="1">
      <c r="A2" s="413"/>
      <c r="F2" s="2769" t="s">
        <v>535</v>
      </c>
      <c r="G2" s="2769"/>
      <c r="K2" s="673"/>
      <c r="L2" s="673"/>
    </row>
    <row r="3" spans="1:12" ht="27.75" customHeight="1">
      <c r="A3" s="413"/>
      <c r="F3" s="198"/>
      <c r="G3" s="198"/>
      <c r="K3" s="673"/>
      <c r="L3" s="673"/>
    </row>
    <row r="4" spans="1:12" ht="36" customHeight="1">
      <c r="B4" s="1890" t="s">
        <v>1510</v>
      </c>
      <c r="C4" s="3256"/>
      <c r="D4" s="3256"/>
      <c r="E4" s="3256"/>
      <c r="F4" s="3256"/>
      <c r="G4" s="3256"/>
      <c r="K4" s="673"/>
      <c r="L4" s="673"/>
    </row>
    <row r="5" spans="1:12" ht="36" customHeight="1">
      <c r="A5" s="414"/>
      <c r="B5" s="414"/>
      <c r="C5" s="414"/>
      <c r="D5" s="414"/>
      <c r="E5" s="414"/>
      <c r="F5" s="414"/>
      <c r="G5" s="414"/>
      <c r="K5" s="673"/>
      <c r="L5" s="673"/>
    </row>
    <row r="6" spans="1:12" ht="36" customHeight="1">
      <c r="A6" s="414"/>
      <c r="B6" s="415" t="s">
        <v>522</v>
      </c>
      <c r="C6" s="1892"/>
      <c r="D6" s="1893"/>
      <c r="E6" s="1893"/>
      <c r="F6" s="1893"/>
      <c r="G6" s="1894"/>
      <c r="K6" s="673"/>
      <c r="L6" s="673"/>
    </row>
    <row r="7" spans="1:12" ht="55.5" customHeight="1">
      <c r="B7" s="416" t="s">
        <v>523</v>
      </c>
      <c r="C7" s="2770" t="s">
        <v>552</v>
      </c>
      <c r="D7" s="2770"/>
      <c r="E7" s="2770"/>
      <c r="F7" s="2770"/>
      <c r="G7" s="2771"/>
      <c r="K7" s="673"/>
      <c r="L7" s="673"/>
    </row>
    <row r="8" spans="1:12" ht="55.5" customHeight="1">
      <c r="B8" s="674" t="s">
        <v>866</v>
      </c>
      <c r="C8" s="3292" t="s">
        <v>867</v>
      </c>
      <c r="D8" s="3248"/>
      <c r="E8" s="3248"/>
      <c r="F8" s="3248"/>
      <c r="G8" s="3249"/>
    </row>
    <row r="9" spans="1:12" ht="117" customHeight="1">
      <c r="B9" s="674" t="s">
        <v>868</v>
      </c>
      <c r="C9" s="3245" t="s">
        <v>869</v>
      </c>
      <c r="D9" s="3246"/>
      <c r="E9" s="3246"/>
      <c r="F9" s="3246"/>
      <c r="G9" s="3247"/>
    </row>
    <row r="11" spans="1:12" ht="17.25" customHeight="1">
      <c r="B11" s="3288" t="s">
        <v>549</v>
      </c>
      <c r="C11" s="2768"/>
      <c r="D11" s="2768"/>
      <c r="E11" s="2768"/>
      <c r="F11" s="2768"/>
      <c r="G11" s="2768"/>
      <c r="H11" s="442"/>
      <c r="I11" s="442"/>
    </row>
    <row r="12" spans="1:12" ht="34.5" customHeight="1">
      <c r="B12" s="2767" t="s">
        <v>870</v>
      </c>
      <c r="C12" s="3289"/>
      <c r="D12" s="3289"/>
      <c r="E12" s="3289"/>
      <c r="F12" s="3289"/>
      <c r="G12" s="3289"/>
      <c r="H12" s="442"/>
      <c r="I12" s="442"/>
    </row>
    <row r="13" spans="1:12" ht="34.5" customHeight="1">
      <c r="B13" s="3290" t="s">
        <v>871</v>
      </c>
      <c r="C13" s="3290"/>
      <c r="D13" s="3290"/>
      <c r="E13" s="3290"/>
      <c r="F13" s="3290"/>
      <c r="G13" s="3290"/>
      <c r="H13" s="442"/>
      <c r="I13" s="442"/>
    </row>
    <row r="14" spans="1:12">
      <c r="B14" s="3291" t="s">
        <v>872</v>
      </c>
      <c r="C14" s="2768"/>
      <c r="D14" s="2768"/>
      <c r="E14" s="2768"/>
      <c r="F14" s="2768"/>
      <c r="G14" s="2768"/>
    </row>
    <row r="15" spans="1:12">
      <c r="B15" s="444"/>
    </row>
  </sheetData>
  <mergeCells count="10">
    <mergeCell ref="B11:G11"/>
    <mergeCell ref="B12:G12"/>
    <mergeCell ref="B13:G13"/>
    <mergeCell ref="B14:G14"/>
    <mergeCell ref="F2:G2"/>
    <mergeCell ref="B4:G4"/>
    <mergeCell ref="C6:G6"/>
    <mergeCell ref="C7:G7"/>
    <mergeCell ref="C8:G8"/>
    <mergeCell ref="C9:G9"/>
  </mergeCells>
  <phoneticPr fontId="5"/>
  <pageMargins left="0.7" right="0.7" top="0.75" bottom="0.75" header="0.3" footer="0.3"/>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166"/>
  <sheetViews>
    <sheetView zoomScaleNormal="85" zoomScaleSheetLayoutView="115" workbookViewId="0"/>
  </sheetViews>
  <sheetFormatPr defaultColWidth="4" defaultRowHeight="13.5"/>
  <cols>
    <col min="1" max="1" width="2.875" style="1" customWidth="1"/>
    <col min="2" max="2" width="2.375" style="1" customWidth="1"/>
    <col min="3" max="8" width="4" style="1" customWidth="1"/>
    <col min="9" max="9" width="7.375" style="1" customWidth="1"/>
    <col min="10" max="10" width="4" style="1" customWidth="1"/>
    <col min="11" max="11" width="6" style="1" customWidth="1"/>
    <col min="12" max="17" width="5.125" style="1" customWidth="1"/>
    <col min="18" max="18" width="4" style="1" customWidth="1"/>
    <col min="19" max="19" width="5.25" style="1" customWidth="1"/>
    <col min="20" max="20" width="5.625" style="1" customWidth="1"/>
    <col min="21" max="21" width="2.875" style="1" customWidth="1"/>
    <col min="22" max="22" width="5.625" style="1" customWidth="1"/>
    <col min="23" max="23" width="2.875" style="1" customWidth="1"/>
    <col min="24" max="24" width="5.625" style="1" customWidth="1"/>
    <col min="25" max="25" width="2.875" style="1" customWidth="1"/>
    <col min="26" max="26" width="3.375" style="1" customWidth="1"/>
    <col min="27" max="16384" width="4" style="1"/>
  </cols>
  <sheetData>
    <row r="1" spans="1:25" ht="6.75" customHeight="1"/>
    <row r="2" spans="1:25" ht="17.25">
      <c r="A2" s="72" t="s">
        <v>1421</v>
      </c>
    </row>
    <row r="3" spans="1:25">
      <c r="Q3" s="2"/>
      <c r="R3" s="2"/>
      <c r="S3" s="2"/>
      <c r="T3" s="3"/>
      <c r="U3" s="4" t="s">
        <v>0</v>
      </c>
      <c r="V3" s="3"/>
      <c r="W3" s="3" t="s">
        <v>1</v>
      </c>
      <c r="X3" s="3"/>
      <c r="Y3" s="2" t="s">
        <v>2</v>
      </c>
    </row>
    <row r="4" spans="1:25">
      <c r="S4" s="5"/>
    </row>
    <row r="5" spans="1:25">
      <c r="B5" s="1107" t="s">
        <v>132</v>
      </c>
      <c r="C5" s="1107"/>
      <c r="D5" s="1107"/>
      <c r="E5" s="1107"/>
      <c r="F5" s="1107"/>
      <c r="G5" s="1107"/>
      <c r="H5" s="1107"/>
      <c r="I5" s="1107"/>
      <c r="J5" s="1107"/>
      <c r="K5" s="1107"/>
      <c r="L5" s="1107"/>
      <c r="M5" s="1107"/>
      <c r="N5" s="1107"/>
      <c r="O5" s="1107"/>
      <c r="P5" s="1107"/>
      <c r="Q5" s="1107"/>
      <c r="R5" s="1107"/>
      <c r="S5" s="1107"/>
      <c r="T5" s="1107"/>
      <c r="U5" s="1107"/>
      <c r="V5" s="1107"/>
      <c r="W5" s="1107"/>
      <c r="X5" s="1107"/>
      <c r="Y5" s="1107"/>
    </row>
    <row r="7" spans="1:25" ht="6" customHeight="1">
      <c r="B7" s="1108"/>
      <c r="C7" s="1109"/>
      <c r="D7" s="1109"/>
      <c r="E7" s="1109"/>
      <c r="F7" s="1109"/>
      <c r="G7" s="1108"/>
      <c r="H7" s="1109"/>
      <c r="I7" s="1109"/>
      <c r="J7" s="1109"/>
      <c r="K7" s="1109"/>
      <c r="L7" s="1110"/>
      <c r="M7" s="1108"/>
      <c r="N7" s="1109"/>
      <c r="O7" s="1110"/>
      <c r="P7" s="1109"/>
      <c r="Q7" s="1109"/>
      <c r="R7" s="1109"/>
      <c r="S7" s="1109"/>
      <c r="T7" s="1109"/>
      <c r="U7" s="1109"/>
      <c r="V7" s="1109"/>
      <c r="W7" s="1109"/>
      <c r="X7" s="1109"/>
      <c r="Y7" s="1110"/>
    </row>
    <row r="8" spans="1:25" ht="23.25" customHeight="1">
      <c r="B8" s="1103" t="s">
        <v>4</v>
      </c>
      <c r="C8" s="1091"/>
      <c r="D8" s="1091"/>
      <c r="E8" s="1091"/>
      <c r="F8" s="1091"/>
      <c r="G8" s="1103"/>
      <c r="H8" s="1104"/>
      <c r="I8" s="1104"/>
      <c r="J8" s="1104"/>
      <c r="K8" s="1104"/>
      <c r="L8" s="1105"/>
      <c r="M8" s="1103" t="s">
        <v>133</v>
      </c>
      <c r="N8" s="1091"/>
      <c r="O8" s="1106"/>
      <c r="P8" s="9"/>
      <c r="Q8" s="1091" t="s">
        <v>6</v>
      </c>
      <c r="R8" s="1091"/>
      <c r="S8" s="9"/>
      <c r="T8" s="1091" t="s">
        <v>7</v>
      </c>
      <c r="U8" s="1091"/>
      <c r="V8" s="9"/>
      <c r="W8" s="1091" t="s">
        <v>8</v>
      </c>
      <c r="X8" s="1091"/>
      <c r="Y8" s="10"/>
    </row>
    <row r="9" spans="1:25" ht="6" customHeight="1">
      <c r="B9" s="1092"/>
      <c r="C9" s="1093"/>
      <c r="D9" s="1093"/>
      <c r="E9" s="1093"/>
      <c r="F9" s="1093"/>
      <c r="G9" s="1092"/>
      <c r="H9" s="1093"/>
      <c r="I9" s="1093"/>
      <c r="J9" s="1093"/>
      <c r="K9" s="1093"/>
      <c r="L9" s="1094"/>
      <c r="M9" s="1092"/>
      <c r="N9" s="1093"/>
      <c r="O9" s="1094"/>
      <c r="P9" s="1093"/>
      <c r="Q9" s="1093"/>
      <c r="R9" s="1093"/>
      <c r="S9" s="1093"/>
      <c r="T9" s="1093"/>
      <c r="U9" s="1093"/>
      <c r="V9" s="1093"/>
      <c r="W9" s="1093"/>
      <c r="X9" s="1093"/>
      <c r="Y9" s="1094"/>
    </row>
    <row r="10" spans="1:25" ht="6" customHeight="1">
      <c r="B10" s="1095" t="s">
        <v>134</v>
      </c>
      <c r="C10" s="1096"/>
      <c r="D10" s="1096"/>
      <c r="E10" s="1096"/>
      <c r="F10" s="1097"/>
      <c r="G10" s="1101"/>
      <c r="H10" s="1101"/>
      <c r="I10" s="1101"/>
      <c r="J10" s="1101"/>
      <c r="K10" s="1101"/>
      <c r="L10" s="1101"/>
      <c r="M10" s="1101"/>
      <c r="N10" s="1101"/>
      <c r="O10" s="1101"/>
      <c r="P10" s="1101"/>
      <c r="Q10" s="1101"/>
      <c r="R10" s="1101"/>
      <c r="S10" s="1101"/>
      <c r="T10" s="1101"/>
      <c r="U10" s="1101"/>
      <c r="V10" s="1101"/>
      <c r="W10" s="1101"/>
      <c r="X10" s="1101"/>
      <c r="Y10" s="1102"/>
    </row>
    <row r="11" spans="1:25" ht="23.25" customHeight="1">
      <c r="B11" s="1098"/>
      <c r="C11" s="1084"/>
      <c r="D11" s="1084"/>
      <c r="E11" s="1084"/>
      <c r="F11" s="1099"/>
      <c r="G11" s="8"/>
      <c r="H11" s="1084" t="s">
        <v>10</v>
      </c>
      <c r="I11" s="1084"/>
      <c r="J11" s="1084"/>
      <c r="K11" s="1084"/>
      <c r="L11" s="14"/>
      <c r="M11" s="1084" t="s">
        <v>11</v>
      </c>
      <c r="N11" s="1084"/>
      <c r="O11" s="1084"/>
      <c r="P11" s="1084"/>
      <c r="Q11" s="14"/>
      <c r="R11" s="1084" t="s">
        <v>12</v>
      </c>
      <c r="S11" s="1084"/>
      <c r="T11" s="1084"/>
      <c r="U11" s="1084"/>
      <c r="V11" s="1084"/>
      <c r="W11" s="1084"/>
      <c r="X11" s="1084"/>
      <c r="Y11" s="1099"/>
    </row>
    <row r="12" spans="1:25" ht="6" customHeight="1">
      <c r="B12" s="1100"/>
      <c r="C12" s="1085"/>
      <c r="D12" s="1085"/>
      <c r="E12" s="1085"/>
      <c r="F12" s="1086"/>
      <c r="G12" s="1085"/>
      <c r="H12" s="1085"/>
      <c r="I12" s="1085"/>
      <c r="J12" s="1085"/>
      <c r="K12" s="1085"/>
      <c r="L12" s="1085"/>
      <c r="M12" s="1085"/>
      <c r="N12" s="1085"/>
      <c r="O12" s="1085"/>
      <c r="P12" s="1085"/>
      <c r="Q12" s="1085"/>
      <c r="R12" s="1085"/>
      <c r="S12" s="1085"/>
      <c r="T12" s="1085"/>
      <c r="U12" s="1085"/>
      <c r="V12" s="1085"/>
      <c r="W12" s="1085"/>
      <c r="X12" s="1085"/>
      <c r="Y12" s="1086"/>
    </row>
    <row r="14" spans="1:25">
      <c r="B14" s="6"/>
      <c r="C14" s="7"/>
      <c r="D14" s="7"/>
      <c r="E14" s="7"/>
      <c r="F14" s="7"/>
      <c r="G14" s="7"/>
      <c r="H14" s="7"/>
      <c r="I14" s="7"/>
      <c r="J14" s="7"/>
      <c r="K14" s="7"/>
      <c r="L14" s="7"/>
      <c r="M14" s="7"/>
      <c r="N14" s="7"/>
      <c r="O14" s="7"/>
      <c r="P14" s="7"/>
      <c r="Q14" s="7"/>
      <c r="R14" s="7"/>
      <c r="S14" s="7"/>
      <c r="T14" s="7"/>
      <c r="U14" s="6"/>
      <c r="V14" s="7"/>
      <c r="W14" s="7"/>
      <c r="X14" s="7"/>
      <c r="Y14" s="17"/>
    </row>
    <row r="15" spans="1:25">
      <c r="B15" s="18" t="s">
        <v>13</v>
      </c>
      <c r="C15" s="19"/>
      <c r="D15" s="19"/>
      <c r="E15" s="19"/>
      <c r="F15" s="19"/>
      <c r="G15" s="19"/>
      <c r="H15" s="19"/>
      <c r="I15" s="19"/>
      <c r="J15" s="19"/>
      <c r="K15" s="19"/>
      <c r="L15" s="19"/>
      <c r="M15" s="19"/>
      <c r="N15" s="19"/>
      <c r="O15" s="19"/>
      <c r="P15" s="19"/>
      <c r="Q15" s="19"/>
      <c r="R15" s="19"/>
      <c r="S15" s="19"/>
      <c r="T15" s="19"/>
      <c r="U15" s="18"/>
      <c r="V15" s="19"/>
      <c r="W15" s="19"/>
      <c r="X15" s="19"/>
      <c r="Y15" s="20"/>
    </row>
    <row r="16" spans="1:25">
      <c r="B16" s="18"/>
      <c r="C16" s="19"/>
      <c r="D16" s="19"/>
      <c r="E16" s="19"/>
      <c r="F16" s="19"/>
      <c r="G16" s="19"/>
      <c r="H16" s="19"/>
      <c r="I16" s="19"/>
      <c r="J16" s="19"/>
      <c r="K16" s="19"/>
      <c r="L16" s="19"/>
      <c r="M16" s="19"/>
      <c r="N16" s="19"/>
      <c r="O16" s="19"/>
      <c r="P16" s="19"/>
      <c r="Q16" s="19"/>
      <c r="R16" s="19"/>
      <c r="S16" s="19"/>
      <c r="T16" s="19"/>
      <c r="U16" s="18"/>
      <c r="V16" s="19"/>
      <c r="W16" s="19"/>
      <c r="X16" s="19"/>
      <c r="Y16" s="20"/>
    </row>
    <row r="17" spans="2:28" ht="18" customHeight="1">
      <c r="B17" s="18"/>
      <c r="C17" s="21" t="s">
        <v>135</v>
      </c>
      <c r="D17" s="1087" t="s">
        <v>136</v>
      </c>
      <c r="E17" s="1087"/>
      <c r="F17" s="1087"/>
      <c r="G17" s="1087"/>
      <c r="H17" s="1087"/>
      <c r="I17" s="1087"/>
      <c r="J17" s="1087"/>
      <c r="K17" s="1087"/>
      <c r="L17" s="1087"/>
      <c r="M17" s="1087"/>
      <c r="N17" s="1087"/>
      <c r="O17" s="1087"/>
      <c r="P17" s="1087"/>
      <c r="Q17" s="1087"/>
      <c r="R17" s="1087"/>
      <c r="S17" s="1087"/>
      <c r="T17" s="1088"/>
      <c r="U17" s="8"/>
      <c r="V17" s="9" t="s">
        <v>16</v>
      </c>
      <c r="W17" s="9" t="s">
        <v>17</v>
      </c>
      <c r="X17" s="9" t="s">
        <v>18</v>
      </c>
      <c r="Y17" s="10"/>
      <c r="Z17" s="19"/>
      <c r="AA17" s="19"/>
      <c r="AB17" s="19"/>
    </row>
    <row r="18" spans="2:28" ht="14.25" customHeight="1">
      <c r="B18" s="18"/>
      <c r="C18" s="19"/>
      <c r="D18" s="1087"/>
      <c r="E18" s="1087"/>
      <c r="F18" s="1087"/>
      <c r="G18" s="1087"/>
      <c r="H18" s="1087"/>
      <c r="I18" s="1087"/>
      <c r="J18" s="1087"/>
      <c r="K18" s="1087"/>
      <c r="L18" s="1087"/>
      <c r="M18" s="1087"/>
      <c r="N18" s="1087"/>
      <c r="O18" s="1087"/>
      <c r="P18" s="1087"/>
      <c r="Q18" s="1087"/>
      <c r="R18" s="1087"/>
      <c r="S18" s="1087"/>
      <c r="T18" s="1088"/>
      <c r="U18" s="8"/>
      <c r="V18" s="9"/>
      <c r="W18" s="9"/>
      <c r="X18" s="9"/>
      <c r="Y18" s="10"/>
      <c r="Z18" s="19"/>
      <c r="AA18" s="19"/>
      <c r="AB18" s="19"/>
    </row>
    <row r="19" spans="2:28" ht="10.5" customHeight="1">
      <c r="B19" s="18"/>
      <c r="C19" s="19"/>
      <c r="D19" s="19"/>
      <c r="E19" s="19"/>
      <c r="F19" s="19"/>
      <c r="G19" s="19"/>
      <c r="H19" s="19"/>
      <c r="I19" s="19"/>
      <c r="J19" s="19"/>
      <c r="K19" s="19"/>
      <c r="L19" s="19"/>
      <c r="M19" s="19"/>
      <c r="N19" s="19"/>
      <c r="O19" s="19"/>
      <c r="P19" s="19"/>
      <c r="Q19" s="19"/>
      <c r="R19" s="19"/>
      <c r="S19" s="19"/>
      <c r="T19" s="19"/>
      <c r="U19" s="8"/>
      <c r="V19" s="9"/>
      <c r="W19" s="9"/>
      <c r="X19" s="9"/>
      <c r="Y19" s="10"/>
      <c r="Z19" s="19"/>
      <c r="AA19" s="19"/>
      <c r="AB19" s="19"/>
    </row>
    <row r="20" spans="2:28" ht="18" customHeight="1">
      <c r="B20" s="18"/>
      <c r="C20" s="19" t="s">
        <v>137</v>
      </c>
      <c r="D20" s="19"/>
      <c r="E20" s="19"/>
      <c r="F20" s="19"/>
      <c r="G20" s="19"/>
      <c r="H20" s="19"/>
      <c r="I20" s="19"/>
      <c r="J20" s="19"/>
      <c r="K20" s="19"/>
      <c r="L20" s="19"/>
      <c r="M20" s="19"/>
      <c r="N20" s="19"/>
      <c r="O20" s="19"/>
      <c r="P20" s="19"/>
      <c r="Q20" s="19"/>
      <c r="R20" s="19"/>
      <c r="S20" s="19"/>
      <c r="T20" s="19"/>
      <c r="U20" s="8"/>
      <c r="V20" s="9" t="s">
        <v>16</v>
      </c>
      <c r="W20" s="9" t="s">
        <v>17</v>
      </c>
      <c r="X20" s="9" t="s">
        <v>18</v>
      </c>
      <c r="Y20" s="10"/>
      <c r="Z20" s="19"/>
      <c r="AA20" s="19"/>
      <c r="AB20" s="19"/>
    </row>
    <row r="21" spans="2:28" ht="10.5" customHeight="1">
      <c r="B21" s="22"/>
      <c r="C21" s="23"/>
      <c r="D21" s="23"/>
      <c r="E21" s="23"/>
      <c r="F21" s="23"/>
      <c r="G21" s="23"/>
      <c r="H21" s="23"/>
      <c r="I21" s="23"/>
      <c r="J21" s="23"/>
      <c r="K21" s="23"/>
      <c r="L21" s="23"/>
      <c r="M21" s="23"/>
      <c r="N21" s="23"/>
      <c r="O21" s="23"/>
      <c r="P21" s="23"/>
      <c r="Q21" s="23"/>
      <c r="R21" s="23"/>
      <c r="S21" s="23"/>
      <c r="T21" s="23"/>
      <c r="U21" s="24"/>
      <c r="V21" s="25"/>
      <c r="W21" s="25"/>
      <c r="X21" s="25"/>
      <c r="Y21" s="26"/>
      <c r="Z21" s="19"/>
      <c r="AA21" s="19"/>
      <c r="AB21" s="19"/>
    </row>
    <row r="22" spans="2:28" ht="18" customHeight="1">
      <c r="B22" s="22"/>
      <c r="C22" s="23" t="s">
        <v>108</v>
      </c>
      <c r="D22" s="1041" t="s">
        <v>138</v>
      </c>
      <c r="E22" s="1089"/>
      <c r="F22" s="1089"/>
      <c r="G22" s="1089"/>
      <c r="H22" s="1089"/>
      <c r="I22" s="1089"/>
      <c r="J22" s="1089"/>
      <c r="K22" s="1089"/>
      <c r="L22" s="1089"/>
      <c r="M22" s="1089"/>
      <c r="N22" s="1089"/>
      <c r="O22" s="1089"/>
      <c r="P22" s="1089"/>
      <c r="Q22" s="1089"/>
      <c r="R22" s="1089"/>
      <c r="S22" s="1089"/>
      <c r="T22" s="1090"/>
      <c r="U22" s="8"/>
      <c r="V22" s="9" t="s">
        <v>16</v>
      </c>
      <c r="W22" s="9" t="s">
        <v>17</v>
      </c>
      <c r="X22" s="9" t="s">
        <v>18</v>
      </c>
      <c r="Y22" s="10"/>
      <c r="Z22" s="19"/>
      <c r="AA22" s="19"/>
      <c r="AB22" s="19"/>
    </row>
    <row r="23" spans="2:28" ht="14.25" customHeight="1">
      <c r="B23" s="22"/>
      <c r="C23" s="23"/>
      <c r="D23" s="1089"/>
      <c r="E23" s="1089"/>
      <c r="F23" s="1089"/>
      <c r="G23" s="1089"/>
      <c r="H23" s="1089"/>
      <c r="I23" s="1089"/>
      <c r="J23" s="1089"/>
      <c r="K23" s="1089"/>
      <c r="L23" s="1089"/>
      <c r="M23" s="1089"/>
      <c r="N23" s="1089"/>
      <c r="O23" s="1089"/>
      <c r="P23" s="1089"/>
      <c r="Q23" s="1089"/>
      <c r="R23" s="1089"/>
      <c r="S23" s="1089"/>
      <c r="T23" s="1090"/>
      <c r="U23" s="8"/>
      <c r="V23" s="9"/>
      <c r="W23" s="9"/>
      <c r="X23" s="9"/>
      <c r="Y23" s="10"/>
      <c r="Z23" s="19"/>
      <c r="AA23" s="19"/>
      <c r="AB23" s="19"/>
    </row>
    <row r="24" spans="2:28" ht="10.5" customHeight="1">
      <c r="B24" s="22"/>
      <c r="C24" s="23"/>
      <c r="D24" s="23"/>
      <c r="E24" s="23"/>
      <c r="F24" s="23"/>
      <c r="G24" s="23"/>
      <c r="H24" s="23"/>
      <c r="I24" s="23"/>
      <c r="J24" s="23"/>
      <c r="K24" s="23"/>
      <c r="L24" s="23"/>
      <c r="M24" s="23"/>
      <c r="N24" s="23"/>
      <c r="O24" s="23"/>
      <c r="P24" s="23"/>
      <c r="Q24" s="23"/>
      <c r="R24" s="23"/>
      <c r="S24" s="23"/>
      <c r="T24" s="27"/>
      <c r="U24" s="8"/>
      <c r="V24" s="9"/>
      <c r="W24" s="9"/>
      <c r="X24" s="9"/>
      <c r="Y24" s="10"/>
      <c r="Z24" s="19"/>
      <c r="AA24" s="19"/>
      <c r="AB24" s="19"/>
    </row>
    <row r="25" spans="2:28" ht="17.25" customHeight="1">
      <c r="B25" s="22"/>
      <c r="C25" s="23" t="s">
        <v>139</v>
      </c>
      <c r="D25" s="23"/>
      <c r="E25" s="23"/>
      <c r="F25" s="23"/>
      <c r="G25" s="23"/>
      <c r="H25" s="23"/>
      <c r="I25" s="23"/>
      <c r="J25" s="23"/>
      <c r="K25" s="23"/>
      <c r="L25" s="23"/>
      <c r="M25" s="23"/>
      <c r="N25" s="23"/>
      <c r="O25" s="23"/>
      <c r="P25" s="23"/>
      <c r="Q25" s="23"/>
      <c r="R25" s="23"/>
      <c r="S25" s="23"/>
      <c r="T25" s="23"/>
      <c r="U25" s="8"/>
      <c r="V25" s="9" t="s">
        <v>16</v>
      </c>
      <c r="W25" s="9" t="s">
        <v>17</v>
      </c>
      <c r="X25" s="9" t="s">
        <v>18</v>
      </c>
      <c r="Y25" s="10"/>
      <c r="Z25" s="19"/>
      <c r="AA25" s="19"/>
      <c r="AB25" s="19"/>
    </row>
    <row r="26" spans="2:28">
      <c r="B26" s="22"/>
      <c r="C26" s="23"/>
      <c r="D26" s="23"/>
      <c r="E26" s="23"/>
      <c r="F26" s="23"/>
      <c r="G26" s="23"/>
      <c r="H26" s="23"/>
      <c r="I26" s="23"/>
      <c r="J26" s="23"/>
      <c r="K26" s="23"/>
      <c r="L26" s="23"/>
      <c r="M26" s="23"/>
      <c r="N26" s="23"/>
      <c r="O26" s="23"/>
      <c r="P26" s="23"/>
      <c r="Q26" s="23"/>
      <c r="R26" s="23"/>
      <c r="S26" s="23"/>
      <c r="T26" s="23"/>
      <c r="U26" s="24"/>
      <c r="V26" s="25"/>
      <c r="W26" s="25"/>
      <c r="X26" s="25"/>
      <c r="Y26" s="26"/>
      <c r="Z26" s="19"/>
      <c r="AA26" s="19"/>
      <c r="AB26" s="19"/>
    </row>
    <row r="27" spans="2:28" ht="18" customHeight="1">
      <c r="B27" s="22"/>
      <c r="C27" s="23" t="s">
        <v>140</v>
      </c>
      <c r="D27" s="1041" t="s">
        <v>79</v>
      </c>
      <c r="E27" s="1041"/>
      <c r="F27" s="1041"/>
      <c r="G27" s="1041"/>
      <c r="H27" s="1041"/>
      <c r="I27" s="1041"/>
      <c r="J27" s="1041"/>
      <c r="K27" s="1041"/>
      <c r="L27" s="1041"/>
      <c r="M27" s="1041"/>
      <c r="N27" s="1041"/>
      <c r="O27" s="1041"/>
      <c r="P27" s="1041"/>
      <c r="Q27" s="1041"/>
      <c r="R27" s="1041"/>
      <c r="S27" s="1041"/>
      <c r="T27" s="1042"/>
      <c r="U27" s="8"/>
      <c r="V27" s="9" t="s">
        <v>16</v>
      </c>
      <c r="W27" s="9" t="s">
        <v>17</v>
      </c>
      <c r="X27" s="9" t="s">
        <v>18</v>
      </c>
      <c r="Y27" s="10"/>
      <c r="Z27" s="19"/>
      <c r="AA27" s="19"/>
      <c r="AB27" s="19"/>
    </row>
    <row r="28" spans="2:28" ht="13.5" customHeight="1">
      <c r="B28" s="22"/>
      <c r="C28" s="23"/>
      <c r="D28" s="1041"/>
      <c r="E28" s="1041"/>
      <c r="F28" s="1041"/>
      <c r="G28" s="1041"/>
      <c r="H28" s="1041"/>
      <c r="I28" s="1041"/>
      <c r="J28" s="1041"/>
      <c r="K28" s="1041"/>
      <c r="L28" s="1041"/>
      <c r="M28" s="1041"/>
      <c r="N28" s="1041"/>
      <c r="O28" s="1041"/>
      <c r="P28" s="1041"/>
      <c r="Q28" s="1041"/>
      <c r="R28" s="1041"/>
      <c r="S28" s="1041"/>
      <c r="T28" s="1042"/>
      <c r="U28" s="8"/>
      <c r="V28" s="9"/>
      <c r="W28" s="9"/>
      <c r="X28" s="9"/>
      <c r="Y28" s="10"/>
      <c r="Z28" s="19"/>
      <c r="AA28" s="19"/>
      <c r="AB28" s="19"/>
    </row>
    <row r="29" spans="2:28">
      <c r="B29" s="22"/>
      <c r="C29" s="23"/>
      <c r="D29" s="23"/>
      <c r="E29" s="23"/>
      <c r="F29" s="23"/>
      <c r="G29" s="23"/>
      <c r="H29" s="23"/>
      <c r="I29" s="23"/>
      <c r="J29" s="23"/>
      <c r="K29" s="23"/>
      <c r="L29" s="23"/>
      <c r="M29" s="23"/>
      <c r="N29" s="23"/>
      <c r="O29" s="23"/>
      <c r="P29" s="23"/>
      <c r="Q29" s="23"/>
      <c r="R29" s="23"/>
      <c r="S29" s="23"/>
      <c r="T29" s="23"/>
      <c r="U29" s="24"/>
      <c r="V29" s="25"/>
      <c r="W29" s="25"/>
      <c r="X29" s="25"/>
      <c r="Y29" s="26"/>
      <c r="Z29" s="19"/>
      <c r="AA29" s="19"/>
      <c r="AB29" s="19"/>
    </row>
    <row r="30" spans="2:28" ht="18" customHeight="1">
      <c r="B30" s="22"/>
      <c r="C30" s="23" t="s">
        <v>26</v>
      </c>
      <c r="D30" s="1041" t="s">
        <v>141</v>
      </c>
      <c r="E30" s="1041"/>
      <c r="F30" s="1041"/>
      <c r="G30" s="1041"/>
      <c r="H30" s="1041"/>
      <c r="I30" s="1041"/>
      <c r="J30" s="1041"/>
      <c r="K30" s="1041"/>
      <c r="L30" s="1041"/>
      <c r="M30" s="1041"/>
      <c r="N30" s="1041"/>
      <c r="O30" s="1041"/>
      <c r="P30" s="1041"/>
      <c r="Q30" s="1041"/>
      <c r="R30" s="1041"/>
      <c r="S30" s="1041"/>
      <c r="T30" s="1042"/>
      <c r="U30" s="8"/>
      <c r="V30" s="9" t="s">
        <v>16</v>
      </c>
      <c r="W30" s="9" t="s">
        <v>17</v>
      </c>
      <c r="X30" s="9" t="s">
        <v>18</v>
      </c>
      <c r="Y30" s="10"/>
      <c r="Z30" s="19"/>
      <c r="AA30" s="19"/>
      <c r="AB30" s="19"/>
    </row>
    <row r="31" spans="2:28">
      <c r="B31" s="22"/>
      <c r="C31" s="23"/>
      <c r="D31" s="1041"/>
      <c r="E31" s="1041"/>
      <c r="F31" s="1041"/>
      <c r="G31" s="1041"/>
      <c r="H31" s="1041"/>
      <c r="I31" s="1041"/>
      <c r="J31" s="1041"/>
      <c r="K31" s="1041"/>
      <c r="L31" s="1041"/>
      <c r="M31" s="1041"/>
      <c r="N31" s="1041"/>
      <c r="O31" s="1041"/>
      <c r="P31" s="1041"/>
      <c r="Q31" s="1041"/>
      <c r="R31" s="1041"/>
      <c r="S31" s="1041"/>
      <c r="T31" s="1042"/>
      <c r="U31" s="8"/>
      <c r="V31" s="9"/>
      <c r="W31" s="9"/>
      <c r="X31" s="9"/>
      <c r="Y31" s="10"/>
      <c r="Z31" s="19"/>
      <c r="AA31" s="19"/>
      <c r="AB31" s="19"/>
    </row>
    <row r="32" spans="2:28">
      <c r="B32" s="22"/>
      <c r="C32" s="23"/>
      <c r="D32" s="23"/>
      <c r="E32" s="23"/>
      <c r="F32" s="23"/>
      <c r="G32" s="23"/>
      <c r="H32" s="23"/>
      <c r="I32" s="23"/>
      <c r="J32" s="23"/>
      <c r="K32" s="23"/>
      <c r="L32" s="23"/>
      <c r="M32" s="23"/>
      <c r="N32" s="23"/>
      <c r="O32" s="23"/>
      <c r="P32" s="23"/>
      <c r="Q32" s="23"/>
      <c r="R32" s="23"/>
      <c r="S32" s="23"/>
      <c r="T32" s="23"/>
      <c r="U32" s="24"/>
      <c r="V32" s="25"/>
      <c r="W32" s="25"/>
      <c r="X32" s="25"/>
      <c r="Y32" s="26"/>
      <c r="Z32" s="19"/>
      <c r="AA32" s="19"/>
      <c r="AB32" s="19"/>
    </row>
    <row r="33" spans="2:28">
      <c r="B33" s="22" t="s">
        <v>28</v>
      </c>
      <c r="C33" s="23"/>
      <c r="D33" s="23"/>
      <c r="E33" s="23"/>
      <c r="F33" s="23"/>
      <c r="G33" s="23"/>
      <c r="H33" s="23"/>
      <c r="I33" s="23"/>
      <c r="J33" s="23"/>
      <c r="K33" s="23"/>
      <c r="L33" s="23"/>
      <c r="M33" s="23"/>
      <c r="N33" s="23"/>
      <c r="O33" s="23"/>
      <c r="P33" s="23"/>
      <c r="Q33" s="23"/>
      <c r="R33" s="23"/>
      <c r="S33" s="23"/>
      <c r="T33" s="23"/>
      <c r="U33" s="24"/>
      <c r="V33" s="25"/>
      <c r="W33" s="25"/>
      <c r="X33" s="25"/>
      <c r="Y33" s="26"/>
      <c r="Z33" s="19"/>
      <c r="AA33" s="19"/>
      <c r="AB33" s="19"/>
    </row>
    <row r="34" spans="2:28" ht="4.5" customHeight="1">
      <c r="B34" s="22"/>
      <c r="C34" s="23"/>
      <c r="D34" s="23"/>
      <c r="E34" s="23"/>
      <c r="F34" s="23"/>
      <c r="G34" s="23"/>
      <c r="H34" s="23"/>
      <c r="I34" s="23"/>
      <c r="J34" s="23"/>
      <c r="K34" s="23"/>
      <c r="L34" s="23"/>
      <c r="M34" s="23"/>
      <c r="N34" s="23"/>
      <c r="O34" s="23"/>
      <c r="P34" s="23"/>
      <c r="Q34" s="23"/>
      <c r="R34" s="23"/>
      <c r="S34" s="23"/>
      <c r="T34" s="23"/>
      <c r="U34" s="24"/>
      <c r="V34" s="25"/>
      <c r="W34" s="25"/>
      <c r="X34" s="25"/>
      <c r="Y34" s="26"/>
      <c r="Z34" s="19"/>
      <c r="AA34" s="19"/>
      <c r="AB34" s="19"/>
    </row>
    <row r="35" spans="2:28">
      <c r="B35" s="22"/>
      <c r="C35" s="23" t="s">
        <v>142</v>
      </c>
      <c r="D35" s="23"/>
      <c r="E35" s="23"/>
      <c r="F35" s="23"/>
      <c r="G35" s="23"/>
      <c r="H35" s="23"/>
      <c r="I35" s="23"/>
      <c r="J35" s="23"/>
      <c r="K35" s="23"/>
      <c r="L35" s="23"/>
      <c r="M35" s="23"/>
      <c r="N35" s="23"/>
      <c r="O35" s="23"/>
      <c r="P35" s="23"/>
      <c r="Q35" s="23"/>
      <c r="R35" s="23"/>
      <c r="S35" s="23"/>
      <c r="T35" s="23"/>
      <c r="U35" s="24"/>
      <c r="V35" s="25"/>
      <c r="W35" s="25"/>
      <c r="X35" s="25"/>
      <c r="Y35" s="26"/>
      <c r="Z35" s="19"/>
      <c r="AA35" s="19"/>
      <c r="AB35" s="19"/>
    </row>
    <row r="36" spans="2:28">
      <c r="B36" s="22"/>
      <c r="C36" s="23"/>
      <c r="D36" s="1041" t="s">
        <v>86</v>
      </c>
      <c r="E36" s="1041"/>
      <c r="F36" s="1041"/>
      <c r="G36" s="1041"/>
      <c r="H36" s="1041"/>
      <c r="I36" s="1041"/>
      <c r="J36" s="1041"/>
      <c r="K36" s="1041"/>
      <c r="L36" s="1041"/>
      <c r="M36" s="1041"/>
      <c r="N36" s="1041"/>
      <c r="O36" s="1041"/>
      <c r="P36" s="1041"/>
      <c r="Q36" s="1041"/>
      <c r="R36" s="1041"/>
      <c r="S36" s="1041"/>
      <c r="T36" s="1042"/>
      <c r="U36" s="24"/>
      <c r="V36" s="25"/>
      <c r="W36" s="25"/>
      <c r="X36" s="25"/>
      <c r="Y36" s="26"/>
      <c r="Z36" s="19"/>
      <c r="AA36" s="19"/>
      <c r="AB36" s="19"/>
    </row>
    <row r="37" spans="2:28">
      <c r="B37" s="22"/>
      <c r="C37" s="23"/>
      <c r="D37" s="1041"/>
      <c r="E37" s="1041"/>
      <c r="F37" s="1041"/>
      <c r="G37" s="1041"/>
      <c r="H37" s="1041"/>
      <c r="I37" s="1041"/>
      <c r="J37" s="1041"/>
      <c r="K37" s="1041"/>
      <c r="L37" s="1041"/>
      <c r="M37" s="1041"/>
      <c r="N37" s="1041"/>
      <c r="O37" s="1041"/>
      <c r="P37" s="1041"/>
      <c r="Q37" s="1041"/>
      <c r="R37" s="1041"/>
      <c r="S37" s="1041"/>
      <c r="T37" s="1042"/>
      <c r="U37" s="24"/>
      <c r="V37" s="25"/>
      <c r="W37" s="25"/>
      <c r="X37" s="25"/>
      <c r="Y37" s="26"/>
      <c r="Z37" s="19"/>
      <c r="AA37" s="19"/>
      <c r="AB37" s="19"/>
    </row>
    <row r="38" spans="2:28" ht="8.25" customHeight="1">
      <c r="B38" s="22"/>
      <c r="C38" s="23"/>
      <c r="D38" s="28"/>
      <c r="E38" s="28"/>
      <c r="F38" s="28"/>
      <c r="G38" s="28"/>
      <c r="H38" s="28"/>
      <c r="I38" s="28"/>
      <c r="J38" s="28"/>
      <c r="K38" s="28"/>
      <c r="L38" s="28"/>
      <c r="M38" s="28"/>
      <c r="N38" s="28"/>
      <c r="O38" s="28"/>
      <c r="P38" s="28"/>
      <c r="Q38" s="28"/>
      <c r="R38" s="28"/>
      <c r="S38" s="28"/>
      <c r="T38" s="28"/>
      <c r="U38" s="24"/>
      <c r="V38" s="25"/>
      <c r="W38" s="25"/>
      <c r="X38" s="25"/>
      <c r="Y38" s="26"/>
      <c r="Z38" s="19"/>
      <c r="AA38" s="19"/>
      <c r="AB38" s="19"/>
    </row>
    <row r="39" spans="2:28" ht="30.75" customHeight="1">
      <c r="B39" s="22"/>
      <c r="C39" s="29"/>
      <c r="D39" s="1079"/>
      <c r="E39" s="1080"/>
      <c r="F39" s="1080"/>
      <c r="G39" s="1080"/>
      <c r="H39" s="1080"/>
      <c r="I39" s="1080"/>
      <c r="J39" s="1080"/>
      <c r="K39" s="1081"/>
      <c r="L39" s="1082" t="s">
        <v>31</v>
      </c>
      <c r="M39" s="1048"/>
      <c r="N39" s="1083"/>
      <c r="O39" s="1044" t="s">
        <v>32</v>
      </c>
      <c r="P39" s="1045"/>
      <c r="Q39" s="1046"/>
      <c r="R39" s="30"/>
      <c r="S39" s="30"/>
      <c r="T39" s="30"/>
      <c r="U39" s="31"/>
      <c r="V39" s="32"/>
      <c r="W39" s="32"/>
      <c r="X39" s="32"/>
      <c r="Y39" s="33"/>
      <c r="Z39" s="19"/>
      <c r="AA39" s="19"/>
      <c r="AB39" s="19"/>
    </row>
    <row r="40" spans="2:28" ht="30.75" customHeight="1">
      <c r="B40" s="22"/>
      <c r="C40" s="34" t="s">
        <v>87</v>
      </c>
      <c r="D40" s="1073" t="s">
        <v>143</v>
      </c>
      <c r="E40" s="1073"/>
      <c r="F40" s="1073"/>
      <c r="G40" s="1073"/>
      <c r="H40" s="1073"/>
      <c r="I40" s="1073"/>
      <c r="J40" s="1073"/>
      <c r="K40" s="1073"/>
      <c r="L40" s="1055"/>
      <c r="M40" s="1071"/>
      <c r="N40" s="35" t="s">
        <v>35</v>
      </c>
      <c r="O40" s="1055"/>
      <c r="P40" s="1056"/>
      <c r="Q40" s="36" t="s">
        <v>36</v>
      </c>
      <c r="R40" s="37"/>
      <c r="S40" s="37"/>
      <c r="T40" s="37"/>
      <c r="U40" s="38"/>
      <c r="V40" s="39"/>
      <c r="W40" s="39"/>
      <c r="X40" s="39"/>
      <c r="Y40" s="40"/>
      <c r="Z40" s="19"/>
      <c r="AA40" s="19"/>
      <c r="AB40" s="19"/>
    </row>
    <row r="41" spans="2:28" ht="4.5" customHeight="1">
      <c r="B41" s="22"/>
      <c r="C41" s="41"/>
      <c r="D41" s="1059"/>
      <c r="E41" s="1060"/>
      <c r="F41" s="1060"/>
      <c r="G41" s="1060"/>
      <c r="H41" s="1060"/>
      <c r="I41" s="1060"/>
      <c r="J41" s="1060"/>
      <c r="K41" s="1061"/>
      <c r="L41" s="1062"/>
      <c r="M41" s="1063"/>
      <c r="N41" s="26"/>
      <c r="O41" s="1062"/>
      <c r="P41" s="1063"/>
      <c r="Q41" s="42"/>
      <c r="R41" s="37"/>
      <c r="S41" s="37"/>
      <c r="T41" s="37"/>
      <c r="U41" s="38"/>
      <c r="V41" s="39"/>
      <c r="W41" s="39"/>
      <c r="X41" s="39"/>
      <c r="Y41" s="40"/>
      <c r="Z41" s="19"/>
      <c r="AA41" s="19"/>
      <c r="AB41" s="19"/>
    </row>
    <row r="42" spans="2:28" ht="30.75" customHeight="1">
      <c r="B42" s="22"/>
      <c r="C42" s="34" t="s">
        <v>144</v>
      </c>
      <c r="D42" s="1073" t="s">
        <v>38</v>
      </c>
      <c r="E42" s="1073"/>
      <c r="F42" s="1073"/>
      <c r="G42" s="1073"/>
      <c r="H42" s="1073"/>
      <c r="I42" s="1073"/>
      <c r="J42" s="1073"/>
      <c r="K42" s="1073"/>
      <c r="L42" s="1055"/>
      <c r="M42" s="1071"/>
      <c r="N42" s="35" t="s">
        <v>35</v>
      </c>
      <c r="O42" s="1055"/>
      <c r="P42" s="1056"/>
      <c r="Q42" s="36" t="s">
        <v>36</v>
      </c>
      <c r="R42" s="37"/>
      <c r="S42" s="37"/>
      <c r="T42" s="37"/>
      <c r="U42" s="38"/>
      <c r="V42" s="39"/>
      <c r="W42" s="39"/>
      <c r="X42" s="39"/>
      <c r="Y42" s="40"/>
      <c r="Z42" s="19"/>
      <c r="AA42" s="19"/>
      <c r="AB42" s="19"/>
    </row>
    <row r="43" spans="2:28" ht="4.5" customHeight="1">
      <c r="B43" s="22"/>
      <c r="C43" s="41"/>
      <c r="D43" s="1059"/>
      <c r="E43" s="1060"/>
      <c r="F43" s="1060"/>
      <c r="G43" s="1060"/>
      <c r="H43" s="1060"/>
      <c r="I43" s="1060"/>
      <c r="J43" s="1060"/>
      <c r="K43" s="1061"/>
      <c r="L43" s="1062"/>
      <c r="M43" s="1063"/>
      <c r="N43" s="26"/>
      <c r="O43" s="1062"/>
      <c r="P43" s="1063"/>
      <c r="Q43" s="42"/>
      <c r="R43" s="37"/>
      <c r="S43" s="37"/>
      <c r="T43" s="37"/>
      <c r="U43" s="38"/>
      <c r="V43" s="39"/>
      <c r="W43" s="39"/>
      <c r="X43" s="39"/>
      <c r="Y43" s="40"/>
      <c r="Z43" s="19"/>
      <c r="AA43" s="19"/>
      <c r="AB43" s="19"/>
    </row>
    <row r="44" spans="2:28" ht="30.75" customHeight="1">
      <c r="B44" s="22"/>
      <c r="C44" s="34" t="s">
        <v>39</v>
      </c>
      <c r="D44" s="1073" t="s">
        <v>40</v>
      </c>
      <c r="E44" s="1073"/>
      <c r="F44" s="1073"/>
      <c r="G44" s="1073"/>
      <c r="H44" s="1073"/>
      <c r="I44" s="1073"/>
      <c r="J44" s="1073"/>
      <c r="K44" s="1073"/>
      <c r="L44" s="1055"/>
      <c r="M44" s="1071"/>
      <c r="N44" s="35" t="s">
        <v>35</v>
      </c>
      <c r="O44" s="1072"/>
      <c r="P44" s="1072"/>
      <c r="Q44" s="1072"/>
      <c r="R44" s="43"/>
      <c r="S44" s="1057" t="s">
        <v>41</v>
      </c>
      <c r="T44" s="1058"/>
      <c r="U44" s="24"/>
      <c r="V44" s="25" t="s">
        <v>16</v>
      </c>
      <c r="W44" s="25" t="s">
        <v>17</v>
      </c>
      <c r="X44" s="25" t="s">
        <v>18</v>
      </c>
      <c r="Y44" s="26"/>
      <c r="Z44" s="19"/>
      <c r="AA44" s="19"/>
      <c r="AB44" s="19"/>
    </row>
    <row r="45" spans="2:28" ht="4.5" customHeight="1">
      <c r="B45" s="22"/>
      <c r="C45" s="41"/>
      <c r="D45" s="1059"/>
      <c r="E45" s="1060"/>
      <c r="F45" s="1060"/>
      <c r="G45" s="1060"/>
      <c r="H45" s="1060"/>
      <c r="I45" s="1060"/>
      <c r="J45" s="1060"/>
      <c r="K45" s="1061"/>
      <c r="L45" s="1062"/>
      <c r="M45" s="1063"/>
      <c r="N45" s="26"/>
      <c r="O45" s="1062"/>
      <c r="P45" s="1063"/>
      <c r="Q45" s="42"/>
      <c r="R45" s="43"/>
      <c r="S45" s="44"/>
      <c r="T45" s="45"/>
      <c r="U45" s="24"/>
      <c r="V45" s="25"/>
      <c r="W45" s="25"/>
      <c r="X45" s="25"/>
      <c r="Y45" s="26"/>
      <c r="Z45" s="19"/>
      <c r="AA45" s="19"/>
      <c r="AB45" s="19"/>
    </row>
    <row r="46" spans="2:28" ht="30.75" customHeight="1">
      <c r="B46" s="22"/>
      <c r="C46" s="34" t="s">
        <v>42</v>
      </c>
      <c r="D46" s="1053" t="s">
        <v>90</v>
      </c>
      <c r="E46" s="1053"/>
      <c r="F46" s="1053"/>
      <c r="G46" s="1053"/>
      <c r="H46" s="1053"/>
      <c r="I46" s="1053"/>
      <c r="J46" s="1053"/>
      <c r="K46" s="1053"/>
      <c r="L46" s="1055"/>
      <c r="M46" s="1071"/>
      <c r="N46" s="35" t="s">
        <v>35</v>
      </c>
      <c r="O46" s="1072"/>
      <c r="P46" s="1072"/>
      <c r="Q46" s="1072"/>
      <c r="R46" s="43"/>
      <c r="S46" s="1057" t="s">
        <v>44</v>
      </c>
      <c r="T46" s="1058"/>
      <c r="U46" s="24"/>
      <c r="V46" s="25" t="s">
        <v>16</v>
      </c>
      <c r="W46" s="25" t="s">
        <v>17</v>
      </c>
      <c r="X46" s="25" t="s">
        <v>18</v>
      </c>
      <c r="Y46" s="26"/>
      <c r="Z46" s="19"/>
      <c r="AA46" s="19"/>
      <c r="AB46" s="19"/>
    </row>
    <row r="47" spans="2:28" ht="4.5" customHeight="1">
      <c r="B47" s="22"/>
      <c r="C47" s="41"/>
      <c r="D47" s="1059"/>
      <c r="E47" s="1060"/>
      <c r="F47" s="1060"/>
      <c r="G47" s="1060"/>
      <c r="H47" s="1060"/>
      <c r="I47" s="1060"/>
      <c r="J47" s="1060"/>
      <c r="K47" s="1061"/>
      <c r="L47" s="1062"/>
      <c r="M47" s="1063"/>
      <c r="N47" s="26"/>
      <c r="O47" s="1062"/>
      <c r="P47" s="1063"/>
      <c r="Q47" s="42"/>
      <c r="R47" s="43"/>
      <c r="S47" s="44"/>
      <c r="T47" s="45"/>
      <c r="U47" s="24"/>
      <c r="V47" s="25"/>
      <c r="W47" s="25"/>
      <c r="X47" s="25"/>
      <c r="Y47" s="26"/>
      <c r="Z47" s="19"/>
      <c r="AA47" s="19"/>
      <c r="AB47" s="19"/>
    </row>
    <row r="48" spans="2:28" ht="30.75" customHeight="1">
      <c r="B48" s="22"/>
      <c r="C48" s="34" t="s">
        <v>45</v>
      </c>
      <c r="D48" s="1053" t="s">
        <v>145</v>
      </c>
      <c r="E48" s="1053"/>
      <c r="F48" s="1053"/>
      <c r="G48" s="1053"/>
      <c r="H48" s="1053"/>
      <c r="I48" s="1053"/>
      <c r="J48" s="1053"/>
      <c r="K48" s="1053"/>
      <c r="L48" s="1054"/>
      <c r="M48" s="1054"/>
      <c r="N48" s="1054"/>
      <c r="O48" s="1055"/>
      <c r="P48" s="1056"/>
      <c r="Q48" s="36" t="s">
        <v>36</v>
      </c>
      <c r="R48" s="46"/>
      <c r="S48" s="1057" t="s">
        <v>47</v>
      </c>
      <c r="T48" s="1058"/>
      <c r="U48" s="24"/>
      <c r="V48" s="25" t="s">
        <v>16</v>
      </c>
      <c r="W48" s="25" t="s">
        <v>17</v>
      </c>
      <c r="X48" s="25" t="s">
        <v>18</v>
      </c>
      <c r="Y48" s="26"/>
      <c r="Z48" s="19"/>
      <c r="AA48" s="19"/>
      <c r="AB48" s="19"/>
    </row>
    <row r="49" spans="2:28" ht="4.5" customHeight="1">
      <c r="B49" s="22"/>
      <c r="C49" s="41"/>
      <c r="D49" s="1059"/>
      <c r="E49" s="1060"/>
      <c r="F49" s="1060"/>
      <c r="G49" s="1060"/>
      <c r="H49" s="1060"/>
      <c r="I49" s="1060"/>
      <c r="J49" s="1060"/>
      <c r="K49" s="1061"/>
      <c r="L49" s="1062"/>
      <c r="M49" s="1063"/>
      <c r="N49" s="47"/>
      <c r="O49" s="1062"/>
      <c r="P49" s="1063"/>
      <c r="Q49" s="42"/>
      <c r="R49" s="46"/>
      <c r="S49" s="44"/>
      <c r="T49" s="44"/>
      <c r="U49" s="24"/>
      <c r="V49" s="25"/>
      <c r="W49" s="25"/>
      <c r="X49" s="25"/>
      <c r="Y49" s="26"/>
      <c r="Z49" s="19"/>
      <c r="AA49" s="19"/>
      <c r="AB49" s="19"/>
    </row>
    <row r="50" spans="2:28" ht="12" customHeight="1">
      <c r="B50" s="22"/>
      <c r="C50" s="23"/>
      <c r="D50" s="23"/>
      <c r="E50" s="23"/>
      <c r="F50" s="23"/>
      <c r="G50" s="23"/>
      <c r="H50" s="23"/>
      <c r="I50" s="23"/>
      <c r="J50" s="23"/>
      <c r="K50" s="23"/>
      <c r="L50" s="23"/>
      <c r="M50" s="23"/>
      <c r="N50" s="23"/>
      <c r="O50" s="23"/>
      <c r="P50" s="23"/>
      <c r="Q50" s="23"/>
      <c r="R50" s="23"/>
      <c r="S50" s="23"/>
      <c r="T50" s="23"/>
      <c r="U50" s="24"/>
      <c r="V50" s="25"/>
      <c r="W50" s="25"/>
      <c r="X50" s="25"/>
      <c r="Y50" s="26"/>
      <c r="Z50" s="19"/>
      <c r="AA50" s="19"/>
      <c r="AB50" s="19"/>
    </row>
    <row r="51" spans="2:28">
      <c r="B51" s="22"/>
      <c r="C51" s="23" t="s">
        <v>49</v>
      </c>
      <c r="D51" s="23"/>
      <c r="E51" s="23"/>
      <c r="F51" s="23"/>
      <c r="G51" s="23"/>
      <c r="H51" s="23"/>
      <c r="I51" s="23"/>
      <c r="J51" s="23"/>
      <c r="K51" s="23"/>
      <c r="L51" s="23"/>
      <c r="M51" s="23"/>
      <c r="N51" s="23"/>
      <c r="O51" s="23"/>
      <c r="P51" s="23"/>
      <c r="Q51" s="23"/>
      <c r="R51" s="23"/>
      <c r="S51" s="23"/>
      <c r="T51" s="23"/>
      <c r="U51" s="24"/>
      <c r="V51" s="25"/>
      <c r="W51" s="25"/>
      <c r="X51" s="25"/>
      <c r="Y51" s="26"/>
      <c r="Z51" s="19"/>
      <c r="AA51" s="19"/>
    </row>
    <row r="52" spans="2:28" ht="13.5" customHeight="1">
      <c r="B52" s="22"/>
      <c r="C52" s="23" t="s">
        <v>146</v>
      </c>
      <c r="D52" s="63"/>
      <c r="E52" s="63"/>
      <c r="F52" s="63"/>
      <c r="G52" s="63"/>
      <c r="H52" s="63"/>
      <c r="I52" s="63"/>
      <c r="J52" s="63"/>
      <c r="K52" s="63"/>
      <c r="L52" s="63"/>
      <c r="M52" s="63"/>
      <c r="N52" s="63"/>
      <c r="O52" s="63"/>
      <c r="P52" s="63"/>
      <c r="Q52" s="63"/>
      <c r="R52" s="63"/>
      <c r="S52" s="63"/>
      <c r="T52" s="64"/>
      <c r="U52" s="24"/>
      <c r="V52" s="25"/>
      <c r="W52" s="25"/>
      <c r="X52" s="25"/>
      <c r="Y52" s="20"/>
      <c r="Z52" s="19"/>
      <c r="AA52" s="19"/>
    </row>
    <row r="53" spans="2:28" ht="13.5" customHeight="1">
      <c r="B53" s="22"/>
      <c r="C53" s="23"/>
      <c r="D53" s="63"/>
      <c r="E53" s="63"/>
      <c r="F53" s="63"/>
      <c r="G53" s="63"/>
      <c r="H53" s="63"/>
      <c r="I53" s="63"/>
      <c r="J53" s="63"/>
      <c r="K53" s="63"/>
      <c r="L53" s="63"/>
      <c r="M53" s="63"/>
      <c r="N53" s="63"/>
      <c r="O53" s="63"/>
      <c r="P53" s="63"/>
      <c r="Q53" s="63"/>
      <c r="R53" s="63"/>
      <c r="S53" s="63"/>
      <c r="T53" s="63"/>
      <c r="U53" s="24"/>
      <c r="V53" s="25"/>
      <c r="W53" s="25"/>
      <c r="X53" s="25"/>
      <c r="Y53" s="20"/>
      <c r="Z53" s="19"/>
      <c r="AA53" s="19"/>
    </row>
    <row r="54" spans="2:28" ht="63.75" customHeight="1">
      <c r="B54" s="22"/>
      <c r="C54" s="1041" t="s">
        <v>147</v>
      </c>
      <c r="D54" s="1041"/>
      <c r="E54" s="1041"/>
      <c r="F54" s="1041"/>
      <c r="G54" s="1041"/>
      <c r="H54" s="1041"/>
      <c r="I54" s="1041"/>
      <c r="J54" s="1041"/>
      <c r="K54" s="1041"/>
      <c r="L54" s="1041"/>
      <c r="M54" s="1041"/>
      <c r="N54" s="1041"/>
      <c r="O54" s="1041"/>
      <c r="P54" s="1041"/>
      <c r="Q54" s="1041"/>
      <c r="R54" s="1041"/>
      <c r="S54" s="1041"/>
      <c r="T54" s="1042"/>
      <c r="U54" s="24"/>
      <c r="V54" s="25" t="s">
        <v>16</v>
      </c>
      <c r="W54" s="25" t="s">
        <v>17</v>
      </c>
      <c r="X54" s="25" t="s">
        <v>18</v>
      </c>
      <c r="Y54" s="26"/>
      <c r="Z54" s="19"/>
      <c r="AA54" s="19"/>
    </row>
    <row r="55" spans="2:28" ht="7.5" customHeight="1">
      <c r="B55" s="22"/>
      <c r="C55" s="28"/>
      <c r="D55" s="28"/>
      <c r="E55" s="28"/>
      <c r="F55" s="28"/>
      <c r="G55" s="28"/>
      <c r="H55" s="28"/>
      <c r="I55" s="28"/>
      <c r="J55" s="28"/>
      <c r="K55" s="28"/>
      <c r="L55" s="28"/>
      <c r="M55" s="28"/>
      <c r="N55" s="28"/>
      <c r="O55" s="28"/>
      <c r="P55" s="28"/>
      <c r="Q55" s="28"/>
      <c r="R55" s="28"/>
      <c r="S55" s="28"/>
      <c r="T55" s="65"/>
      <c r="U55" s="24"/>
      <c r="V55" s="25"/>
      <c r="W55" s="25"/>
      <c r="X55" s="25"/>
      <c r="Y55" s="20"/>
      <c r="Z55" s="19"/>
      <c r="AA55" s="19"/>
    </row>
    <row r="56" spans="2:28" ht="7.5" customHeight="1">
      <c r="B56" s="22"/>
      <c r="C56" s="28"/>
      <c r="D56" s="28"/>
      <c r="E56" s="28"/>
      <c r="F56" s="28"/>
      <c r="G56" s="28"/>
      <c r="H56" s="28"/>
      <c r="I56" s="28"/>
      <c r="J56" s="28"/>
      <c r="K56" s="28"/>
      <c r="L56" s="28"/>
      <c r="M56" s="28"/>
      <c r="N56" s="28"/>
      <c r="O56" s="28"/>
      <c r="P56" s="28"/>
      <c r="Q56" s="28"/>
      <c r="R56" s="28"/>
      <c r="S56" s="28"/>
      <c r="T56" s="65"/>
      <c r="U56" s="24"/>
      <c r="V56" s="25"/>
      <c r="W56" s="25"/>
      <c r="X56" s="25"/>
      <c r="Y56" s="26"/>
      <c r="Z56" s="19"/>
      <c r="AA56" s="19"/>
    </row>
    <row r="57" spans="2:28" ht="43.5" customHeight="1">
      <c r="B57" s="22"/>
      <c r="C57" s="1041" t="s">
        <v>52</v>
      </c>
      <c r="D57" s="1041"/>
      <c r="E57" s="1041"/>
      <c r="F57" s="1041"/>
      <c r="G57" s="1041"/>
      <c r="H57" s="1041"/>
      <c r="I57" s="1041"/>
      <c r="J57" s="1041"/>
      <c r="K57" s="1041"/>
      <c r="L57" s="1041"/>
      <c r="M57" s="1041"/>
      <c r="N57" s="1041"/>
      <c r="O57" s="1041"/>
      <c r="P57" s="1041"/>
      <c r="Q57" s="1041"/>
      <c r="R57" s="1041"/>
      <c r="S57" s="1041"/>
      <c r="T57" s="1042"/>
      <c r="U57" s="24"/>
      <c r="V57" s="25"/>
      <c r="W57" s="25"/>
      <c r="X57" s="25"/>
      <c r="Y57" s="26"/>
      <c r="Z57" s="19"/>
      <c r="AA57" s="19"/>
      <c r="AB57" s="19"/>
    </row>
    <row r="58" spans="2:28" ht="25.5" customHeight="1">
      <c r="B58" s="22"/>
      <c r="C58" s="1043" t="s">
        <v>53</v>
      </c>
      <c r="D58" s="1043"/>
      <c r="E58" s="1043"/>
      <c r="F58" s="1043"/>
      <c r="G58" s="1043"/>
      <c r="H58" s="1043"/>
      <c r="I58" s="28"/>
      <c r="J58" s="28"/>
      <c r="K58" s="28"/>
      <c r="L58" s="28"/>
      <c r="M58" s="28"/>
      <c r="N58" s="28"/>
      <c r="O58" s="28"/>
      <c r="P58" s="28"/>
      <c r="Q58" s="28"/>
      <c r="R58" s="28"/>
      <c r="S58" s="28"/>
      <c r="T58" s="28"/>
      <c r="U58" s="24"/>
      <c r="V58" s="25"/>
      <c r="W58" s="25"/>
      <c r="X58" s="25"/>
      <c r="Y58" s="26"/>
      <c r="Z58" s="19"/>
      <c r="AA58" s="19"/>
      <c r="AB58" s="19"/>
    </row>
    <row r="59" spans="2:28" ht="27.75" customHeight="1">
      <c r="B59" s="22"/>
      <c r="C59" s="1044" t="s">
        <v>54</v>
      </c>
      <c r="D59" s="1080"/>
      <c r="E59" s="1080"/>
      <c r="F59" s="1081"/>
      <c r="G59" s="1047"/>
      <c r="H59" s="1048"/>
      <c r="I59" s="49" t="s">
        <v>36</v>
      </c>
      <c r="J59" s="50"/>
      <c r="K59" s="1133" t="s">
        <v>148</v>
      </c>
      <c r="L59" s="1134"/>
      <c r="M59" s="52"/>
      <c r="N59" s="53" t="s">
        <v>56</v>
      </c>
      <c r="P59" s="1051" t="s">
        <v>57</v>
      </c>
      <c r="Q59" s="1052"/>
      <c r="R59" s="54"/>
      <c r="S59" s="49" t="s">
        <v>35</v>
      </c>
      <c r="T59" s="23"/>
      <c r="U59" s="24"/>
      <c r="V59" s="25"/>
      <c r="W59" s="25"/>
      <c r="X59" s="25"/>
      <c r="Y59" s="26"/>
      <c r="Z59" s="19"/>
      <c r="AA59" s="19"/>
      <c r="AB59" s="19"/>
    </row>
    <row r="60" spans="2:28" ht="7.5" customHeight="1">
      <c r="B60" s="22"/>
      <c r="C60" s="23"/>
      <c r="D60" s="48"/>
      <c r="E60" s="23"/>
      <c r="F60" s="23"/>
      <c r="G60" s="23"/>
      <c r="H60" s="23"/>
      <c r="I60" s="23"/>
      <c r="J60" s="23"/>
      <c r="K60" s="23"/>
      <c r="L60" s="23"/>
      <c r="M60" s="23"/>
      <c r="N60" s="23"/>
      <c r="O60" s="23"/>
      <c r="P60" s="23"/>
      <c r="Q60" s="23"/>
      <c r="R60" s="23"/>
      <c r="S60" s="23"/>
      <c r="T60" s="23"/>
      <c r="U60" s="24"/>
      <c r="V60" s="25"/>
      <c r="W60" s="25"/>
      <c r="X60" s="25"/>
      <c r="Y60" s="26"/>
      <c r="Z60" s="19"/>
      <c r="AA60" s="19"/>
      <c r="AB60" s="19"/>
    </row>
    <row r="61" spans="2:28" ht="22.5" customHeight="1">
      <c r="B61" s="22"/>
      <c r="C61" s="1028"/>
      <c r="D61" s="1029"/>
      <c r="E61" s="1029"/>
      <c r="F61" s="1029"/>
      <c r="G61" s="1029"/>
      <c r="H61" s="1029"/>
      <c r="I61" s="1030"/>
      <c r="J61" s="1031" t="s">
        <v>58</v>
      </c>
      <c r="K61" s="1031"/>
      <c r="L61" s="1031"/>
      <c r="M61" s="1031"/>
      <c r="N61" s="1031"/>
      <c r="O61" s="1031" t="s">
        <v>59</v>
      </c>
      <c r="P61" s="1031"/>
      <c r="Q61" s="1031"/>
      <c r="R61" s="1031"/>
      <c r="S61" s="1031"/>
      <c r="T61" s="23"/>
      <c r="U61" s="24"/>
      <c r="V61" s="25"/>
      <c r="W61" s="25"/>
      <c r="X61" s="25"/>
      <c r="Y61" s="26"/>
      <c r="Z61" s="19"/>
      <c r="AA61" s="19"/>
      <c r="AB61" s="19"/>
    </row>
    <row r="62" spans="2:28" ht="22.5" customHeight="1">
      <c r="B62" s="22"/>
      <c r="C62" s="1032" t="s">
        <v>60</v>
      </c>
      <c r="D62" s="1033"/>
      <c r="E62" s="1033"/>
      <c r="F62" s="1033"/>
      <c r="G62" s="1033"/>
      <c r="H62" s="1034"/>
      <c r="I62" s="55" t="s">
        <v>61</v>
      </c>
      <c r="J62" s="1038"/>
      <c r="K62" s="1039"/>
      <c r="L62" s="1039"/>
      <c r="M62" s="1039"/>
      <c r="N62" s="49" t="s">
        <v>35</v>
      </c>
      <c r="O62" s="1040"/>
      <c r="P62" s="1040"/>
      <c r="Q62" s="1040"/>
      <c r="R62" s="1040"/>
      <c r="S62" s="1040"/>
      <c r="T62" s="23"/>
      <c r="U62" s="24"/>
      <c r="V62" s="25"/>
      <c r="W62" s="25"/>
      <c r="X62" s="25"/>
      <c r="Y62" s="26"/>
      <c r="Z62" s="19"/>
      <c r="AA62" s="19"/>
      <c r="AB62" s="19"/>
    </row>
    <row r="63" spans="2:28" ht="22.5" customHeight="1">
      <c r="B63" s="22"/>
      <c r="C63" s="1035"/>
      <c r="D63" s="1036"/>
      <c r="E63" s="1036"/>
      <c r="F63" s="1036"/>
      <c r="G63" s="1036"/>
      <c r="H63" s="1037"/>
      <c r="I63" s="55" t="s">
        <v>62</v>
      </c>
      <c r="J63" s="1038"/>
      <c r="K63" s="1039"/>
      <c r="L63" s="1039"/>
      <c r="M63" s="1039"/>
      <c r="N63" s="49" t="s">
        <v>35</v>
      </c>
      <c r="O63" s="1038"/>
      <c r="P63" s="1039"/>
      <c r="Q63" s="1039"/>
      <c r="R63" s="1039"/>
      <c r="S63" s="49" t="s">
        <v>35</v>
      </c>
      <c r="T63" s="23"/>
      <c r="U63" s="24"/>
      <c r="V63" s="25"/>
      <c r="W63" s="25"/>
      <c r="X63" s="25"/>
      <c r="Y63" s="26"/>
      <c r="Z63" s="19"/>
      <c r="AA63" s="19"/>
      <c r="AB63" s="19"/>
    </row>
    <row r="64" spans="2:28">
      <c r="B64" s="22"/>
      <c r="C64" s="23"/>
      <c r="D64" s="23"/>
      <c r="E64" s="23"/>
      <c r="F64" s="23"/>
      <c r="G64" s="23"/>
      <c r="H64" s="23"/>
      <c r="I64" s="23"/>
      <c r="J64" s="23"/>
      <c r="K64" s="23"/>
      <c r="L64" s="23"/>
      <c r="M64" s="23"/>
      <c r="N64" s="23"/>
      <c r="O64" s="23"/>
      <c r="P64" s="23"/>
      <c r="Q64" s="23"/>
      <c r="R64" s="23"/>
      <c r="S64" s="23"/>
      <c r="T64" s="23"/>
      <c r="U64" s="24"/>
      <c r="V64" s="25"/>
      <c r="W64" s="25"/>
      <c r="X64" s="25"/>
      <c r="Y64" s="26"/>
      <c r="Z64" s="19"/>
      <c r="AA64" s="19"/>
      <c r="AB64" s="19"/>
    </row>
    <row r="65" spans="2:28">
      <c r="B65" s="22" t="s">
        <v>63</v>
      </c>
      <c r="C65" s="23"/>
      <c r="D65" s="23"/>
      <c r="E65" s="23"/>
      <c r="F65" s="23"/>
      <c r="G65" s="23"/>
      <c r="H65" s="23"/>
      <c r="I65" s="23"/>
      <c r="J65" s="23"/>
      <c r="K65" s="23"/>
      <c r="L65" s="23"/>
      <c r="M65" s="23"/>
      <c r="N65" s="23"/>
      <c r="O65" s="23"/>
      <c r="P65" s="23"/>
      <c r="Q65" s="23"/>
      <c r="R65" s="23"/>
      <c r="S65" s="23"/>
      <c r="T65" s="23"/>
      <c r="U65" s="24"/>
      <c r="V65" s="25"/>
      <c r="W65" s="25"/>
      <c r="X65" s="25"/>
      <c r="Y65" s="26"/>
      <c r="Z65" s="19"/>
      <c r="AA65" s="19"/>
      <c r="AB65" s="19"/>
    </row>
    <row r="66" spans="2:28" ht="7.5" customHeight="1">
      <c r="B66" s="22"/>
      <c r="C66" s="23"/>
      <c r="D66" s="23"/>
      <c r="E66" s="23"/>
      <c r="F66" s="23"/>
      <c r="G66" s="23"/>
      <c r="H66" s="23"/>
      <c r="I66" s="23"/>
      <c r="J66" s="23"/>
      <c r="K66" s="23"/>
      <c r="L66" s="23"/>
      <c r="M66" s="23"/>
      <c r="N66" s="23"/>
      <c r="O66" s="23"/>
      <c r="P66" s="23"/>
      <c r="Q66" s="23"/>
      <c r="R66" s="23"/>
      <c r="S66" s="23"/>
      <c r="T66" s="23"/>
      <c r="U66" s="24"/>
      <c r="V66" s="25"/>
      <c r="W66" s="25"/>
      <c r="X66" s="25"/>
      <c r="Y66" s="26"/>
      <c r="Z66" s="19"/>
      <c r="AA66" s="19"/>
      <c r="AB66" s="19"/>
    </row>
    <row r="67" spans="2:28" ht="27.75" customHeight="1">
      <c r="B67" s="22"/>
      <c r="C67" s="1024" t="s">
        <v>64</v>
      </c>
      <c r="D67" s="1024"/>
      <c r="E67" s="1024"/>
      <c r="F67" s="1024"/>
      <c r="G67" s="1024"/>
      <c r="H67" s="1024"/>
      <c r="I67" s="1024"/>
      <c r="J67" s="1024"/>
      <c r="K67" s="1024"/>
      <c r="L67" s="1024"/>
      <c r="M67" s="1024"/>
      <c r="N67" s="1024"/>
      <c r="O67" s="1024"/>
      <c r="P67" s="1024"/>
      <c r="Q67" s="1024"/>
      <c r="R67" s="1024"/>
      <c r="S67" s="1024"/>
      <c r="T67" s="1025"/>
      <c r="U67" s="24"/>
      <c r="V67" s="25" t="s">
        <v>16</v>
      </c>
      <c r="W67" s="25" t="s">
        <v>128</v>
      </c>
      <c r="X67" s="25" t="s">
        <v>18</v>
      </c>
      <c r="Y67" s="26"/>
      <c r="Z67" s="19"/>
      <c r="AA67" s="19"/>
      <c r="AB67" s="19"/>
    </row>
    <row r="68" spans="2:28" ht="7.5" customHeight="1">
      <c r="B68" s="22"/>
      <c r="C68" s="1024"/>
      <c r="D68" s="1024"/>
      <c r="E68" s="1024"/>
      <c r="F68" s="1024"/>
      <c r="G68" s="1024"/>
      <c r="H68" s="1024"/>
      <c r="I68" s="1024"/>
      <c r="J68" s="1024"/>
      <c r="K68" s="1024"/>
      <c r="L68" s="1024"/>
      <c r="M68" s="1024"/>
      <c r="N68" s="1024"/>
      <c r="O68" s="1024"/>
      <c r="P68" s="1024"/>
      <c r="Q68" s="1024"/>
      <c r="R68" s="1024"/>
      <c r="S68" s="1024"/>
      <c r="T68" s="1025"/>
      <c r="U68" s="24"/>
      <c r="V68" s="25"/>
      <c r="W68" s="25"/>
      <c r="X68" s="25"/>
      <c r="Y68" s="26"/>
      <c r="Z68" s="19"/>
      <c r="AA68" s="19"/>
      <c r="AB68" s="19"/>
    </row>
    <row r="69" spans="2:28" ht="7.5" customHeight="1">
      <c r="B69" s="22"/>
      <c r="C69" s="1024"/>
      <c r="D69" s="1024"/>
      <c r="E69" s="1024"/>
      <c r="F69" s="1024"/>
      <c r="G69" s="1024"/>
      <c r="H69" s="1024"/>
      <c r="I69" s="1024"/>
      <c r="J69" s="1024"/>
      <c r="K69" s="1024"/>
      <c r="L69" s="1024"/>
      <c r="M69" s="1024"/>
      <c r="N69" s="1024"/>
      <c r="O69" s="1024"/>
      <c r="P69" s="1024"/>
      <c r="Q69" s="1024"/>
      <c r="R69" s="1024"/>
      <c r="S69" s="1024"/>
      <c r="T69" s="1025"/>
      <c r="U69" s="24"/>
      <c r="V69" s="25"/>
      <c r="W69" s="25"/>
      <c r="X69" s="25"/>
      <c r="Y69" s="26"/>
      <c r="Z69" s="19"/>
      <c r="AA69" s="19"/>
      <c r="AB69" s="19"/>
    </row>
    <row r="70" spans="2:28">
      <c r="B70" s="57"/>
      <c r="C70" s="58"/>
      <c r="D70" s="58"/>
      <c r="E70" s="58"/>
      <c r="F70" s="58"/>
      <c r="G70" s="58"/>
      <c r="H70" s="58"/>
      <c r="I70" s="58"/>
      <c r="J70" s="58"/>
      <c r="K70" s="58"/>
      <c r="L70" s="58"/>
      <c r="M70" s="58"/>
      <c r="N70" s="58"/>
      <c r="O70" s="58"/>
      <c r="P70" s="58"/>
      <c r="Q70" s="58"/>
      <c r="R70" s="58"/>
      <c r="S70" s="58"/>
      <c r="T70" s="58"/>
      <c r="U70" s="57"/>
      <c r="V70" s="58"/>
      <c r="W70" s="58"/>
      <c r="X70" s="58"/>
      <c r="Y70" s="59"/>
      <c r="Z70" s="19"/>
      <c r="AA70" s="19"/>
      <c r="AB70" s="19"/>
    </row>
    <row r="71" spans="2:28" ht="7.5" customHeight="1">
      <c r="B71" s="48"/>
      <c r="C71" s="48"/>
      <c r="D71" s="23"/>
      <c r="E71" s="23"/>
      <c r="F71" s="23"/>
      <c r="G71" s="23"/>
      <c r="H71" s="23"/>
      <c r="I71" s="23"/>
      <c r="J71" s="23"/>
      <c r="K71" s="23"/>
      <c r="L71" s="23"/>
      <c r="M71" s="23"/>
      <c r="N71" s="23"/>
      <c r="O71" s="23"/>
      <c r="P71" s="23"/>
      <c r="Q71" s="23"/>
      <c r="R71" s="23"/>
      <c r="S71" s="23"/>
      <c r="T71" s="23"/>
      <c r="U71" s="23"/>
      <c r="V71" s="23"/>
      <c r="W71" s="23"/>
      <c r="X71" s="23"/>
      <c r="Y71" s="23"/>
      <c r="Z71" s="19"/>
    </row>
    <row r="72" spans="2:28" s="70" customFormat="1" ht="16.5" customHeight="1">
      <c r="B72" s="67" t="s">
        <v>65</v>
      </c>
      <c r="C72" s="67"/>
      <c r="D72" s="67"/>
      <c r="E72" s="67"/>
      <c r="F72" s="67"/>
      <c r="G72" s="67"/>
      <c r="H72" s="67"/>
      <c r="I72" s="67"/>
      <c r="J72" s="68"/>
      <c r="K72" s="68"/>
      <c r="L72" s="68"/>
      <c r="M72" s="68"/>
      <c r="N72" s="68"/>
      <c r="O72" s="68"/>
      <c r="P72" s="68"/>
      <c r="Q72" s="68"/>
      <c r="R72" s="68"/>
      <c r="S72" s="68"/>
      <c r="T72" s="68"/>
      <c r="U72" s="68"/>
      <c r="V72" s="68"/>
      <c r="W72" s="68"/>
      <c r="X72" s="68"/>
      <c r="Y72" s="68"/>
      <c r="Z72" s="69"/>
    </row>
    <row r="73" spans="2:28" s="70" customFormat="1" ht="16.5" customHeight="1">
      <c r="B73" s="71" t="s">
        <v>99</v>
      </c>
      <c r="C73" s="71"/>
      <c r="D73" s="71"/>
      <c r="E73" s="71"/>
      <c r="F73" s="71"/>
      <c r="G73" s="71"/>
      <c r="H73" s="71"/>
      <c r="I73" s="71"/>
      <c r="J73" s="71"/>
      <c r="K73" s="71"/>
      <c r="L73" s="71"/>
      <c r="M73" s="71"/>
      <c r="N73" s="71"/>
      <c r="O73" s="71"/>
      <c r="P73" s="71"/>
      <c r="Q73" s="71"/>
      <c r="R73" s="71"/>
      <c r="S73" s="71"/>
      <c r="T73" s="71"/>
      <c r="U73" s="71"/>
      <c r="V73" s="71"/>
      <c r="W73" s="71"/>
      <c r="X73" s="71"/>
      <c r="Y73" s="71"/>
      <c r="Z73" s="71"/>
    </row>
    <row r="74" spans="2:28" s="70" customFormat="1" ht="16.5" customHeight="1">
      <c r="B74" s="1111" t="s">
        <v>149</v>
      </c>
      <c r="C74" s="1111"/>
      <c r="D74" s="1111"/>
      <c r="E74" s="1111"/>
      <c r="F74" s="1111"/>
      <c r="G74" s="1111"/>
      <c r="H74" s="1111"/>
      <c r="I74" s="1111"/>
      <c r="J74" s="1111"/>
      <c r="K74" s="1111"/>
      <c r="L74" s="1111"/>
      <c r="M74" s="1111"/>
      <c r="N74" s="1111"/>
      <c r="O74" s="1111"/>
      <c r="P74" s="1111"/>
      <c r="Q74" s="1111"/>
      <c r="R74" s="1111"/>
      <c r="S74" s="1111"/>
      <c r="T74" s="1111"/>
      <c r="U74" s="1111"/>
      <c r="V74" s="1111"/>
      <c r="W74" s="1111"/>
      <c r="X74" s="1111"/>
      <c r="Y74" s="1111"/>
      <c r="Z74" s="1111"/>
    </row>
    <row r="75" spans="2:28" s="70" customFormat="1" ht="16.5" customHeight="1">
      <c r="B75" s="1112" t="s">
        <v>69</v>
      </c>
      <c r="C75" s="1112"/>
      <c r="D75" s="1112"/>
      <c r="E75" s="1112"/>
      <c r="F75" s="1112"/>
      <c r="G75" s="1112"/>
      <c r="H75" s="1112"/>
      <c r="I75" s="1112"/>
      <c r="J75" s="1112"/>
      <c r="K75" s="1112"/>
      <c r="L75" s="1112"/>
      <c r="M75" s="1112"/>
      <c r="N75" s="1112"/>
      <c r="O75" s="1112"/>
      <c r="P75" s="1112"/>
      <c r="Q75" s="1112"/>
      <c r="R75" s="1112"/>
      <c r="S75" s="1112"/>
      <c r="T75" s="1112"/>
      <c r="U75" s="1112"/>
      <c r="V75" s="1112"/>
      <c r="W75" s="1112"/>
      <c r="X75" s="1112"/>
      <c r="Y75" s="1112"/>
      <c r="Z75" s="1112"/>
    </row>
    <row r="76" spans="2:28" ht="4.5" customHeight="1">
      <c r="B76" s="62"/>
      <c r="C76" s="62"/>
      <c r="D76" s="62"/>
      <c r="E76" s="62"/>
      <c r="F76" s="62"/>
      <c r="G76" s="62"/>
      <c r="H76" s="62"/>
      <c r="I76" s="62"/>
      <c r="J76" s="62"/>
      <c r="K76" s="62"/>
      <c r="L76" s="62"/>
      <c r="M76" s="62"/>
      <c r="N76" s="62"/>
      <c r="O76" s="62"/>
      <c r="P76" s="62"/>
      <c r="Q76" s="62"/>
      <c r="R76" s="62"/>
      <c r="S76" s="62"/>
      <c r="T76" s="62"/>
      <c r="U76" s="62"/>
      <c r="V76" s="62"/>
      <c r="W76" s="62"/>
      <c r="X76" s="62"/>
      <c r="Y76" s="62"/>
    </row>
    <row r="77" spans="2:28">
      <c r="B77" s="62"/>
      <c r="C77" s="62"/>
      <c r="D77" s="62"/>
      <c r="E77" s="62"/>
      <c r="F77" s="62"/>
      <c r="G77" s="62"/>
      <c r="H77" s="62"/>
      <c r="I77" s="62"/>
      <c r="J77" s="62"/>
      <c r="K77" s="62"/>
      <c r="L77" s="62"/>
      <c r="M77" s="62"/>
      <c r="N77" s="62"/>
      <c r="O77" s="62"/>
      <c r="P77" s="62"/>
      <c r="Q77" s="62"/>
      <c r="R77" s="62"/>
      <c r="S77" s="62"/>
      <c r="T77" s="62"/>
      <c r="U77" s="62"/>
      <c r="V77" s="62"/>
      <c r="W77" s="62"/>
      <c r="X77" s="62"/>
      <c r="Y77" s="62"/>
    </row>
    <row r="78" spans="2:28">
      <c r="B78" s="48"/>
      <c r="C78" s="48"/>
      <c r="D78" s="48"/>
      <c r="E78" s="48"/>
      <c r="F78" s="48"/>
      <c r="G78" s="48"/>
      <c r="H78" s="48"/>
      <c r="I78" s="48"/>
      <c r="J78" s="48"/>
      <c r="K78" s="48"/>
      <c r="L78" s="48"/>
      <c r="M78" s="48"/>
      <c r="N78" s="48"/>
      <c r="O78" s="48"/>
      <c r="P78" s="48"/>
      <c r="Q78" s="48"/>
      <c r="R78" s="48"/>
      <c r="S78" s="48"/>
      <c r="T78" s="48"/>
      <c r="U78" s="48"/>
      <c r="V78" s="48"/>
      <c r="W78" s="48"/>
      <c r="X78" s="48"/>
      <c r="Y78" s="48"/>
    </row>
    <row r="79" spans="2:28">
      <c r="B79" s="48"/>
      <c r="C79" s="48"/>
      <c r="D79" s="48"/>
      <c r="E79" s="48"/>
      <c r="F79" s="48"/>
      <c r="G79" s="48"/>
      <c r="H79" s="48"/>
      <c r="I79" s="48"/>
      <c r="J79" s="48"/>
      <c r="K79" s="48"/>
      <c r="L79" s="48"/>
      <c r="M79" s="48"/>
      <c r="N79" s="48"/>
      <c r="O79" s="48"/>
      <c r="P79" s="48"/>
      <c r="Q79" s="48"/>
      <c r="R79" s="48"/>
      <c r="S79" s="48"/>
      <c r="T79" s="48"/>
      <c r="U79" s="48"/>
      <c r="V79" s="48"/>
      <c r="W79" s="48"/>
      <c r="X79" s="48"/>
      <c r="Y79" s="48"/>
    </row>
    <row r="80" spans="2:28">
      <c r="B80" s="48"/>
      <c r="C80" s="48"/>
      <c r="D80" s="48"/>
      <c r="E80" s="48"/>
      <c r="F80" s="48"/>
      <c r="G80" s="48"/>
      <c r="H80" s="48"/>
      <c r="I80" s="48"/>
      <c r="J80" s="48"/>
      <c r="K80" s="48"/>
      <c r="L80" s="48"/>
      <c r="M80" s="48"/>
      <c r="N80" s="48"/>
      <c r="O80" s="48"/>
      <c r="P80" s="48"/>
      <c r="Q80" s="48"/>
      <c r="R80" s="48"/>
      <c r="S80" s="48"/>
      <c r="T80" s="48"/>
      <c r="U80" s="48"/>
      <c r="V80" s="48"/>
      <c r="W80" s="48"/>
      <c r="X80" s="48"/>
      <c r="Y80" s="48"/>
    </row>
    <row r="81" spans="2:25">
      <c r="B81" s="48"/>
      <c r="C81" s="48"/>
      <c r="D81" s="48"/>
      <c r="E81" s="48"/>
      <c r="F81" s="48"/>
      <c r="G81" s="48"/>
      <c r="H81" s="48"/>
      <c r="I81" s="48"/>
      <c r="J81" s="48"/>
      <c r="K81" s="48"/>
      <c r="L81" s="48"/>
      <c r="M81" s="48"/>
      <c r="N81" s="48"/>
      <c r="O81" s="48"/>
      <c r="P81" s="48"/>
      <c r="Q81" s="48"/>
      <c r="R81" s="48"/>
      <c r="S81" s="48"/>
      <c r="T81" s="48"/>
      <c r="U81" s="48"/>
      <c r="V81" s="48"/>
      <c r="W81" s="48"/>
      <c r="X81" s="48"/>
      <c r="Y81" s="48"/>
    </row>
    <row r="82" spans="2:25">
      <c r="B82" s="48"/>
      <c r="C82" s="48"/>
      <c r="D82" s="48"/>
      <c r="E82" s="48"/>
      <c r="F82" s="48"/>
      <c r="G82" s="48"/>
      <c r="H82" s="48"/>
      <c r="I82" s="48"/>
      <c r="J82" s="48"/>
      <c r="K82" s="48"/>
      <c r="L82" s="48"/>
      <c r="M82" s="48"/>
      <c r="N82" s="48"/>
      <c r="O82" s="48"/>
      <c r="P82" s="48"/>
      <c r="Q82" s="48"/>
      <c r="R82" s="48"/>
      <c r="S82" s="48"/>
      <c r="T82" s="48"/>
      <c r="U82" s="48"/>
      <c r="V82" s="48"/>
      <c r="W82" s="48"/>
      <c r="X82" s="48"/>
      <c r="Y82" s="48"/>
    </row>
    <row r="83" spans="2:25">
      <c r="B83" s="48"/>
      <c r="C83" s="48"/>
      <c r="D83" s="48"/>
      <c r="E83" s="48"/>
      <c r="F83" s="48"/>
      <c r="G83" s="48"/>
      <c r="H83" s="48"/>
      <c r="I83" s="48"/>
      <c r="J83" s="48"/>
      <c r="K83" s="48"/>
      <c r="L83" s="48"/>
      <c r="M83" s="48"/>
      <c r="N83" s="48"/>
      <c r="O83" s="48"/>
      <c r="P83" s="48"/>
      <c r="Q83" s="48"/>
      <c r="R83" s="48"/>
      <c r="S83" s="48"/>
      <c r="T83" s="48"/>
      <c r="U83" s="48"/>
      <c r="V83" s="48"/>
      <c r="W83" s="48"/>
      <c r="X83" s="48"/>
      <c r="Y83" s="48"/>
    </row>
    <row r="84" spans="2:25">
      <c r="B84" s="48"/>
      <c r="C84" s="48"/>
      <c r="D84" s="48"/>
      <c r="E84" s="48"/>
      <c r="F84" s="48"/>
      <c r="G84" s="48"/>
      <c r="H84" s="48"/>
      <c r="I84" s="48"/>
      <c r="J84" s="48"/>
      <c r="K84" s="48"/>
      <c r="L84" s="48"/>
      <c r="M84" s="48"/>
      <c r="N84" s="48"/>
      <c r="O84" s="48"/>
      <c r="P84" s="48"/>
      <c r="Q84" s="48"/>
      <c r="R84" s="48"/>
      <c r="S84" s="48"/>
      <c r="T84" s="48"/>
      <c r="U84" s="48"/>
      <c r="V84" s="48"/>
      <c r="W84" s="48"/>
      <c r="X84" s="48"/>
      <c r="Y84" s="48"/>
    </row>
    <row r="85" spans="2:25">
      <c r="B85" s="48"/>
      <c r="C85" s="48"/>
      <c r="D85" s="48"/>
      <c r="E85" s="48"/>
      <c r="F85" s="48"/>
      <c r="G85" s="48"/>
      <c r="H85" s="48"/>
      <c r="I85" s="48"/>
      <c r="J85" s="48"/>
      <c r="K85" s="48"/>
      <c r="L85" s="48"/>
      <c r="M85" s="48"/>
      <c r="N85" s="48"/>
      <c r="O85" s="48"/>
      <c r="P85" s="48"/>
      <c r="Q85" s="48"/>
      <c r="R85" s="48"/>
      <c r="S85" s="48"/>
      <c r="T85" s="48"/>
      <c r="U85" s="48"/>
      <c r="V85" s="48"/>
      <c r="W85" s="48"/>
      <c r="X85" s="48"/>
      <c r="Y85" s="48"/>
    </row>
    <row r="86" spans="2:25">
      <c r="B86" s="48"/>
      <c r="C86" s="48"/>
      <c r="D86" s="48"/>
      <c r="E86" s="48"/>
      <c r="F86" s="48"/>
      <c r="G86" s="48"/>
      <c r="H86" s="48"/>
      <c r="I86" s="48"/>
      <c r="J86" s="48"/>
      <c r="K86" s="48"/>
      <c r="L86" s="48"/>
      <c r="M86" s="48"/>
      <c r="N86" s="48"/>
      <c r="O86" s="48"/>
      <c r="P86" s="48"/>
      <c r="Q86" s="48"/>
      <c r="R86" s="48"/>
      <c r="S86" s="48"/>
      <c r="T86" s="48"/>
      <c r="U86" s="48"/>
      <c r="V86" s="48"/>
      <c r="W86" s="48"/>
      <c r="X86" s="48"/>
      <c r="Y86" s="48"/>
    </row>
    <row r="87" spans="2:25">
      <c r="B87" s="48"/>
      <c r="C87" s="48"/>
      <c r="D87" s="48"/>
      <c r="E87" s="48"/>
      <c r="F87" s="48"/>
      <c r="G87" s="48"/>
      <c r="H87" s="48"/>
      <c r="I87" s="48"/>
      <c r="J87" s="48"/>
      <c r="K87" s="48"/>
      <c r="L87" s="48"/>
      <c r="M87" s="48"/>
      <c r="N87" s="48"/>
      <c r="O87" s="48"/>
      <c r="P87" s="48"/>
      <c r="Q87" s="48"/>
      <c r="R87" s="48"/>
      <c r="S87" s="48"/>
      <c r="T87" s="48"/>
      <c r="U87" s="48"/>
      <c r="V87" s="48"/>
      <c r="W87" s="48"/>
      <c r="X87" s="48"/>
      <c r="Y87" s="48"/>
    </row>
    <row r="88" spans="2:25">
      <c r="B88" s="48"/>
      <c r="C88" s="48"/>
      <c r="D88" s="48"/>
      <c r="E88" s="48"/>
      <c r="F88" s="48"/>
      <c r="G88" s="48"/>
      <c r="H88" s="48"/>
      <c r="I88" s="48"/>
      <c r="J88" s="48"/>
      <c r="K88" s="48"/>
      <c r="L88" s="48"/>
      <c r="M88" s="48"/>
      <c r="N88" s="48"/>
      <c r="O88" s="48"/>
      <c r="P88" s="48"/>
      <c r="Q88" s="48"/>
      <c r="R88" s="48"/>
      <c r="S88" s="48"/>
      <c r="T88" s="48"/>
      <c r="U88" s="48"/>
      <c r="V88" s="48"/>
      <c r="W88" s="48"/>
      <c r="X88" s="48"/>
      <c r="Y88" s="48"/>
    </row>
    <row r="89" spans="2:25">
      <c r="B89" s="48"/>
      <c r="C89" s="48"/>
      <c r="D89" s="48"/>
      <c r="E89" s="48"/>
      <c r="F89" s="48"/>
      <c r="G89" s="48"/>
      <c r="H89" s="48"/>
      <c r="I89" s="48"/>
      <c r="J89" s="48"/>
      <c r="K89" s="48"/>
      <c r="L89" s="48"/>
      <c r="M89" s="48"/>
      <c r="N89" s="48"/>
      <c r="O89" s="48"/>
      <c r="P89" s="48"/>
      <c r="Q89" s="48"/>
      <c r="R89" s="48"/>
      <c r="S89" s="48"/>
      <c r="T89" s="48"/>
      <c r="U89" s="48"/>
      <c r="V89" s="48"/>
      <c r="W89" s="48"/>
      <c r="X89" s="48"/>
      <c r="Y89" s="48"/>
    </row>
    <row r="90" spans="2:25">
      <c r="B90" s="48"/>
      <c r="C90" s="48"/>
      <c r="D90" s="48"/>
      <c r="E90" s="48"/>
      <c r="F90" s="48"/>
      <c r="G90" s="48"/>
      <c r="H90" s="48"/>
      <c r="I90" s="48"/>
      <c r="J90" s="48"/>
      <c r="K90" s="48"/>
      <c r="L90" s="48"/>
      <c r="M90" s="48"/>
      <c r="N90" s="48"/>
      <c r="O90" s="48"/>
      <c r="P90" s="48"/>
      <c r="Q90" s="48"/>
      <c r="R90" s="48"/>
      <c r="S90" s="48"/>
      <c r="T90" s="48"/>
      <c r="U90" s="48"/>
      <c r="V90" s="48"/>
      <c r="W90" s="48"/>
      <c r="X90" s="48"/>
      <c r="Y90" s="48"/>
    </row>
    <row r="91" spans="2:25">
      <c r="B91" s="48"/>
      <c r="C91" s="48"/>
      <c r="D91" s="48"/>
      <c r="E91" s="48"/>
      <c r="F91" s="48"/>
      <c r="G91" s="48"/>
      <c r="H91" s="48"/>
      <c r="I91" s="48"/>
      <c r="J91" s="48"/>
      <c r="K91" s="48"/>
      <c r="L91" s="48"/>
      <c r="M91" s="48"/>
      <c r="N91" s="48"/>
      <c r="O91" s="48"/>
      <c r="P91" s="48"/>
      <c r="Q91" s="48"/>
      <c r="R91" s="48"/>
      <c r="S91" s="48"/>
      <c r="T91" s="48"/>
      <c r="U91" s="48"/>
      <c r="V91" s="48"/>
      <c r="W91" s="48"/>
      <c r="X91" s="48"/>
      <c r="Y91" s="48"/>
    </row>
    <row r="92" spans="2:25">
      <c r="B92" s="48"/>
      <c r="C92" s="48"/>
      <c r="D92" s="48"/>
      <c r="E92" s="48"/>
      <c r="F92" s="48"/>
      <c r="G92" s="48"/>
      <c r="H92" s="48"/>
      <c r="I92" s="48"/>
      <c r="J92" s="48"/>
      <c r="K92" s="48"/>
      <c r="L92" s="48"/>
      <c r="M92" s="48"/>
      <c r="N92" s="48"/>
      <c r="O92" s="48"/>
      <c r="P92" s="48"/>
      <c r="Q92" s="48"/>
      <c r="R92" s="48"/>
      <c r="S92" s="48"/>
      <c r="T92" s="48"/>
      <c r="U92" s="48"/>
      <c r="V92" s="48"/>
      <c r="W92" s="48"/>
      <c r="X92" s="48"/>
      <c r="Y92" s="48"/>
    </row>
    <row r="93" spans="2:25">
      <c r="B93" s="48"/>
      <c r="C93" s="48"/>
      <c r="D93" s="48"/>
      <c r="E93" s="48"/>
      <c r="F93" s="48"/>
      <c r="G93" s="48"/>
      <c r="H93" s="48"/>
      <c r="I93" s="48"/>
      <c r="J93" s="48"/>
      <c r="K93" s="48"/>
      <c r="L93" s="48"/>
      <c r="M93" s="48"/>
      <c r="N93" s="48"/>
      <c r="O93" s="48"/>
      <c r="P93" s="48"/>
      <c r="Q93" s="48"/>
      <c r="R93" s="48"/>
      <c r="S93" s="48"/>
      <c r="T93" s="48"/>
      <c r="U93" s="48"/>
      <c r="V93" s="48"/>
      <c r="W93" s="48"/>
      <c r="X93" s="48"/>
      <c r="Y93" s="48"/>
    </row>
    <row r="94" spans="2:25">
      <c r="B94" s="48"/>
      <c r="C94" s="48"/>
      <c r="D94" s="48"/>
      <c r="E94" s="48"/>
      <c r="F94" s="48"/>
      <c r="G94" s="48"/>
      <c r="H94" s="48"/>
      <c r="I94" s="48"/>
      <c r="J94" s="48"/>
      <c r="K94" s="48"/>
      <c r="L94" s="48"/>
      <c r="M94" s="48"/>
      <c r="N94" s="48"/>
      <c r="O94" s="48"/>
      <c r="P94" s="48"/>
      <c r="Q94" s="48"/>
      <c r="R94" s="48"/>
      <c r="S94" s="48"/>
      <c r="T94" s="48"/>
      <c r="U94" s="48"/>
      <c r="V94" s="48"/>
      <c r="W94" s="48"/>
      <c r="X94" s="48"/>
      <c r="Y94" s="48"/>
    </row>
    <row r="95" spans="2:25">
      <c r="B95" s="48"/>
      <c r="C95" s="48"/>
      <c r="D95" s="48"/>
      <c r="E95" s="48"/>
      <c r="F95" s="48"/>
      <c r="G95" s="48"/>
      <c r="H95" s="48"/>
      <c r="I95" s="48"/>
      <c r="J95" s="48"/>
      <c r="K95" s="48"/>
      <c r="L95" s="48"/>
      <c r="M95" s="48"/>
      <c r="N95" s="48"/>
      <c r="O95" s="48"/>
      <c r="P95" s="48"/>
      <c r="Q95" s="48"/>
      <c r="R95" s="48"/>
      <c r="S95" s="48"/>
      <c r="T95" s="48"/>
      <c r="U95" s="48"/>
      <c r="V95" s="48"/>
      <c r="W95" s="48"/>
      <c r="X95" s="48"/>
      <c r="Y95" s="48"/>
    </row>
    <row r="96" spans="2:25">
      <c r="B96" s="48"/>
      <c r="C96" s="48"/>
      <c r="D96" s="48"/>
      <c r="E96" s="48"/>
      <c r="F96" s="48"/>
      <c r="G96" s="48"/>
      <c r="H96" s="48"/>
      <c r="I96" s="48"/>
      <c r="J96" s="48"/>
      <c r="K96" s="48"/>
      <c r="L96" s="48"/>
      <c r="M96" s="48"/>
      <c r="N96" s="48"/>
      <c r="O96" s="48"/>
      <c r="P96" s="48"/>
      <c r="Q96" s="48"/>
      <c r="R96" s="48"/>
      <c r="S96" s="48"/>
      <c r="T96" s="48"/>
      <c r="U96" s="48"/>
      <c r="V96" s="48"/>
      <c r="W96" s="48"/>
      <c r="X96" s="48"/>
      <c r="Y96" s="48"/>
    </row>
    <row r="97" spans="2:25">
      <c r="B97" s="48"/>
      <c r="C97" s="48"/>
      <c r="D97" s="48"/>
      <c r="E97" s="48"/>
      <c r="F97" s="48"/>
      <c r="G97" s="48"/>
      <c r="H97" s="48"/>
      <c r="I97" s="48"/>
      <c r="J97" s="48"/>
      <c r="K97" s="48"/>
      <c r="L97" s="48"/>
      <c r="M97" s="48"/>
      <c r="N97" s="48"/>
      <c r="O97" s="48"/>
      <c r="P97" s="48"/>
      <c r="Q97" s="48"/>
      <c r="R97" s="48"/>
      <c r="S97" s="48"/>
      <c r="T97" s="48"/>
      <c r="U97" s="48"/>
      <c r="V97" s="48"/>
      <c r="W97" s="48"/>
      <c r="X97" s="48"/>
      <c r="Y97" s="48"/>
    </row>
    <row r="98" spans="2:25">
      <c r="B98" s="48"/>
      <c r="C98" s="48"/>
      <c r="D98" s="48"/>
      <c r="E98" s="48"/>
      <c r="F98" s="48"/>
      <c r="G98" s="48"/>
      <c r="H98" s="48"/>
      <c r="I98" s="48"/>
      <c r="J98" s="48"/>
      <c r="K98" s="48"/>
      <c r="L98" s="48"/>
      <c r="M98" s="48"/>
      <c r="N98" s="48"/>
      <c r="O98" s="48"/>
      <c r="P98" s="48"/>
      <c r="Q98" s="48"/>
      <c r="R98" s="48"/>
      <c r="S98" s="48"/>
      <c r="T98" s="48"/>
      <c r="U98" s="48"/>
      <c r="V98" s="48"/>
      <c r="W98" s="48"/>
      <c r="X98" s="48"/>
      <c r="Y98" s="48"/>
    </row>
    <row r="99" spans="2:25">
      <c r="B99" s="48"/>
      <c r="C99" s="48"/>
      <c r="D99" s="48"/>
      <c r="E99" s="48"/>
      <c r="F99" s="48"/>
      <c r="G99" s="48"/>
      <c r="H99" s="48"/>
      <c r="I99" s="48"/>
      <c r="J99" s="48"/>
      <c r="K99" s="48"/>
      <c r="L99" s="48"/>
      <c r="M99" s="48"/>
      <c r="N99" s="48"/>
      <c r="O99" s="48"/>
      <c r="P99" s="48"/>
      <c r="Q99" s="48"/>
      <c r="R99" s="48"/>
      <c r="S99" s="48"/>
      <c r="T99" s="48"/>
      <c r="U99" s="48"/>
      <c r="V99" s="48"/>
      <c r="W99" s="48"/>
      <c r="X99" s="48"/>
      <c r="Y99" s="48"/>
    </row>
    <row r="100" spans="2:25">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row>
    <row r="101" spans="2:25">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row>
    <row r="102" spans="2:25">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row>
    <row r="103" spans="2:25">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row>
    <row r="104" spans="2:25">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row>
    <row r="105" spans="2:25">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row>
    <row r="106" spans="2:25">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row>
    <row r="107" spans="2:25">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row>
    <row r="108" spans="2:25">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row>
    <row r="109" spans="2:25">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row>
    <row r="110" spans="2:25">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row>
    <row r="111" spans="2:25">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row>
    <row r="112" spans="2:25">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row>
    <row r="113" spans="2:25">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row>
    <row r="114" spans="2:25">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row>
    <row r="115" spans="2:25">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row>
    <row r="116" spans="2:25">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row>
    <row r="117" spans="2:25">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row>
    <row r="118" spans="2:25">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row>
    <row r="119" spans="2:25">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row>
    <row r="120" spans="2:25">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row>
    <row r="121" spans="2:25">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row r="122" spans="2:25">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row>
    <row r="123" spans="2:25">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row>
    <row r="124" spans="2:25">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row>
    <row r="125" spans="2:25">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row>
    <row r="126" spans="2:25">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row>
    <row r="127" spans="2:25">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row>
    <row r="128" spans="2:25">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row>
    <row r="129" spans="2:25">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row>
    <row r="130" spans="2:25">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row>
    <row r="131" spans="2:25">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row>
    <row r="132" spans="2:25">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row>
    <row r="133" spans="2:25">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row>
    <row r="134" spans="2:25">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row>
    <row r="135" spans="2:25">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row>
    <row r="136" spans="2:25">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row>
    <row r="137" spans="2:25">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row>
    <row r="138" spans="2:25">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row>
    <row r="139" spans="2:25">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row>
    <row r="140" spans="2:25">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row>
    <row r="141" spans="2:25">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row>
    <row r="142" spans="2:25">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row>
    <row r="143" spans="2:25">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row>
    <row r="144" spans="2:25">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row>
    <row r="145" spans="2:25">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row>
    <row r="146" spans="2:25">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row>
    <row r="147" spans="2:25">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row>
    <row r="148" spans="2:25">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row>
    <row r="149" spans="2:25">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row>
    <row r="150" spans="2:25">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row>
    <row r="151" spans="2:25">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row>
    <row r="152" spans="2:25">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row>
    <row r="153" spans="2:25">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row>
    <row r="154" spans="2:25">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row>
    <row r="155" spans="2:25">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row>
    <row r="156" spans="2:25">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row>
    <row r="157" spans="2:25">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row>
    <row r="158" spans="2:25">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row>
    <row r="159" spans="2:25">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row>
    <row r="160" spans="2:25">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row>
    <row r="161" spans="2:25">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row>
    <row r="162" spans="2:25">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row>
    <row r="163" spans="2:25">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row>
    <row r="164" spans="2:25">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row>
    <row r="165" spans="2:25">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row>
    <row r="166" spans="2:25">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row>
  </sheetData>
  <mergeCells count="81">
    <mergeCell ref="B5:Y5"/>
    <mergeCell ref="B7:F7"/>
    <mergeCell ref="G7:L7"/>
    <mergeCell ref="M7:O7"/>
    <mergeCell ref="P7:Y7"/>
    <mergeCell ref="D30:T31"/>
    <mergeCell ref="W8:X8"/>
    <mergeCell ref="B9:F9"/>
    <mergeCell ref="G9:L9"/>
    <mergeCell ref="M9:O9"/>
    <mergeCell ref="P9:Y9"/>
    <mergeCell ref="B10:F12"/>
    <mergeCell ref="G10:Y10"/>
    <mergeCell ref="H11:K11"/>
    <mergeCell ref="M11:P11"/>
    <mergeCell ref="R11:V11"/>
    <mergeCell ref="B8:F8"/>
    <mergeCell ref="G8:L8"/>
    <mergeCell ref="M8:O8"/>
    <mergeCell ref="Q8:R8"/>
    <mergeCell ref="T8:U8"/>
    <mergeCell ref="W11:Y11"/>
    <mergeCell ref="G12:Y12"/>
    <mergeCell ref="D17:T18"/>
    <mergeCell ref="D22:T23"/>
    <mergeCell ref="D27:T28"/>
    <mergeCell ref="D36:T37"/>
    <mergeCell ref="D39:K39"/>
    <mergeCell ref="L39:N39"/>
    <mergeCell ref="O39:Q39"/>
    <mergeCell ref="D40:K40"/>
    <mergeCell ref="L40:M40"/>
    <mergeCell ref="O40:P40"/>
    <mergeCell ref="D41:K41"/>
    <mergeCell ref="L41:M41"/>
    <mergeCell ref="O41:P41"/>
    <mergeCell ref="D42:K42"/>
    <mergeCell ref="L42:M42"/>
    <mergeCell ref="O42:P42"/>
    <mergeCell ref="D43:K43"/>
    <mergeCell ref="L43:M43"/>
    <mergeCell ref="O43:P43"/>
    <mergeCell ref="D44:K44"/>
    <mergeCell ref="L44:M44"/>
    <mergeCell ref="O44:Q44"/>
    <mergeCell ref="S44:T44"/>
    <mergeCell ref="D45:K45"/>
    <mergeCell ref="L45:M45"/>
    <mergeCell ref="O45:P45"/>
    <mergeCell ref="D46:K46"/>
    <mergeCell ref="L46:M46"/>
    <mergeCell ref="O46:Q46"/>
    <mergeCell ref="S46:T46"/>
    <mergeCell ref="D47:K47"/>
    <mergeCell ref="L47:M47"/>
    <mergeCell ref="O47:P47"/>
    <mergeCell ref="D48:K48"/>
    <mergeCell ref="L48:N48"/>
    <mergeCell ref="O48:P48"/>
    <mergeCell ref="C61:I61"/>
    <mergeCell ref="J61:N61"/>
    <mergeCell ref="O61:S61"/>
    <mergeCell ref="S48:T48"/>
    <mergeCell ref="D49:K49"/>
    <mergeCell ref="L49:M49"/>
    <mergeCell ref="O49:P49"/>
    <mergeCell ref="C54:T54"/>
    <mergeCell ref="C57:T57"/>
    <mergeCell ref="C58:H58"/>
    <mergeCell ref="C59:F59"/>
    <mergeCell ref="G59:H59"/>
    <mergeCell ref="K59:L59"/>
    <mergeCell ref="P59:Q59"/>
    <mergeCell ref="B74:Z74"/>
    <mergeCell ref="B75:Z75"/>
    <mergeCell ref="C62:H63"/>
    <mergeCell ref="J62:M62"/>
    <mergeCell ref="O62:S62"/>
    <mergeCell ref="J63:M63"/>
    <mergeCell ref="O63:R63"/>
    <mergeCell ref="C67:T69"/>
  </mergeCells>
  <phoneticPr fontId="5"/>
  <printOptions horizontalCentered="1"/>
  <pageMargins left="0.43307086614173229" right="0.19685039370078741" top="0.39370078740157483" bottom="0.39370078740157483" header="0.39370078740157483" footer="0.19685039370078741"/>
  <pageSetup paperSize="9" scale="75" orientation="portrait" horizontalDpi="300" verticalDpi="300"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P349"/>
  <sheetViews>
    <sheetView showGridLines="0" view="pageBreakPreview" zoomScale="90" zoomScaleNormal="100" zoomScaleSheetLayoutView="90" workbookViewId="0"/>
  </sheetViews>
  <sheetFormatPr defaultRowHeight="13.5"/>
  <cols>
    <col min="1" max="1" width="1.125" style="296" customWidth="1"/>
    <col min="2" max="14" width="2.625" style="296" customWidth="1"/>
    <col min="15" max="16" width="26.625" style="296" customWidth="1"/>
    <col min="17" max="45" width="2.625" style="296" customWidth="1"/>
    <col min="46" max="16384" width="9" style="296"/>
  </cols>
  <sheetData>
    <row r="1" spans="1:16" s="197" customFormat="1" ht="33" customHeight="1">
      <c r="A1" s="413"/>
      <c r="B1" s="296" t="s">
        <v>900</v>
      </c>
      <c r="C1" s="676"/>
      <c r="D1" s="676"/>
      <c r="E1" s="676"/>
      <c r="F1" s="676"/>
      <c r="G1" s="676"/>
      <c r="H1" s="676"/>
      <c r="I1" s="676"/>
      <c r="J1" s="676"/>
      <c r="K1" s="676"/>
      <c r="L1" s="676"/>
      <c r="M1" s="676"/>
      <c r="N1" s="676"/>
      <c r="O1" s="676"/>
      <c r="P1" s="676" t="s">
        <v>911</v>
      </c>
    </row>
    <row r="2" spans="1:16" s="197" customFormat="1" ht="8.25" customHeight="1">
      <c r="A2" s="413"/>
      <c r="B2" s="3332"/>
      <c r="C2" s="2768"/>
      <c r="D2" s="2768"/>
      <c r="E2" s="2768"/>
      <c r="F2" s="2768"/>
      <c r="G2" s="2768"/>
      <c r="H2" s="2768"/>
      <c r="I2" s="2768"/>
      <c r="J2" s="2768"/>
      <c r="K2" s="2768"/>
      <c r="L2" s="2768"/>
      <c r="M2" s="2768"/>
      <c r="N2" s="2768"/>
      <c r="O2" s="2768"/>
      <c r="P2" s="2768"/>
    </row>
    <row r="3" spans="1:16" s="74" customFormat="1" ht="53.25" customHeight="1">
      <c r="B3" s="3333" t="s">
        <v>1513</v>
      </c>
      <c r="C3" s="3334"/>
      <c r="D3" s="3334"/>
      <c r="E3" s="3334"/>
      <c r="F3" s="3334"/>
      <c r="G3" s="3334"/>
      <c r="H3" s="3334"/>
      <c r="I3" s="3334"/>
      <c r="J3" s="3334"/>
      <c r="K3" s="3334"/>
      <c r="L3" s="3334"/>
      <c r="M3" s="3334"/>
      <c r="N3" s="3334"/>
      <c r="O3" s="3334"/>
      <c r="P3" s="3334"/>
    </row>
    <row r="4" spans="1:16" s="197" customFormat="1" ht="16.5" customHeight="1" thickBot="1">
      <c r="A4" s="414"/>
      <c r="B4" s="3335"/>
      <c r="C4" s="3336"/>
      <c r="D4" s="3336"/>
      <c r="E4" s="3336"/>
      <c r="F4" s="3336"/>
      <c r="G4" s="3336"/>
      <c r="H4" s="3336"/>
      <c r="I4" s="3336"/>
      <c r="J4" s="3336"/>
      <c r="K4" s="3336"/>
      <c r="L4" s="3336"/>
      <c r="M4" s="3336"/>
      <c r="N4" s="3336"/>
      <c r="O4" s="3336"/>
      <c r="P4" s="3336"/>
    </row>
    <row r="5" spans="1:16" s="197" customFormat="1" ht="36" customHeight="1">
      <c r="A5" s="414"/>
      <c r="B5" s="3337" t="s">
        <v>522</v>
      </c>
      <c r="C5" s="3338"/>
      <c r="D5" s="3338"/>
      <c r="E5" s="3338"/>
      <c r="F5" s="3338"/>
      <c r="G5" s="3338"/>
      <c r="H5" s="3338"/>
      <c r="I5" s="3338"/>
      <c r="J5" s="3338"/>
      <c r="K5" s="3338"/>
      <c r="L5" s="3338"/>
      <c r="M5" s="3338"/>
      <c r="N5" s="3339"/>
      <c r="O5" s="3340"/>
      <c r="P5" s="3341"/>
    </row>
    <row r="6" spans="1:16" s="197" customFormat="1" ht="36" customHeight="1">
      <c r="B6" s="3327" t="s">
        <v>329</v>
      </c>
      <c r="C6" s="3328"/>
      <c r="D6" s="3328"/>
      <c r="E6" s="3328"/>
      <c r="F6" s="3328"/>
      <c r="G6" s="3328"/>
      <c r="H6" s="3328"/>
      <c r="I6" s="3328"/>
      <c r="J6" s="3328"/>
      <c r="K6" s="3328"/>
      <c r="L6" s="3328"/>
      <c r="M6" s="3328"/>
      <c r="N6" s="3329"/>
      <c r="O6" s="3330" t="s">
        <v>552</v>
      </c>
      <c r="P6" s="3331"/>
    </row>
    <row r="7" spans="1:16" ht="36" customHeight="1">
      <c r="B7" s="3316" t="s">
        <v>901</v>
      </c>
      <c r="C7" s="3317"/>
      <c r="D7" s="3317"/>
      <c r="E7" s="3317"/>
      <c r="F7" s="3317"/>
      <c r="G7" s="3317"/>
      <c r="H7" s="3317"/>
      <c r="I7" s="3317"/>
      <c r="J7" s="3317"/>
      <c r="K7" s="3317"/>
      <c r="L7" s="3317"/>
      <c r="M7" s="3317"/>
      <c r="N7" s="3318"/>
      <c r="O7" s="3319" t="s">
        <v>902</v>
      </c>
      <c r="P7" s="3320"/>
    </row>
    <row r="8" spans="1:16" ht="21" customHeight="1">
      <c r="B8" s="3321" t="s">
        <v>198</v>
      </c>
      <c r="C8" s="3322"/>
      <c r="D8" s="3322"/>
      <c r="E8" s="3322"/>
      <c r="F8" s="3322"/>
      <c r="G8" s="3322" t="s">
        <v>200</v>
      </c>
      <c r="H8" s="3322"/>
      <c r="I8" s="3322"/>
      <c r="J8" s="3322"/>
      <c r="K8" s="3322"/>
      <c r="L8" s="3322"/>
      <c r="M8" s="3322"/>
      <c r="N8" s="3322"/>
      <c r="O8" s="3323" t="s">
        <v>903</v>
      </c>
      <c r="P8" s="3326" t="s">
        <v>904</v>
      </c>
    </row>
    <row r="9" spans="1:16" ht="21" customHeight="1">
      <c r="B9" s="3321"/>
      <c r="C9" s="3322"/>
      <c r="D9" s="3322"/>
      <c r="E9" s="3322"/>
      <c r="F9" s="3322"/>
      <c r="G9" s="3322"/>
      <c r="H9" s="3322"/>
      <c r="I9" s="3322"/>
      <c r="J9" s="3322"/>
      <c r="K9" s="3322"/>
      <c r="L9" s="3322"/>
      <c r="M9" s="3322"/>
      <c r="N9" s="3322"/>
      <c r="O9" s="3324"/>
      <c r="P9" s="3326"/>
    </row>
    <row r="10" spans="1:16" ht="21" customHeight="1">
      <c r="B10" s="3321"/>
      <c r="C10" s="3322"/>
      <c r="D10" s="3322"/>
      <c r="E10" s="3322"/>
      <c r="F10" s="3322"/>
      <c r="G10" s="3322"/>
      <c r="H10" s="3322"/>
      <c r="I10" s="3322"/>
      <c r="J10" s="3322"/>
      <c r="K10" s="3322"/>
      <c r="L10" s="3322"/>
      <c r="M10" s="3322"/>
      <c r="N10" s="3322"/>
      <c r="O10" s="3325"/>
      <c r="P10" s="3326"/>
    </row>
    <row r="11" spans="1:16" ht="21" customHeight="1">
      <c r="B11" s="3314"/>
      <c r="C11" s="3315"/>
      <c r="D11" s="3315"/>
      <c r="E11" s="3315"/>
      <c r="F11" s="3315"/>
      <c r="G11" s="3315"/>
      <c r="H11" s="3315"/>
      <c r="I11" s="3315"/>
      <c r="J11" s="3315"/>
      <c r="K11" s="3315"/>
      <c r="L11" s="3315"/>
      <c r="M11" s="3315"/>
      <c r="N11" s="3315"/>
      <c r="O11" s="677"/>
      <c r="P11" s="678"/>
    </row>
    <row r="12" spans="1:16" ht="21" customHeight="1">
      <c r="B12" s="3314"/>
      <c r="C12" s="3315"/>
      <c r="D12" s="3315"/>
      <c r="E12" s="3315"/>
      <c r="F12" s="3315"/>
      <c r="G12" s="3315"/>
      <c r="H12" s="3315"/>
      <c r="I12" s="3315"/>
      <c r="J12" s="3315"/>
      <c r="K12" s="3315"/>
      <c r="L12" s="3315"/>
      <c r="M12" s="3315"/>
      <c r="N12" s="3315"/>
      <c r="O12" s="677"/>
      <c r="P12" s="678"/>
    </row>
    <row r="13" spans="1:16" ht="21" customHeight="1">
      <c r="B13" s="3314"/>
      <c r="C13" s="3315"/>
      <c r="D13" s="3315"/>
      <c r="E13" s="3315"/>
      <c r="F13" s="3315"/>
      <c r="G13" s="3315"/>
      <c r="H13" s="3315"/>
      <c r="I13" s="3315"/>
      <c r="J13" s="3315"/>
      <c r="K13" s="3315"/>
      <c r="L13" s="3315"/>
      <c r="M13" s="3315"/>
      <c r="N13" s="3315"/>
      <c r="O13" s="677"/>
      <c r="P13" s="678"/>
    </row>
    <row r="14" spans="1:16" ht="21" customHeight="1">
      <c r="B14" s="3314"/>
      <c r="C14" s="3315"/>
      <c r="D14" s="3315"/>
      <c r="E14" s="3315"/>
      <c r="F14" s="3315"/>
      <c r="G14" s="3315"/>
      <c r="H14" s="3315"/>
      <c r="I14" s="3315"/>
      <c r="J14" s="3315"/>
      <c r="K14" s="3315"/>
      <c r="L14" s="3315"/>
      <c r="M14" s="3315"/>
      <c r="N14" s="3315"/>
      <c r="O14" s="677"/>
      <c r="P14" s="679"/>
    </row>
    <row r="15" spans="1:16" ht="21" customHeight="1">
      <c r="B15" s="3314"/>
      <c r="C15" s="3315"/>
      <c r="D15" s="3315"/>
      <c r="E15" s="3315"/>
      <c r="F15" s="3315"/>
      <c r="G15" s="3315"/>
      <c r="H15" s="3315"/>
      <c r="I15" s="3315"/>
      <c r="J15" s="3315"/>
      <c r="K15" s="3315"/>
      <c r="L15" s="3315"/>
      <c r="M15" s="3315"/>
      <c r="N15" s="3315"/>
      <c r="O15" s="677"/>
      <c r="P15" s="679"/>
    </row>
    <row r="16" spans="1:16" ht="21" customHeight="1">
      <c r="B16" s="3314"/>
      <c r="C16" s="3315"/>
      <c r="D16" s="3315"/>
      <c r="E16" s="3315"/>
      <c r="F16" s="3315"/>
      <c r="G16" s="3315"/>
      <c r="H16" s="3315"/>
      <c r="I16" s="3315"/>
      <c r="J16" s="3315"/>
      <c r="K16" s="3315"/>
      <c r="L16" s="3315"/>
      <c r="M16" s="3315"/>
      <c r="N16" s="3315"/>
      <c r="O16" s="677"/>
      <c r="P16" s="679"/>
    </row>
    <row r="17" spans="2:16" ht="21" customHeight="1">
      <c r="B17" s="3314"/>
      <c r="C17" s="3315"/>
      <c r="D17" s="3315"/>
      <c r="E17" s="3315"/>
      <c r="F17" s="3315"/>
      <c r="G17" s="3315"/>
      <c r="H17" s="3315"/>
      <c r="I17" s="3315"/>
      <c r="J17" s="3315"/>
      <c r="K17" s="3315"/>
      <c r="L17" s="3315"/>
      <c r="M17" s="3315"/>
      <c r="N17" s="3315"/>
      <c r="O17" s="677"/>
      <c r="P17" s="679"/>
    </row>
    <row r="18" spans="2:16" ht="21" customHeight="1">
      <c r="B18" s="3314"/>
      <c r="C18" s="3315"/>
      <c r="D18" s="3315"/>
      <c r="E18" s="3315"/>
      <c r="F18" s="3315"/>
      <c r="G18" s="3315"/>
      <c r="H18" s="3315"/>
      <c r="I18" s="3315"/>
      <c r="J18" s="3315"/>
      <c r="K18" s="3315"/>
      <c r="L18" s="3315"/>
      <c r="M18" s="3315"/>
      <c r="N18" s="3315"/>
      <c r="O18" s="677"/>
      <c r="P18" s="679"/>
    </row>
    <row r="19" spans="2:16" ht="21" customHeight="1">
      <c r="B19" s="3314"/>
      <c r="C19" s="3315"/>
      <c r="D19" s="3315"/>
      <c r="E19" s="3315"/>
      <c r="F19" s="3315"/>
      <c r="G19" s="3315"/>
      <c r="H19" s="3315"/>
      <c r="I19" s="3315"/>
      <c r="J19" s="3315"/>
      <c r="K19" s="3315"/>
      <c r="L19" s="3315"/>
      <c r="M19" s="3315"/>
      <c r="N19" s="3315"/>
      <c r="O19" s="677"/>
      <c r="P19" s="679"/>
    </row>
    <row r="20" spans="2:16" ht="21" customHeight="1">
      <c r="B20" s="3295"/>
      <c r="C20" s="3296"/>
      <c r="D20" s="3296"/>
      <c r="E20" s="3296"/>
      <c r="F20" s="3296"/>
      <c r="G20" s="3296"/>
      <c r="H20" s="3296"/>
      <c r="I20" s="3296"/>
      <c r="J20" s="3296"/>
      <c r="K20" s="3296"/>
      <c r="L20" s="3296"/>
      <c r="M20" s="3296"/>
      <c r="N20" s="3296"/>
      <c r="O20" s="680"/>
      <c r="P20" s="681"/>
    </row>
    <row r="21" spans="2:16" ht="21" customHeight="1">
      <c r="B21" s="3295"/>
      <c r="C21" s="3296"/>
      <c r="D21" s="3296"/>
      <c r="E21" s="3296"/>
      <c r="F21" s="3296"/>
      <c r="G21" s="3296"/>
      <c r="H21" s="3296"/>
      <c r="I21" s="3296"/>
      <c r="J21" s="3296"/>
      <c r="K21" s="3296"/>
      <c r="L21" s="3296"/>
      <c r="M21" s="3296"/>
      <c r="N21" s="3296"/>
      <c r="O21" s="680"/>
      <c r="P21" s="681"/>
    </row>
    <row r="22" spans="2:16" ht="21" customHeight="1" thickBot="1">
      <c r="B22" s="3297"/>
      <c r="C22" s="3298"/>
      <c r="D22" s="3298"/>
      <c r="E22" s="3298"/>
      <c r="F22" s="3298"/>
      <c r="G22" s="3298"/>
      <c r="H22" s="3298"/>
      <c r="I22" s="3298"/>
      <c r="J22" s="3298"/>
      <c r="K22" s="3298"/>
      <c r="L22" s="3298"/>
      <c r="M22" s="3298"/>
      <c r="N22" s="3298"/>
      <c r="O22" s="682"/>
      <c r="P22" s="683"/>
    </row>
    <row r="23" spans="2:16" ht="21" customHeight="1" thickBot="1">
      <c r="B23" s="684"/>
      <c r="C23" s="684"/>
      <c r="D23" s="684"/>
      <c r="E23" s="684"/>
      <c r="F23" s="684"/>
      <c r="G23" s="684"/>
      <c r="H23" s="684"/>
      <c r="I23" s="684"/>
      <c r="J23" s="684"/>
      <c r="K23" s="684"/>
      <c r="L23" s="684"/>
      <c r="M23" s="684"/>
      <c r="N23" s="684"/>
      <c r="O23" s="684"/>
      <c r="P23" s="684"/>
    </row>
    <row r="24" spans="2:16" ht="21" customHeight="1">
      <c r="B24" s="3299" t="s">
        <v>905</v>
      </c>
      <c r="C24" s="3300"/>
      <c r="D24" s="3300"/>
      <c r="E24" s="3300"/>
      <c r="F24" s="3300"/>
      <c r="G24" s="3300"/>
      <c r="H24" s="3300"/>
      <c r="I24" s="3300"/>
      <c r="J24" s="3301"/>
      <c r="K24" s="3301"/>
      <c r="L24" s="3301"/>
      <c r="M24" s="3301"/>
      <c r="N24" s="3302"/>
      <c r="O24" s="3307" t="s">
        <v>906</v>
      </c>
      <c r="P24" s="685"/>
    </row>
    <row r="25" spans="2:16" ht="42.75" customHeight="1">
      <c r="B25" s="3303"/>
      <c r="C25" s="3304"/>
      <c r="D25" s="3304"/>
      <c r="E25" s="3304"/>
      <c r="F25" s="3304"/>
      <c r="G25" s="3304"/>
      <c r="H25" s="3304"/>
      <c r="I25" s="3304"/>
      <c r="J25" s="3305"/>
      <c r="K25" s="3305"/>
      <c r="L25" s="3305"/>
      <c r="M25" s="3305"/>
      <c r="N25" s="3306"/>
      <c r="O25" s="3308"/>
      <c r="P25" s="686" t="s">
        <v>907</v>
      </c>
    </row>
    <row r="26" spans="2:16" ht="24.75" customHeight="1" thickBot="1">
      <c r="B26" s="3309"/>
      <c r="C26" s="3310"/>
      <c r="D26" s="3310"/>
      <c r="E26" s="3310"/>
      <c r="F26" s="3310"/>
      <c r="G26" s="3310"/>
      <c r="H26" s="3310"/>
      <c r="I26" s="3310"/>
      <c r="J26" s="3311"/>
      <c r="K26" s="3311"/>
      <c r="L26" s="3311"/>
      <c r="M26" s="3311"/>
      <c r="N26" s="3312"/>
      <c r="O26" s="687"/>
      <c r="P26" s="688"/>
    </row>
    <row r="27" spans="2:16" ht="13.5" customHeight="1">
      <c r="B27" s="684"/>
      <c r="C27" s="684"/>
      <c r="D27" s="684"/>
      <c r="E27" s="684"/>
      <c r="F27" s="684"/>
      <c r="G27" s="684"/>
      <c r="H27" s="684"/>
      <c r="I27" s="684"/>
      <c r="J27" s="689"/>
      <c r="K27" s="689"/>
      <c r="L27" s="689"/>
      <c r="M27" s="689"/>
      <c r="N27" s="689"/>
      <c r="O27" s="690"/>
      <c r="P27" s="690"/>
    </row>
    <row r="28" spans="2:16" ht="27" customHeight="1">
      <c r="B28" s="3313" t="s">
        <v>908</v>
      </c>
      <c r="C28" s="3294"/>
      <c r="D28" s="3294"/>
      <c r="E28" s="3294"/>
      <c r="F28" s="3294"/>
      <c r="G28" s="3294"/>
      <c r="H28" s="3294"/>
      <c r="I28" s="3294"/>
      <c r="J28" s="3294"/>
      <c r="K28" s="3294"/>
      <c r="L28" s="3294"/>
      <c r="M28" s="3294"/>
      <c r="N28" s="3294"/>
      <c r="O28" s="3294"/>
      <c r="P28" s="3294"/>
    </row>
    <row r="29" spans="2:16" ht="20.25" customHeight="1">
      <c r="B29" s="3313" t="s">
        <v>909</v>
      </c>
      <c r="C29" s="3294"/>
      <c r="D29" s="3294"/>
      <c r="E29" s="3294"/>
      <c r="F29" s="3294"/>
      <c r="G29" s="3294"/>
      <c r="H29" s="3294"/>
      <c r="I29" s="3294"/>
      <c r="J29" s="3294"/>
      <c r="K29" s="3294"/>
      <c r="L29" s="3294"/>
      <c r="M29" s="3294"/>
      <c r="N29" s="3294"/>
      <c r="O29" s="3294"/>
      <c r="P29" s="3294"/>
    </row>
    <row r="30" spans="2:16" ht="13.5" customHeight="1">
      <c r="B30" s="691"/>
      <c r="C30" s="692"/>
      <c r="D30" s="692"/>
      <c r="E30" s="692"/>
      <c r="F30" s="692"/>
      <c r="G30" s="692"/>
      <c r="H30" s="692"/>
      <c r="I30" s="692"/>
      <c r="J30" s="692"/>
      <c r="K30" s="692"/>
      <c r="L30" s="692"/>
      <c r="M30" s="692"/>
      <c r="N30" s="692"/>
      <c r="O30" s="692"/>
      <c r="P30" s="692"/>
    </row>
    <row r="31" spans="2:16" ht="21" customHeight="1">
      <c r="B31" s="3293" t="s">
        <v>910</v>
      </c>
      <c r="C31" s="3294"/>
      <c r="D31" s="3294"/>
      <c r="E31" s="3294"/>
      <c r="F31" s="3294"/>
      <c r="G31" s="3294"/>
      <c r="H31" s="3294"/>
      <c r="I31" s="3294"/>
      <c r="J31" s="3294"/>
      <c r="K31" s="3294"/>
      <c r="L31" s="3294"/>
      <c r="M31" s="3294"/>
      <c r="N31" s="3294"/>
      <c r="O31" s="3294"/>
      <c r="P31" s="3294"/>
    </row>
    <row r="32" spans="2:16" ht="21" customHeight="1">
      <c r="B32" s="3294"/>
      <c r="C32" s="3294"/>
      <c r="D32" s="3294"/>
      <c r="E32" s="3294"/>
      <c r="F32" s="3294"/>
      <c r="G32" s="3294"/>
      <c r="H32" s="3294"/>
      <c r="I32" s="3294"/>
      <c r="J32" s="3294"/>
      <c r="K32" s="3294"/>
      <c r="L32" s="3294"/>
      <c r="M32" s="3294"/>
      <c r="N32" s="3294"/>
      <c r="O32" s="3294"/>
      <c r="P32" s="3294"/>
    </row>
    <row r="33" spans="2:16" ht="21" customHeight="1">
      <c r="B33" s="3294"/>
      <c r="C33" s="3294"/>
      <c r="D33" s="3294"/>
      <c r="E33" s="3294"/>
      <c r="F33" s="3294"/>
      <c r="G33" s="3294"/>
      <c r="H33" s="3294"/>
      <c r="I33" s="3294"/>
      <c r="J33" s="3294"/>
      <c r="K33" s="3294"/>
      <c r="L33" s="3294"/>
      <c r="M33" s="3294"/>
      <c r="N33" s="3294"/>
      <c r="O33" s="3294"/>
      <c r="P33" s="3294"/>
    </row>
    <row r="34" spans="2:16" ht="21" customHeight="1">
      <c r="B34" s="3294"/>
      <c r="C34" s="3294"/>
      <c r="D34" s="3294"/>
      <c r="E34" s="3294"/>
      <c r="F34" s="3294"/>
      <c r="G34" s="3294"/>
      <c r="H34" s="3294"/>
      <c r="I34" s="3294"/>
      <c r="J34" s="3294"/>
      <c r="K34" s="3294"/>
      <c r="L34" s="3294"/>
      <c r="M34" s="3294"/>
      <c r="N34" s="3294"/>
      <c r="O34" s="3294"/>
      <c r="P34" s="3294"/>
    </row>
    <row r="35" spans="2:16" ht="21" customHeight="1">
      <c r="B35" s="3294"/>
      <c r="C35" s="3294"/>
      <c r="D35" s="3294"/>
      <c r="E35" s="3294"/>
      <c r="F35" s="3294"/>
      <c r="G35" s="3294"/>
      <c r="H35" s="3294"/>
      <c r="I35" s="3294"/>
      <c r="J35" s="3294"/>
      <c r="K35" s="3294"/>
      <c r="L35" s="3294"/>
      <c r="M35" s="3294"/>
      <c r="N35" s="3294"/>
      <c r="O35" s="3294"/>
      <c r="P35" s="3294"/>
    </row>
    <row r="36" spans="2:16" ht="21" customHeight="1">
      <c r="B36" s="693"/>
      <c r="C36" s="693"/>
      <c r="D36" s="693"/>
      <c r="E36" s="693"/>
      <c r="F36" s="693"/>
      <c r="G36" s="693"/>
      <c r="H36" s="693"/>
      <c r="I36" s="693"/>
      <c r="J36" s="693"/>
      <c r="K36" s="693"/>
      <c r="L36" s="693"/>
      <c r="M36" s="693"/>
      <c r="N36" s="693"/>
      <c r="O36" s="693"/>
      <c r="P36" s="693"/>
    </row>
    <row r="37" spans="2:16" ht="21" customHeight="1">
      <c r="B37" s="693"/>
      <c r="C37" s="693"/>
      <c r="D37" s="693"/>
      <c r="E37" s="693"/>
      <c r="F37" s="693"/>
      <c r="G37" s="693"/>
      <c r="H37" s="693"/>
      <c r="I37" s="693"/>
      <c r="J37" s="693"/>
      <c r="K37" s="693"/>
      <c r="L37" s="693"/>
      <c r="M37" s="693"/>
      <c r="N37" s="693"/>
      <c r="O37" s="693"/>
      <c r="P37" s="693"/>
    </row>
    <row r="38" spans="2:16" ht="21" customHeight="1">
      <c r="B38" s="693"/>
      <c r="C38" s="693"/>
      <c r="D38" s="693"/>
      <c r="E38" s="693"/>
      <c r="F38" s="693"/>
      <c r="G38" s="693"/>
      <c r="H38" s="693"/>
      <c r="I38" s="693"/>
      <c r="J38" s="693"/>
      <c r="K38" s="693"/>
      <c r="L38" s="693"/>
      <c r="M38" s="693"/>
      <c r="N38" s="693"/>
      <c r="O38" s="693"/>
      <c r="P38" s="693"/>
    </row>
    <row r="39" spans="2:16" ht="21" customHeight="1">
      <c r="B39" s="693"/>
      <c r="C39" s="693"/>
      <c r="D39" s="693"/>
      <c r="E39" s="693"/>
      <c r="F39" s="693"/>
      <c r="G39" s="693"/>
      <c r="H39" s="693"/>
      <c r="I39" s="693"/>
      <c r="J39" s="693"/>
      <c r="K39" s="693"/>
      <c r="L39" s="693"/>
      <c r="M39" s="693"/>
      <c r="N39" s="693"/>
      <c r="O39" s="693"/>
      <c r="P39" s="693"/>
    </row>
    <row r="40" spans="2:16" ht="21" customHeight="1">
      <c r="B40" s="693"/>
      <c r="C40" s="693"/>
      <c r="D40" s="693"/>
      <c r="E40" s="693"/>
      <c r="F40" s="693"/>
      <c r="G40" s="693"/>
      <c r="H40" s="693"/>
      <c r="I40" s="693"/>
      <c r="J40" s="693"/>
      <c r="K40" s="693"/>
      <c r="L40" s="693"/>
      <c r="M40" s="693"/>
      <c r="N40" s="693"/>
      <c r="O40" s="693"/>
      <c r="P40" s="693"/>
    </row>
    <row r="41" spans="2:16" ht="16.5" customHeight="1">
      <c r="B41" s="693"/>
      <c r="C41" s="693"/>
      <c r="D41" s="693"/>
      <c r="E41" s="693"/>
      <c r="F41" s="693"/>
      <c r="G41" s="693"/>
      <c r="H41" s="693"/>
      <c r="I41" s="693"/>
      <c r="J41" s="693"/>
      <c r="K41" s="693"/>
      <c r="L41" s="693"/>
      <c r="M41" s="693"/>
      <c r="N41" s="693"/>
      <c r="O41" s="693"/>
      <c r="P41" s="693"/>
    </row>
    <row r="42" spans="2:16" ht="21" customHeight="1"/>
    <row r="43" spans="2:16" ht="21" customHeight="1"/>
    <row r="44" spans="2:16" ht="21" customHeight="1"/>
    <row r="45" spans="2:16" ht="21" customHeight="1"/>
    <row r="46" spans="2:16" ht="21" customHeight="1"/>
    <row r="47" spans="2:16" ht="21" customHeight="1"/>
    <row r="48" spans="2:1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sheetData>
  <mergeCells count="43">
    <mergeCell ref="B6:N6"/>
    <mergeCell ref="O6:P6"/>
    <mergeCell ref="B2:P2"/>
    <mergeCell ref="B3:P3"/>
    <mergeCell ref="B4:P4"/>
    <mergeCell ref="B5:N5"/>
    <mergeCell ref="O5:P5"/>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31:P35"/>
    <mergeCell ref="B20:F20"/>
    <mergeCell ref="G20:N20"/>
    <mergeCell ref="B21:F21"/>
    <mergeCell ref="G21:N21"/>
    <mergeCell ref="B22:F22"/>
    <mergeCell ref="G22:N22"/>
    <mergeCell ref="B24:N25"/>
    <mergeCell ref="O24:O25"/>
    <mergeCell ref="B26:N26"/>
    <mergeCell ref="B28:P28"/>
    <mergeCell ref="B29:P29"/>
  </mergeCells>
  <phoneticPr fontId="5"/>
  <pageMargins left="0.7" right="0.7" top="0.75" bottom="0.75" header="0.3" footer="0.3"/>
  <pageSetup paperSize="9" scale="98"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J16"/>
  <sheetViews>
    <sheetView showGridLines="0" view="pageBreakPreview" zoomScaleNormal="100" zoomScaleSheetLayoutView="100" workbookViewId="0"/>
  </sheetViews>
  <sheetFormatPr defaultRowHeight="13.5"/>
  <cols>
    <col min="1" max="1" width="1.25" style="197" customWidth="1"/>
    <col min="2" max="2" width="24.25" style="197" customWidth="1"/>
    <col min="3" max="3" width="4" style="197" customWidth="1"/>
    <col min="4" max="5" width="20.125" style="197" customWidth="1"/>
    <col min="6" max="6" width="12.75" style="197" customWidth="1"/>
    <col min="7" max="7" width="11.25" style="197" customWidth="1"/>
    <col min="8" max="8" width="3.125" style="197" customWidth="1"/>
    <col min="9" max="9" width="3.75" style="197" customWidth="1"/>
    <col min="10" max="10" width="2.5" style="197" customWidth="1"/>
    <col min="11" max="16384" width="9" style="197"/>
  </cols>
  <sheetData>
    <row r="1" spans="1:10" ht="27.75" customHeight="1">
      <c r="A1" s="413"/>
      <c r="B1" s="197" t="s">
        <v>912</v>
      </c>
      <c r="F1" s="2769" t="s">
        <v>911</v>
      </c>
      <c r="G1" s="2768"/>
      <c r="H1" s="2768"/>
    </row>
    <row r="2" spans="1:10" ht="21" customHeight="1">
      <c r="A2" s="413"/>
      <c r="F2" s="198"/>
      <c r="G2" s="443"/>
      <c r="H2" s="443"/>
    </row>
    <row r="3" spans="1:10" ht="36" customHeight="1">
      <c r="B3" s="1890" t="s">
        <v>913</v>
      </c>
      <c r="C3" s="3256"/>
      <c r="D3" s="3256"/>
      <c r="E3" s="3256"/>
      <c r="F3" s="3256"/>
      <c r="G3" s="3256"/>
      <c r="H3" s="3256"/>
    </row>
    <row r="4" spans="1:10" ht="28.5" customHeight="1">
      <c r="A4" s="414"/>
      <c r="C4" s="414"/>
      <c r="E4" s="414" t="s">
        <v>1516</v>
      </c>
      <c r="F4" s="414"/>
      <c r="G4" s="414"/>
      <c r="H4" s="414"/>
    </row>
    <row r="5" spans="1:10" ht="36" customHeight="1">
      <c r="A5" s="414"/>
      <c r="B5" s="415" t="s">
        <v>522</v>
      </c>
      <c r="C5" s="1892"/>
      <c r="D5" s="1893"/>
      <c r="E5" s="1893"/>
      <c r="F5" s="1893"/>
      <c r="G5" s="1893"/>
      <c r="H5" s="1894"/>
    </row>
    <row r="6" spans="1:10" ht="36.75" customHeight="1">
      <c r="B6" s="416" t="s">
        <v>523</v>
      </c>
      <c r="C6" s="2770" t="s">
        <v>552</v>
      </c>
      <c r="D6" s="2770"/>
      <c r="E6" s="2770"/>
      <c r="F6" s="2770"/>
      <c r="G6" s="2770"/>
      <c r="H6" s="2771"/>
    </row>
    <row r="7" spans="1:10" ht="81" customHeight="1">
      <c r="B7" s="694" t="s">
        <v>914</v>
      </c>
      <c r="C7" s="3245" t="s">
        <v>915</v>
      </c>
      <c r="D7" s="3246"/>
      <c r="E7" s="3246"/>
      <c r="F7" s="3247"/>
      <c r="G7" s="3248" t="s">
        <v>831</v>
      </c>
      <c r="H7" s="3249"/>
    </row>
    <row r="8" spans="1:10" ht="238.5" customHeight="1">
      <c r="B8" s="695" t="s">
        <v>916</v>
      </c>
      <c r="C8" s="3245" t="s">
        <v>917</v>
      </c>
      <c r="D8" s="3246"/>
      <c r="E8" s="3246"/>
      <c r="F8" s="3247"/>
      <c r="G8" s="3248" t="s">
        <v>831</v>
      </c>
      <c r="H8" s="3249"/>
    </row>
    <row r="9" spans="1:10" ht="75" customHeight="1">
      <c r="B9" s="694" t="s">
        <v>918</v>
      </c>
      <c r="C9" s="3245" t="s">
        <v>919</v>
      </c>
      <c r="D9" s="3246"/>
      <c r="E9" s="3246"/>
      <c r="F9" s="3247"/>
      <c r="G9" s="3248" t="s">
        <v>831</v>
      </c>
      <c r="H9" s="3249"/>
    </row>
    <row r="10" spans="1:10" ht="120.75" customHeight="1">
      <c r="B10" s="695" t="s">
        <v>920</v>
      </c>
      <c r="C10" s="3245" t="s">
        <v>921</v>
      </c>
      <c r="D10" s="3246"/>
      <c r="E10" s="3246"/>
      <c r="F10" s="3247"/>
      <c r="G10" s="3248" t="s">
        <v>831</v>
      </c>
      <c r="H10" s="3249"/>
    </row>
    <row r="12" spans="1:10" ht="17.25" customHeight="1">
      <c r="B12" s="441" t="s">
        <v>549</v>
      </c>
      <c r="C12" s="442"/>
      <c r="D12" s="442"/>
      <c r="E12" s="442"/>
      <c r="F12" s="442"/>
      <c r="G12" s="442"/>
      <c r="H12" s="442"/>
      <c r="I12" s="442"/>
      <c r="J12" s="442"/>
    </row>
    <row r="13" spans="1:10" ht="35.25" customHeight="1">
      <c r="B13" s="3290" t="s">
        <v>922</v>
      </c>
      <c r="C13" s="3290"/>
      <c r="D13" s="3290"/>
      <c r="E13" s="3290"/>
      <c r="F13" s="3290"/>
      <c r="G13" s="3290"/>
      <c r="H13" s="3290"/>
      <c r="I13" s="442"/>
      <c r="J13" s="442"/>
    </row>
    <row r="14" spans="1:10" ht="17.25" customHeight="1">
      <c r="B14" s="660" t="s">
        <v>923</v>
      </c>
      <c r="C14" s="442"/>
      <c r="D14" s="442"/>
      <c r="E14" s="442"/>
      <c r="F14" s="442"/>
      <c r="G14" s="442"/>
      <c r="H14" s="442"/>
      <c r="I14" s="442"/>
      <c r="J14" s="442"/>
    </row>
    <row r="15" spans="1:10" ht="17.25" customHeight="1">
      <c r="B15" s="660" t="s">
        <v>924</v>
      </c>
      <c r="C15" s="442"/>
      <c r="D15" s="442"/>
      <c r="E15" s="442"/>
      <c r="F15" s="442"/>
      <c r="G15" s="442"/>
      <c r="H15" s="442"/>
      <c r="I15" s="442"/>
      <c r="J15" s="442"/>
    </row>
    <row r="16" spans="1:10">
      <c r="B16" s="441"/>
    </row>
  </sheetData>
  <mergeCells count="13">
    <mergeCell ref="F1:H1"/>
    <mergeCell ref="B3:H3"/>
    <mergeCell ref="C5:H5"/>
    <mergeCell ref="C6:H6"/>
    <mergeCell ref="C7:F7"/>
    <mergeCell ref="G7:H7"/>
    <mergeCell ref="B13:H13"/>
    <mergeCell ref="C8:F8"/>
    <mergeCell ref="G8:H8"/>
    <mergeCell ref="C9:F9"/>
    <mergeCell ref="G9:H9"/>
    <mergeCell ref="C10:F10"/>
    <mergeCell ref="G10:H10"/>
  </mergeCells>
  <phoneticPr fontId="5"/>
  <pageMargins left="0.7" right="0.7" top="0.75" bottom="0.75" header="0.3" footer="0.3"/>
  <pageSetup paperSize="9" scale="92"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21"/>
  <sheetViews>
    <sheetView showGridLines="0" view="pageBreakPreview" zoomScale="110" zoomScaleNormal="100" zoomScaleSheetLayoutView="110" workbookViewId="0"/>
  </sheetViews>
  <sheetFormatPr defaultRowHeight="13.5"/>
  <cols>
    <col min="1" max="1" width="1.25" style="197" customWidth="1"/>
    <col min="2" max="2" width="24.25" style="197" customWidth="1"/>
    <col min="3" max="3" width="4" style="197" customWidth="1"/>
    <col min="4" max="6" width="20.125" style="197" customWidth="1"/>
    <col min="7" max="7" width="3.125" style="197" customWidth="1"/>
    <col min="8" max="8" width="3.75" style="197" customWidth="1"/>
    <col min="9" max="9" width="2.5" style="197" customWidth="1"/>
    <col min="10" max="16384" width="9" style="197"/>
  </cols>
  <sheetData>
    <row r="1" spans="1:7" ht="27.75" customHeight="1">
      <c r="A1" s="413"/>
      <c r="B1" s="197" t="s">
        <v>925</v>
      </c>
    </row>
    <row r="2" spans="1:7" ht="27.75" customHeight="1">
      <c r="A2" s="413"/>
      <c r="F2" s="2769" t="s">
        <v>535</v>
      </c>
      <c r="G2" s="2769"/>
    </row>
    <row r="3" spans="1:7" ht="20.25" customHeight="1">
      <c r="A3" s="413"/>
      <c r="F3" s="198"/>
      <c r="G3" s="198"/>
    </row>
    <row r="4" spans="1:7" ht="36" customHeight="1">
      <c r="A4" s="3342" t="s">
        <v>1519</v>
      </c>
      <c r="B4" s="1890"/>
      <c r="C4" s="1890"/>
      <c r="D4" s="1890"/>
      <c r="E4" s="1890"/>
      <c r="F4" s="1890"/>
      <c r="G4" s="1890"/>
    </row>
    <row r="5" spans="1:7" ht="28.5" customHeight="1">
      <c r="A5" s="414"/>
      <c r="B5" s="414"/>
      <c r="C5" s="414"/>
      <c r="D5" s="414"/>
      <c r="E5" s="414"/>
      <c r="F5" s="414"/>
      <c r="G5" s="414"/>
    </row>
    <row r="6" spans="1:7" ht="43.5" customHeight="1">
      <c r="A6" s="414"/>
      <c r="B6" s="415" t="s">
        <v>522</v>
      </c>
      <c r="C6" s="1892"/>
      <c r="D6" s="1893"/>
      <c r="E6" s="1893"/>
      <c r="F6" s="1893"/>
      <c r="G6" s="1894"/>
    </row>
    <row r="7" spans="1:7" ht="43.5" customHeight="1">
      <c r="B7" s="416" t="s">
        <v>523</v>
      </c>
      <c r="C7" s="2770" t="s">
        <v>552</v>
      </c>
      <c r="D7" s="2770"/>
      <c r="E7" s="2770"/>
      <c r="F7" s="2770"/>
      <c r="G7" s="2771"/>
    </row>
    <row r="8" spans="1:7" ht="19.5" customHeight="1">
      <c r="B8" s="2762" t="s">
        <v>926</v>
      </c>
      <c r="C8" s="417"/>
      <c r="D8" s="418"/>
      <c r="E8" s="418"/>
      <c r="F8" s="418"/>
      <c r="G8" s="419"/>
    </row>
    <row r="9" spans="1:7" ht="33" customHeight="1">
      <c r="B9" s="2763"/>
      <c r="C9" s="420"/>
      <c r="D9" s="200" t="s">
        <v>927</v>
      </c>
      <c r="E9" s="200" t="s">
        <v>57</v>
      </c>
      <c r="F9" s="200" t="s">
        <v>928</v>
      </c>
      <c r="G9" s="421"/>
    </row>
    <row r="10" spans="1:7" ht="33" customHeight="1">
      <c r="B10" s="2763"/>
      <c r="C10" s="420"/>
      <c r="D10" s="696"/>
      <c r="E10" s="696"/>
      <c r="F10" s="200" t="s">
        <v>859</v>
      </c>
      <c r="G10" s="421"/>
    </row>
    <row r="11" spans="1:7" ht="33" customHeight="1">
      <c r="B11" s="2763"/>
      <c r="C11" s="420"/>
      <c r="D11" s="696"/>
      <c r="E11" s="696"/>
      <c r="F11" s="200" t="s">
        <v>859</v>
      </c>
      <c r="G11" s="421"/>
    </row>
    <row r="12" spans="1:7" ht="33" customHeight="1">
      <c r="B12" s="2763"/>
      <c r="C12" s="420"/>
      <c r="D12" s="696"/>
      <c r="E12" s="696"/>
      <c r="F12" s="200" t="s">
        <v>859</v>
      </c>
      <c r="G12" s="421"/>
    </row>
    <row r="13" spans="1:7" ht="33" customHeight="1">
      <c r="B13" s="2763"/>
      <c r="C13" s="420"/>
      <c r="D13" s="696"/>
      <c r="E13" s="696"/>
      <c r="F13" s="200" t="s">
        <v>859</v>
      </c>
      <c r="G13" s="421"/>
    </row>
    <row r="14" spans="1:7" ht="33" customHeight="1">
      <c r="B14" s="2763"/>
      <c r="C14" s="420"/>
      <c r="D14" s="696"/>
      <c r="E14" s="696"/>
      <c r="F14" s="200" t="s">
        <v>859</v>
      </c>
      <c r="G14" s="421"/>
    </row>
    <row r="15" spans="1:7" ht="19.5" customHeight="1">
      <c r="B15" s="2764"/>
      <c r="C15" s="429"/>
      <c r="D15" s="418"/>
      <c r="E15" s="418"/>
      <c r="F15" s="418"/>
      <c r="G15" s="431"/>
    </row>
    <row r="18" spans="2:9" ht="17.25" customHeight="1">
      <c r="B18" s="441" t="s">
        <v>243</v>
      </c>
      <c r="C18" s="442"/>
      <c r="D18" s="442"/>
      <c r="E18" s="442"/>
      <c r="F18" s="442"/>
      <c r="G18" s="442"/>
      <c r="H18" s="442"/>
      <c r="I18" s="442"/>
    </row>
    <row r="19" spans="2:9" ht="36" customHeight="1">
      <c r="B19" s="2767" t="s">
        <v>929</v>
      </c>
      <c r="C19" s="2765"/>
      <c r="D19" s="2765"/>
      <c r="E19" s="2765"/>
      <c r="F19" s="2765"/>
      <c r="G19" s="2765"/>
      <c r="H19" s="442"/>
      <c r="I19" s="442"/>
    </row>
    <row r="20" spans="2:9" ht="34.5" customHeight="1">
      <c r="B20" s="2767"/>
      <c r="C20" s="2768"/>
      <c r="D20" s="2768"/>
      <c r="E20" s="2768"/>
      <c r="F20" s="2768"/>
      <c r="G20" s="2768"/>
    </row>
    <row r="21" spans="2:9">
      <c r="B21" s="444"/>
    </row>
  </sheetData>
  <mergeCells count="7">
    <mergeCell ref="B20:G20"/>
    <mergeCell ref="F2:G2"/>
    <mergeCell ref="A4:G4"/>
    <mergeCell ref="C6:G6"/>
    <mergeCell ref="C7:G7"/>
    <mergeCell ref="B8:B15"/>
    <mergeCell ref="B19:G19"/>
  </mergeCells>
  <phoneticPr fontId="5"/>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J19"/>
  <sheetViews>
    <sheetView showGridLines="0" view="pageBreakPreview" zoomScaleNormal="100" zoomScaleSheetLayoutView="100" workbookViewId="0"/>
  </sheetViews>
  <sheetFormatPr defaultRowHeight="13.5"/>
  <cols>
    <col min="1" max="1" width="1.125" style="719" customWidth="1"/>
    <col min="2" max="2" width="24.25" style="719" customWidth="1"/>
    <col min="3" max="3" width="4" style="719" customWidth="1"/>
    <col min="4" max="5" width="15.25" style="719" customWidth="1"/>
    <col min="6" max="6" width="15.125" style="719" customWidth="1"/>
    <col min="7" max="7" width="15.25" style="719" customWidth="1"/>
    <col min="8" max="8" width="3.125" style="719" customWidth="1"/>
    <col min="9" max="9" width="3.75" style="719" customWidth="1"/>
    <col min="10" max="10" width="2.5" style="719" customWidth="1"/>
    <col min="11" max="256" width="9" style="719"/>
    <col min="257" max="257" width="1.125" style="719" customWidth="1"/>
    <col min="258" max="258" width="24.25" style="719" customWidth="1"/>
    <col min="259" max="259" width="4" style="719" customWidth="1"/>
    <col min="260" max="261" width="15.25" style="719" customWidth="1"/>
    <col min="262" max="262" width="15.125" style="719" customWidth="1"/>
    <col min="263" max="263" width="15.25" style="719" customWidth="1"/>
    <col min="264" max="264" width="3.125" style="719" customWidth="1"/>
    <col min="265" max="265" width="3.75" style="719" customWidth="1"/>
    <col min="266" max="266" width="2.5" style="719" customWidth="1"/>
    <col min="267" max="512" width="9" style="719"/>
    <col min="513" max="513" width="1.125" style="719" customWidth="1"/>
    <col min="514" max="514" width="24.25" style="719" customWidth="1"/>
    <col min="515" max="515" width="4" style="719" customWidth="1"/>
    <col min="516" max="517" width="15.25" style="719" customWidth="1"/>
    <col min="518" max="518" width="15.125" style="719" customWidth="1"/>
    <col min="519" max="519" width="15.25" style="719" customWidth="1"/>
    <col min="520" max="520" width="3.125" style="719" customWidth="1"/>
    <col min="521" max="521" width="3.75" style="719" customWidth="1"/>
    <col min="522" max="522" width="2.5" style="719" customWidth="1"/>
    <col min="523" max="768" width="9" style="719"/>
    <col min="769" max="769" width="1.125" style="719" customWidth="1"/>
    <col min="770" max="770" width="24.25" style="719" customWidth="1"/>
    <col min="771" max="771" width="4" style="719" customWidth="1"/>
    <col min="772" max="773" width="15.25" style="719" customWidth="1"/>
    <col min="774" max="774" width="15.125" style="719" customWidth="1"/>
    <col min="775" max="775" width="15.25" style="719" customWidth="1"/>
    <col min="776" max="776" width="3.125" style="719" customWidth="1"/>
    <col min="777" max="777" width="3.75" style="719" customWidth="1"/>
    <col min="778" max="778" width="2.5" style="719" customWidth="1"/>
    <col min="779" max="1024" width="9" style="719"/>
    <col min="1025" max="1025" width="1.125" style="719" customWidth="1"/>
    <col min="1026" max="1026" width="24.25" style="719" customWidth="1"/>
    <col min="1027" max="1027" width="4" style="719" customWidth="1"/>
    <col min="1028" max="1029" width="15.25" style="719" customWidth="1"/>
    <col min="1030" max="1030" width="15.125" style="719" customWidth="1"/>
    <col min="1031" max="1031" width="15.25" style="719" customWidth="1"/>
    <col min="1032" max="1032" width="3.125" style="719" customWidth="1"/>
    <col min="1033" max="1033" width="3.75" style="719" customWidth="1"/>
    <col min="1034" max="1034" width="2.5" style="719" customWidth="1"/>
    <col min="1035" max="1280" width="9" style="719"/>
    <col min="1281" max="1281" width="1.125" style="719" customWidth="1"/>
    <col min="1282" max="1282" width="24.25" style="719" customWidth="1"/>
    <col min="1283" max="1283" width="4" style="719" customWidth="1"/>
    <col min="1284" max="1285" width="15.25" style="719" customWidth="1"/>
    <col min="1286" max="1286" width="15.125" style="719" customWidth="1"/>
    <col min="1287" max="1287" width="15.25" style="719" customWidth="1"/>
    <col min="1288" max="1288" width="3.125" style="719" customWidth="1"/>
    <col min="1289" max="1289" width="3.75" style="719" customWidth="1"/>
    <col min="1290" max="1290" width="2.5" style="719" customWidth="1"/>
    <col min="1291" max="1536" width="9" style="719"/>
    <col min="1537" max="1537" width="1.125" style="719" customWidth="1"/>
    <col min="1538" max="1538" width="24.25" style="719" customWidth="1"/>
    <col min="1539" max="1539" width="4" style="719" customWidth="1"/>
    <col min="1540" max="1541" width="15.25" style="719" customWidth="1"/>
    <col min="1542" max="1542" width="15.125" style="719" customWidth="1"/>
    <col min="1543" max="1543" width="15.25" style="719" customWidth="1"/>
    <col min="1544" max="1544" width="3.125" style="719" customWidth="1"/>
    <col min="1545" max="1545" width="3.75" style="719" customWidth="1"/>
    <col min="1546" max="1546" width="2.5" style="719" customWidth="1"/>
    <col min="1547" max="1792" width="9" style="719"/>
    <col min="1793" max="1793" width="1.125" style="719" customWidth="1"/>
    <col min="1794" max="1794" width="24.25" style="719" customWidth="1"/>
    <col min="1795" max="1795" width="4" style="719" customWidth="1"/>
    <col min="1796" max="1797" width="15.25" style="719" customWidth="1"/>
    <col min="1798" max="1798" width="15.125" style="719" customWidth="1"/>
    <col min="1799" max="1799" width="15.25" style="719" customWidth="1"/>
    <col min="1800" max="1800" width="3.125" style="719" customWidth="1"/>
    <col min="1801" max="1801" width="3.75" style="719" customWidth="1"/>
    <col min="1802" max="1802" width="2.5" style="719" customWidth="1"/>
    <col min="1803" max="2048" width="9" style="719"/>
    <col min="2049" max="2049" width="1.125" style="719" customWidth="1"/>
    <col min="2050" max="2050" width="24.25" style="719" customWidth="1"/>
    <col min="2051" max="2051" width="4" style="719" customWidth="1"/>
    <col min="2052" max="2053" width="15.25" style="719" customWidth="1"/>
    <col min="2054" max="2054" width="15.125" style="719" customWidth="1"/>
    <col min="2055" max="2055" width="15.25" style="719" customWidth="1"/>
    <col min="2056" max="2056" width="3.125" style="719" customWidth="1"/>
    <col min="2057" max="2057" width="3.75" style="719" customWidth="1"/>
    <col min="2058" max="2058" width="2.5" style="719" customWidth="1"/>
    <col min="2059" max="2304" width="9" style="719"/>
    <col min="2305" max="2305" width="1.125" style="719" customWidth="1"/>
    <col min="2306" max="2306" width="24.25" style="719" customWidth="1"/>
    <col min="2307" max="2307" width="4" style="719" customWidth="1"/>
    <col min="2308" max="2309" width="15.25" style="719" customWidth="1"/>
    <col min="2310" max="2310" width="15.125" style="719" customWidth="1"/>
    <col min="2311" max="2311" width="15.25" style="719" customWidth="1"/>
    <col min="2312" max="2312" width="3.125" style="719" customWidth="1"/>
    <col min="2313" max="2313" width="3.75" style="719" customWidth="1"/>
    <col min="2314" max="2314" width="2.5" style="719" customWidth="1"/>
    <col min="2315" max="2560" width="9" style="719"/>
    <col min="2561" max="2561" width="1.125" style="719" customWidth="1"/>
    <col min="2562" max="2562" width="24.25" style="719" customWidth="1"/>
    <col min="2563" max="2563" width="4" style="719" customWidth="1"/>
    <col min="2564" max="2565" width="15.25" style="719" customWidth="1"/>
    <col min="2566" max="2566" width="15.125" style="719" customWidth="1"/>
    <col min="2567" max="2567" width="15.25" style="719" customWidth="1"/>
    <col min="2568" max="2568" width="3.125" style="719" customWidth="1"/>
    <col min="2569" max="2569" width="3.75" style="719" customWidth="1"/>
    <col min="2570" max="2570" width="2.5" style="719" customWidth="1"/>
    <col min="2571" max="2816" width="9" style="719"/>
    <col min="2817" max="2817" width="1.125" style="719" customWidth="1"/>
    <col min="2818" max="2818" width="24.25" style="719" customWidth="1"/>
    <col min="2819" max="2819" width="4" style="719" customWidth="1"/>
    <col min="2820" max="2821" width="15.25" style="719" customWidth="1"/>
    <col min="2822" max="2822" width="15.125" style="719" customWidth="1"/>
    <col min="2823" max="2823" width="15.25" style="719" customWidth="1"/>
    <col min="2824" max="2824" width="3.125" style="719" customWidth="1"/>
    <col min="2825" max="2825" width="3.75" style="719" customWidth="1"/>
    <col min="2826" max="2826" width="2.5" style="719" customWidth="1"/>
    <col min="2827" max="3072" width="9" style="719"/>
    <col min="3073" max="3073" width="1.125" style="719" customWidth="1"/>
    <col min="3074" max="3074" width="24.25" style="719" customWidth="1"/>
    <col min="3075" max="3075" width="4" style="719" customWidth="1"/>
    <col min="3076" max="3077" width="15.25" style="719" customWidth="1"/>
    <col min="3078" max="3078" width="15.125" style="719" customWidth="1"/>
    <col min="3079" max="3079" width="15.25" style="719" customWidth="1"/>
    <col min="3080" max="3080" width="3.125" style="719" customWidth="1"/>
    <col min="3081" max="3081" width="3.75" style="719" customWidth="1"/>
    <col min="3082" max="3082" width="2.5" style="719" customWidth="1"/>
    <col min="3083" max="3328" width="9" style="719"/>
    <col min="3329" max="3329" width="1.125" style="719" customWidth="1"/>
    <col min="3330" max="3330" width="24.25" style="719" customWidth="1"/>
    <col min="3331" max="3331" width="4" style="719" customWidth="1"/>
    <col min="3332" max="3333" width="15.25" style="719" customWidth="1"/>
    <col min="3334" max="3334" width="15.125" style="719" customWidth="1"/>
    <col min="3335" max="3335" width="15.25" style="719" customWidth="1"/>
    <col min="3336" max="3336" width="3.125" style="719" customWidth="1"/>
    <col min="3337" max="3337" width="3.75" style="719" customWidth="1"/>
    <col min="3338" max="3338" width="2.5" style="719" customWidth="1"/>
    <col min="3339" max="3584" width="9" style="719"/>
    <col min="3585" max="3585" width="1.125" style="719" customWidth="1"/>
    <col min="3586" max="3586" width="24.25" style="719" customWidth="1"/>
    <col min="3587" max="3587" width="4" style="719" customWidth="1"/>
    <col min="3588" max="3589" width="15.25" style="719" customWidth="1"/>
    <col min="3590" max="3590" width="15.125" style="719" customWidth="1"/>
    <col min="3591" max="3591" width="15.25" style="719" customWidth="1"/>
    <col min="3592" max="3592" width="3.125" style="719" customWidth="1"/>
    <col min="3593" max="3593" width="3.75" style="719" customWidth="1"/>
    <col min="3594" max="3594" width="2.5" style="719" customWidth="1"/>
    <col min="3595" max="3840" width="9" style="719"/>
    <col min="3841" max="3841" width="1.125" style="719" customWidth="1"/>
    <col min="3842" max="3842" width="24.25" style="719" customWidth="1"/>
    <col min="3843" max="3843" width="4" style="719" customWidth="1"/>
    <col min="3844" max="3845" width="15.25" style="719" customWidth="1"/>
    <col min="3846" max="3846" width="15.125" style="719" customWidth="1"/>
    <col min="3847" max="3847" width="15.25" style="719" customWidth="1"/>
    <col min="3848" max="3848" width="3.125" style="719" customWidth="1"/>
    <col min="3849" max="3849" width="3.75" style="719" customWidth="1"/>
    <col min="3850" max="3850" width="2.5" style="719" customWidth="1"/>
    <col min="3851" max="4096" width="9" style="719"/>
    <col min="4097" max="4097" width="1.125" style="719" customWidth="1"/>
    <col min="4098" max="4098" width="24.25" style="719" customWidth="1"/>
    <col min="4099" max="4099" width="4" style="719" customWidth="1"/>
    <col min="4100" max="4101" width="15.25" style="719" customWidth="1"/>
    <col min="4102" max="4102" width="15.125" style="719" customWidth="1"/>
    <col min="4103" max="4103" width="15.25" style="719" customWidth="1"/>
    <col min="4104" max="4104" width="3.125" style="719" customWidth="1"/>
    <col min="4105" max="4105" width="3.75" style="719" customWidth="1"/>
    <col min="4106" max="4106" width="2.5" style="719" customWidth="1"/>
    <col min="4107" max="4352" width="9" style="719"/>
    <col min="4353" max="4353" width="1.125" style="719" customWidth="1"/>
    <col min="4354" max="4354" width="24.25" style="719" customWidth="1"/>
    <col min="4355" max="4355" width="4" style="719" customWidth="1"/>
    <col min="4356" max="4357" width="15.25" style="719" customWidth="1"/>
    <col min="4358" max="4358" width="15.125" style="719" customWidth="1"/>
    <col min="4359" max="4359" width="15.25" style="719" customWidth="1"/>
    <col min="4360" max="4360" width="3.125" style="719" customWidth="1"/>
    <col min="4361" max="4361" width="3.75" style="719" customWidth="1"/>
    <col min="4362" max="4362" width="2.5" style="719" customWidth="1"/>
    <col min="4363" max="4608" width="9" style="719"/>
    <col min="4609" max="4609" width="1.125" style="719" customWidth="1"/>
    <col min="4610" max="4610" width="24.25" style="719" customWidth="1"/>
    <col min="4611" max="4611" width="4" style="719" customWidth="1"/>
    <col min="4612" max="4613" width="15.25" style="719" customWidth="1"/>
    <col min="4614" max="4614" width="15.125" style="719" customWidth="1"/>
    <col min="4615" max="4615" width="15.25" style="719" customWidth="1"/>
    <col min="4616" max="4616" width="3.125" style="719" customWidth="1"/>
    <col min="4617" max="4617" width="3.75" style="719" customWidth="1"/>
    <col min="4618" max="4618" width="2.5" style="719" customWidth="1"/>
    <col min="4619" max="4864" width="9" style="719"/>
    <col min="4865" max="4865" width="1.125" style="719" customWidth="1"/>
    <col min="4866" max="4866" width="24.25" style="719" customWidth="1"/>
    <col min="4867" max="4867" width="4" style="719" customWidth="1"/>
    <col min="4868" max="4869" width="15.25" style="719" customWidth="1"/>
    <col min="4870" max="4870" width="15.125" style="719" customWidth="1"/>
    <col min="4871" max="4871" width="15.25" style="719" customWidth="1"/>
    <col min="4872" max="4872" width="3.125" style="719" customWidth="1"/>
    <col min="4873" max="4873" width="3.75" style="719" customWidth="1"/>
    <col min="4874" max="4874" width="2.5" style="719" customWidth="1"/>
    <col min="4875" max="5120" width="9" style="719"/>
    <col min="5121" max="5121" width="1.125" style="719" customWidth="1"/>
    <col min="5122" max="5122" width="24.25" style="719" customWidth="1"/>
    <col min="5123" max="5123" width="4" style="719" customWidth="1"/>
    <col min="5124" max="5125" width="15.25" style="719" customWidth="1"/>
    <col min="5126" max="5126" width="15.125" style="719" customWidth="1"/>
    <col min="5127" max="5127" width="15.25" style="719" customWidth="1"/>
    <col min="5128" max="5128" width="3.125" style="719" customWidth="1"/>
    <col min="5129" max="5129" width="3.75" style="719" customWidth="1"/>
    <col min="5130" max="5130" width="2.5" style="719" customWidth="1"/>
    <col min="5131" max="5376" width="9" style="719"/>
    <col min="5377" max="5377" width="1.125" style="719" customWidth="1"/>
    <col min="5378" max="5378" width="24.25" style="719" customWidth="1"/>
    <col min="5379" max="5379" width="4" style="719" customWidth="1"/>
    <col min="5380" max="5381" width="15.25" style="719" customWidth="1"/>
    <col min="5382" max="5382" width="15.125" style="719" customWidth="1"/>
    <col min="5383" max="5383" width="15.25" style="719" customWidth="1"/>
    <col min="5384" max="5384" width="3.125" style="719" customWidth="1"/>
    <col min="5385" max="5385" width="3.75" style="719" customWidth="1"/>
    <col min="5386" max="5386" width="2.5" style="719" customWidth="1"/>
    <col min="5387" max="5632" width="9" style="719"/>
    <col min="5633" max="5633" width="1.125" style="719" customWidth="1"/>
    <col min="5634" max="5634" width="24.25" style="719" customWidth="1"/>
    <col min="5635" max="5635" width="4" style="719" customWidth="1"/>
    <col min="5636" max="5637" width="15.25" style="719" customWidth="1"/>
    <col min="5638" max="5638" width="15.125" style="719" customWidth="1"/>
    <col min="5639" max="5639" width="15.25" style="719" customWidth="1"/>
    <col min="5640" max="5640" width="3.125" style="719" customWidth="1"/>
    <col min="5641" max="5641" width="3.75" style="719" customWidth="1"/>
    <col min="5642" max="5642" width="2.5" style="719" customWidth="1"/>
    <col min="5643" max="5888" width="9" style="719"/>
    <col min="5889" max="5889" width="1.125" style="719" customWidth="1"/>
    <col min="5890" max="5890" width="24.25" style="719" customWidth="1"/>
    <col min="5891" max="5891" width="4" style="719" customWidth="1"/>
    <col min="5892" max="5893" width="15.25" style="719" customWidth="1"/>
    <col min="5894" max="5894" width="15.125" style="719" customWidth="1"/>
    <col min="5895" max="5895" width="15.25" style="719" customWidth="1"/>
    <col min="5896" max="5896" width="3.125" style="719" customWidth="1"/>
    <col min="5897" max="5897" width="3.75" style="719" customWidth="1"/>
    <col min="5898" max="5898" width="2.5" style="719" customWidth="1"/>
    <col min="5899" max="6144" width="9" style="719"/>
    <col min="6145" max="6145" width="1.125" style="719" customWidth="1"/>
    <col min="6146" max="6146" width="24.25" style="719" customWidth="1"/>
    <col min="6147" max="6147" width="4" style="719" customWidth="1"/>
    <col min="6148" max="6149" width="15.25" style="719" customWidth="1"/>
    <col min="6150" max="6150" width="15.125" style="719" customWidth="1"/>
    <col min="6151" max="6151" width="15.25" style="719" customWidth="1"/>
    <col min="6152" max="6152" width="3.125" style="719" customWidth="1"/>
    <col min="6153" max="6153" width="3.75" style="719" customWidth="1"/>
    <col min="6154" max="6154" width="2.5" style="719" customWidth="1"/>
    <col min="6155" max="6400" width="9" style="719"/>
    <col min="6401" max="6401" width="1.125" style="719" customWidth="1"/>
    <col min="6402" max="6402" width="24.25" style="719" customWidth="1"/>
    <col min="6403" max="6403" width="4" style="719" customWidth="1"/>
    <col min="6404" max="6405" width="15.25" style="719" customWidth="1"/>
    <col min="6406" max="6406" width="15.125" style="719" customWidth="1"/>
    <col min="6407" max="6407" width="15.25" style="719" customWidth="1"/>
    <col min="6408" max="6408" width="3.125" style="719" customWidth="1"/>
    <col min="6409" max="6409" width="3.75" style="719" customWidth="1"/>
    <col min="6410" max="6410" width="2.5" style="719" customWidth="1"/>
    <col min="6411" max="6656" width="9" style="719"/>
    <col min="6657" max="6657" width="1.125" style="719" customWidth="1"/>
    <col min="6658" max="6658" width="24.25" style="719" customWidth="1"/>
    <col min="6659" max="6659" width="4" style="719" customWidth="1"/>
    <col min="6660" max="6661" width="15.25" style="719" customWidth="1"/>
    <col min="6662" max="6662" width="15.125" style="719" customWidth="1"/>
    <col min="6663" max="6663" width="15.25" style="719" customWidth="1"/>
    <col min="6664" max="6664" width="3.125" style="719" customWidth="1"/>
    <col min="6665" max="6665" width="3.75" style="719" customWidth="1"/>
    <col min="6666" max="6666" width="2.5" style="719" customWidth="1"/>
    <col min="6667" max="6912" width="9" style="719"/>
    <col min="6913" max="6913" width="1.125" style="719" customWidth="1"/>
    <col min="6914" max="6914" width="24.25" style="719" customWidth="1"/>
    <col min="6915" max="6915" width="4" style="719" customWidth="1"/>
    <col min="6916" max="6917" width="15.25" style="719" customWidth="1"/>
    <col min="6918" max="6918" width="15.125" style="719" customWidth="1"/>
    <col min="6919" max="6919" width="15.25" style="719" customWidth="1"/>
    <col min="6920" max="6920" width="3.125" style="719" customWidth="1"/>
    <col min="6921" max="6921" width="3.75" style="719" customWidth="1"/>
    <col min="6922" max="6922" width="2.5" style="719" customWidth="1"/>
    <col min="6923" max="7168" width="9" style="719"/>
    <col min="7169" max="7169" width="1.125" style="719" customWidth="1"/>
    <col min="7170" max="7170" width="24.25" style="719" customWidth="1"/>
    <col min="7171" max="7171" width="4" style="719" customWidth="1"/>
    <col min="7172" max="7173" width="15.25" style="719" customWidth="1"/>
    <col min="7174" max="7174" width="15.125" style="719" customWidth="1"/>
    <col min="7175" max="7175" width="15.25" style="719" customWidth="1"/>
    <col min="7176" max="7176" width="3.125" style="719" customWidth="1"/>
    <col min="7177" max="7177" width="3.75" style="719" customWidth="1"/>
    <col min="7178" max="7178" width="2.5" style="719" customWidth="1"/>
    <col min="7179" max="7424" width="9" style="719"/>
    <col min="7425" max="7425" width="1.125" style="719" customWidth="1"/>
    <col min="7426" max="7426" width="24.25" style="719" customWidth="1"/>
    <col min="7427" max="7427" width="4" style="719" customWidth="1"/>
    <col min="7428" max="7429" width="15.25" style="719" customWidth="1"/>
    <col min="7430" max="7430" width="15.125" style="719" customWidth="1"/>
    <col min="7431" max="7431" width="15.25" style="719" customWidth="1"/>
    <col min="7432" max="7432" width="3.125" style="719" customWidth="1"/>
    <col min="7433" max="7433" width="3.75" style="719" customWidth="1"/>
    <col min="7434" max="7434" width="2.5" style="719" customWidth="1"/>
    <col min="7435" max="7680" width="9" style="719"/>
    <col min="7681" max="7681" width="1.125" style="719" customWidth="1"/>
    <col min="7682" max="7682" width="24.25" style="719" customWidth="1"/>
    <col min="7683" max="7683" width="4" style="719" customWidth="1"/>
    <col min="7684" max="7685" width="15.25" style="719" customWidth="1"/>
    <col min="7686" max="7686" width="15.125" style="719" customWidth="1"/>
    <col min="7687" max="7687" width="15.25" style="719" customWidth="1"/>
    <col min="7688" max="7688" width="3.125" style="719" customWidth="1"/>
    <col min="7689" max="7689" width="3.75" style="719" customWidth="1"/>
    <col min="7690" max="7690" width="2.5" style="719" customWidth="1"/>
    <col min="7691" max="7936" width="9" style="719"/>
    <col min="7937" max="7937" width="1.125" style="719" customWidth="1"/>
    <col min="7938" max="7938" width="24.25" style="719" customWidth="1"/>
    <col min="7939" max="7939" width="4" style="719" customWidth="1"/>
    <col min="7940" max="7941" width="15.25" style="719" customWidth="1"/>
    <col min="7942" max="7942" width="15.125" style="719" customWidth="1"/>
    <col min="7943" max="7943" width="15.25" style="719" customWidth="1"/>
    <col min="7944" max="7944" width="3.125" style="719" customWidth="1"/>
    <col min="7945" max="7945" width="3.75" style="719" customWidth="1"/>
    <col min="7946" max="7946" width="2.5" style="719" customWidth="1"/>
    <col min="7947" max="8192" width="9" style="719"/>
    <col min="8193" max="8193" width="1.125" style="719" customWidth="1"/>
    <col min="8194" max="8194" width="24.25" style="719" customWidth="1"/>
    <col min="8195" max="8195" width="4" style="719" customWidth="1"/>
    <col min="8196" max="8197" width="15.25" style="719" customWidth="1"/>
    <col min="8198" max="8198" width="15.125" style="719" customWidth="1"/>
    <col min="8199" max="8199" width="15.25" style="719" customWidth="1"/>
    <col min="8200" max="8200" width="3.125" style="719" customWidth="1"/>
    <col min="8201" max="8201" width="3.75" style="719" customWidth="1"/>
    <col min="8202" max="8202" width="2.5" style="719" customWidth="1"/>
    <col min="8203" max="8448" width="9" style="719"/>
    <col min="8449" max="8449" width="1.125" style="719" customWidth="1"/>
    <col min="8450" max="8450" width="24.25" style="719" customWidth="1"/>
    <col min="8451" max="8451" width="4" style="719" customWidth="1"/>
    <col min="8452" max="8453" width="15.25" style="719" customWidth="1"/>
    <col min="8454" max="8454" width="15.125" style="719" customWidth="1"/>
    <col min="8455" max="8455" width="15.25" style="719" customWidth="1"/>
    <col min="8456" max="8456" width="3.125" style="719" customWidth="1"/>
    <col min="8457" max="8457" width="3.75" style="719" customWidth="1"/>
    <col min="8458" max="8458" width="2.5" style="719" customWidth="1"/>
    <col min="8459" max="8704" width="9" style="719"/>
    <col min="8705" max="8705" width="1.125" style="719" customWidth="1"/>
    <col min="8706" max="8706" width="24.25" style="719" customWidth="1"/>
    <col min="8707" max="8707" width="4" style="719" customWidth="1"/>
    <col min="8708" max="8709" width="15.25" style="719" customWidth="1"/>
    <col min="8710" max="8710" width="15.125" style="719" customWidth="1"/>
    <col min="8711" max="8711" width="15.25" style="719" customWidth="1"/>
    <col min="8712" max="8712" width="3.125" style="719" customWidth="1"/>
    <col min="8713" max="8713" width="3.75" style="719" customWidth="1"/>
    <col min="8714" max="8714" width="2.5" style="719" customWidth="1"/>
    <col min="8715" max="8960" width="9" style="719"/>
    <col min="8961" max="8961" width="1.125" style="719" customWidth="1"/>
    <col min="8962" max="8962" width="24.25" style="719" customWidth="1"/>
    <col min="8963" max="8963" width="4" style="719" customWidth="1"/>
    <col min="8964" max="8965" width="15.25" style="719" customWidth="1"/>
    <col min="8966" max="8966" width="15.125" style="719" customWidth="1"/>
    <col min="8967" max="8967" width="15.25" style="719" customWidth="1"/>
    <col min="8968" max="8968" width="3.125" style="719" customWidth="1"/>
    <col min="8969" max="8969" width="3.75" style="719" customWidth="1"/>
    <col min="8970" max="8970" width="2.5" style="719" customWidth="1"/>
    <col min="8971" max="9216" width="9" style="719"/>
    <col min="9217" max="9217" width="1.125" style="719" customWidth="1"/>
    <col min="9218" max="9218" width="24.25" style="719" customWidth="1"/>
    <col min="9219" max="9219" width="4" style="719" customWidth="1"/>
    <col min="9220" max="9221" width="15.25" style="719" customWidth="1"/>
    <col min="9222" max="9222" width="15.125" style="719" customWidth="1"/>
    <col min="9223" max="9223" width="15.25" style="719" customWidth="1"/>
    <col min="9224" max="9224" width="3.125" style="719" customWidth="1"/>
    <col min="9225" max="9225" width="3.75" style="719" customWidth="1"/>
    <col min="9226" max="9226" width="2.5" style="719" customWidth="1"/>
    <col min="9227" max="9472" width="9" style="719"/>
    <col min="9473" max="9473" width="1.125" style="719" customWidth="1"/>
    <col min="9474" max="9474" width="24.25" style="719" customWidth="1"/>
    <col min="9475" max="9475" width="4" style="719" customWidth="1"/>
    <col min="9476" max="9477" width="15.25" style="719" customWidth="1"/>
    <col min="9478" max="9478" width="15.125" style="719" customWidth="1"/>
    <col min="9479" max="9479" width="15.25" style="719" customWidth="1"/>
    <col min="9480" max="9480" width="3.125" style="719" customWidth="1"/>
    <col min="9481" max="9481" width="3.75" style="719" customWidth="1"/>
    <col min="9482" max="9482" width="2.5" style="719" customWidth="1"/>
    <col min="9483" max="9728" width="9" style="719"/>
    <col min="9729" max="9729" width="1.125" style="719" customWidth="1"/>
    <col min="9730" max="9730" width="24.25" style="719" customWidth="1"/>
    <col min="9731" max="9731" width="4" style="719" customWidth="1"/>
    <col min="9732" max="9733" width="15.25" style="719" customWidth="1"/>
    <col min="9734" max="9734" width="15.125" style="719" customWidth="1"/>
    <col min="9735" max="9735" width="15.25" style="719" customWidth="1"/>
    <col min="9736" max="9736" width="3.125" style="719" customWidth="1"/>
    <col min="9737" max="9737" width="3.75" style="719" customWidth="1"/>
    <col min="9738" max="9738" width="2.5" style="719" customWidth="1"/>
    <col min="9739" max="9984" width="9" style="719"/>
    <col min="9985" max="9985" width="1.125" style="719" customWidth="1"/>
    <col min="9986" max="9986" width="24.25" style="719" customWidth="1"/>
    <col min="9987" max="9987" width="4" style="719" customWidth="1"/>
    <col min="9988" max="9989" width="15.25" style="719" customWidth="1"/>
    <col min="9990" max="9990" width="15.125" style="719" customWidth="1"/>
    <col min="9991" max="9991" width="15.25" style="719" customWidth="1"/>
    <col min="9992" max="9992" width="3.125" style="719" customWidth="1"/>
    <col min="9993" max="9993" width="3.75" style="719" customWidth="1"/>
    <col min="9994" max="9994" width="2.5" style="719" customWidth="1"/>
    <col min="9995" max="10240" width="9" style="719"/>
    <col min="10241" max="10241" width="1.125" style="719" customWidth="1"/>
    <col min="10242" max="10242" width="24.25" style="719" customWidth="1"/>
    <col min="10243" max="10243" width="4" style="719" customWidth="1"/>
    <col min="10244" max="10245" width="15.25" style="719" customWidth="1"/>
    <col min="10246" max="10246" width="15.125" style="719" customWidth="1"/>
    <col min="10247" max="10247" width="15.25" style="719" customWidth="1"/>
    <col min="10248" max="10248" width="3.125" style="719" customWidth="1"/>
    <col min="10249" max="10249" width="3.75" style="719" customWidth="1"/>
    <col min="10250" max="10250" width="2.5" style="719" customWidth="1"/>
    <col min="10251" max="10496" width="9" style="719"/>
    <col min="10497" max="10497" width="1.125" style="719" customWidth="1"/>
    <col min="10498" max="10498" width="24.25" style="719" customWidth="1"/>
    <col min="10499" max="10499" width="4" style="719" customWidth="1"/>
    <col min="10500" max="10501" width="15.25" style="719" customWidth="1"/>
    <col min="10502" max="10502" width="15.125" style="719" customWidth="1"/>
    <col min="10503" max="10503" width="15.25" style="719" customWidth="1"/>
    <col min="10504" max="10504" width="3.125" style="719" customWidth="1"/>
    <col min="10505" max="10505" width="3.75" style="719" customWidth="1"/>
    <col min="10506" max="10506" width="2.5" style="719" customWidth="1"/>
    <col min="10507" max="10752" width="9" style="719"/>
    <col min="10753" max="10753" width="1.125" style="719" customWidth="1"/>
    <col min="10754" max="10754" width="24.25" style="719" customWidth="1"/>
    <col min="10755" max="10755" width="4" style="719" customWidth="1"/>
    <col min="10756" max="10757" width="15.25" style="719" customWidth="1"/>
    <col min="10758" max="10758" width="15.125" style="719" customWidth="1"/>
    <col min="10759" max="10759" width="15.25" style="719" customWidth="1"/>
    <col min="10760" max="10760" width="3.125" style="719" customWidth="1"/>
    <col min="10761" max="10761" width="3.75" style="719" customWidth="1"/>
    <col min="10762" max="10762" width="2.5" style="719" customWidth="1"/>
    <col min="10763" max="11008" width="9" style="719"/>
    <col min="11009" max="11009" width="1.125" style="719" customWidth="1"/>
    <col min="11010" max="11010" width="24.25" style="719" customWidth="1"/>
    <col min="11011" max="11011" width="4" style="719" customWidth="1"/>
    <col min="11012" max="11013" width="15.25" style="719" customWidth="1"/>
    <col min="11014" max="11014" width="15.125" style="719" customWidth="1"/>
    <col min="11015" max="11015" width="15.25" style="719" customWidth="1"/>
    <col min="11016" max="11016" width="3.125" style="719" customWidth="1"/>
    <col min="11017" max="11017" width="3.75" style="719" customWidth="1"/>
    <col min="11018" max="11018" width="2.5" style="719" customWidth="1"/>
    <col min="11019" max="11264" width="9" style="719"/>
    <col min="11265" max="11265" width="1.125" style="719" customWidth="1"/>
    <col min="11266" max="11266" width="24.25" style="719" customWidth="1"/>
    <col min="11267" max="11267" width="4" style="719" customWidth="1"/>
    <col min="11268" max="11269" width="15.25" style="719" customWidth="1"/>
    <col min="11270" max="11270" width="15.125" style="719" customWidth="1"/>
    <col min="11271" max="11271" width="15.25" style="719" customWidth="1"/>
    <col min="11272" max="11272" width="3.125" style="719" customWidth="1"/>
    <col min="11273" max="11273" width="3.75" style="719" customWidth="1"/>
    <col min="11274" max="11274" width="2.5" style="719" customWidth="1"/>
    <col min="11275" max="11520" width="9" style="719"/>
    <col min="11521" max="11521" width="1.125" style="719" customWidth="1"/>
    <col min="11522" max="11522" width="24.25" style="719" customWidth="1"/>
    <col min="11523" max="11523" width="4" style="719" customWidth="1"/>
    <col min="11524" max="11525" width="15.25" style="719" customWidth="1"/>
    <col min="11526" max="11526" width="15.125" style="719" customWidth="1"/>
    <col min="11527" max="11527" width="15.25" style="719" customWidth="1"/>
    <col min="11528" max="11528" width="3.125" style="719" customWidth="1"/>
    <col min="11529" max="11529" width="3.75" style="719" customWidth="1"/>
    <col min="11530" max="11530" width="2.5" style="719" customWidth="1"/>
    <col min="11531" max="11776" width="9" style="719"/>
    <col min="11777" max="11777" width="1.125" style="719" customWidth="1"/>
    <col min="11778" max="11778" width="24.25" style="719" customWidth="1"/>
    <col min="11779" max="11779" width="4" style="719" customWidth="1"/>
    <col min="11780" max="11781" width="15.25" style="719" customWidth="1"/>
    <col min="11782" max="11782" width="15.125" style="719" customWidth="1"/>
    <col min="11783" max="11783" width="15.25" style="719" customWidth="1"/>
    <col min="11784" max="11784" width="3.125" style="719" customWidth="1"/>
    <col min="11785" max="11785" width="3.75" style="719" customWidth="1"/>
    <col min="11786" max="11786" width="2.5" style="719" customWidth="1"/>
    <col min="11787" max="12032" width="9" style="719"/>
    <col min="12033" max="12033" width="1.125" style="719" customWidth="1"/>
    <col min="12034" max="12034" width="24.25" style="719" customWidth="1"/>
    <col min="12035" max="12035" width="4" style="719" customWidth="1"/>
    <col min="12036" max="12037" width="15.25" style="719" customWidth="1"/>
    <col min="12038" max="12038" width="15.125" style="719" customWidth="1"/>
    <col min="12039" max="12039" width="15.25" style="719" customWidth="1"/>
    <col min="12040" max="12040" width="3.125" style="719" customWidth="1"/>
    <col min="12041" max="12041" width="3.75" style="719" customWidth="1"/>
    <col min="12042" max="12042" width="2.5" style="719" customWidth="1"/>
    <col min="12043" max="12288" width="9" style="719"/>
    <col min="12289" max="12289" width="1.125" style="719" customWidth="1"/>
    <col min="12290" max="12290" width="24.25" style="719" customWidth="1"/>
    <col min="12291" max="12291" width="4" style="719" customWidth="1"/>
    <col min="12292" max="12293" width="15.25" style="719" customWidth="1"/>
    <col min="12294" max="12294" width="15.125" style="719" customWidth="1"/>
    <col min="12295" max="12295" width="15.25" style="719" customWidth="1"/>
    <col min="12296" max="12296" width="3.125" style="719" customWidth="1"/>
    <col min="12297" max="12297" width="3.75" style="719" customWidth="1"/>
    <col min="12298" max="12298" width="2.5" style="719" customWidth="1"/>
    <col min="12299" max="12544" width="9" style="719"/>
    <col min="12545" max="12545" width="1.125" style="719" customWidth="1"/>
    <col min="12546" max="12546" width="24.25" style="719" customWidth="1"/>
    <col min="12547" max="12547" width="4" style="719" customWidth="1"/>
    <col min="12548" max="12549" width="15.25" style="719" customWidth="1"/>
    <col min="12550" max="12550" width="15.125" style="719" customWidth="1"/>
    <col min="12551" max="12551" width="15.25" style="719" customWidth="1"/>
    <col min="12552" max="12552" width="3.125" style="719" customWidth="1"/>
    <col min="12553" max="12553" width="3.75" style="719" customWidth="1"/>
    <col min="12554" max="12554" width="2.5" style="719" customWidth="1"/>
    <col min="12555" max="12800" width="9" style="719"/>
    <col min="12801" max="12801" width="1.125" style="719" customWidth="1"/>
    <col min="12802" max="12802" width="24.25" style="719" customWidth="1"/>
    <col min="12803" max="12803" width="4" style="719" customWidth="1"/>
    <col min="12804" max="12805" width="15.25" style="719" customWidth="1"/>
    <col min="12806" max="12806" width="15.125" style="719" customWidth="1"/>
    <col min="12807" max="12807" width="15.25" style="719" customWidth="1"/>
    <col min="12808" max="12808" width="3.125" style="719" customWidth="1"/>
    <col min="12809" max="12809" width="3.75" style="719" customWidth="1"/>
    <col min="12810" max="12810" width="2.5" style="719" customWidth="1"/>
    <col min="12811" max="13056" width="9" style="719"/>
    <col min="13057" max="13057" width="1.125" style="719" customWidth="1"/>
    <col min="13058" max="13058" width="24.25" style="719" customWidth="1"/>
    <col min="13059" max="13059" width="4" style="719" customWidth="1"/>
    <col min="13060" max="13061" width="15.25" style="719" customWidth="1"/>
    <col min="13062" max="13062" width="15.125" style="719" customWidth="1"/>
    <col min="13063" max="13063" width="15.25" style="719" customWidth="1"/>
    <col min="13064" max="13064" width="3.125" style="719" customWidth="1"/>
    <col min="13065" max="13065" width="3.75" style="719" customWidth="1"/>
    <col min="13066" max="13066" width="2.5" style="719" customWidth="1"/>
    <col min="13067" max="13312" width="9" style="719"/>
    <col min="13313" max="13313" width="1.125" style="719" customWidth="1"/>
    <col min="13314" max="13314" width="24.25" style="719" customWidth="1"/>
    <col min="13315" max="13315" width="4" style="719" customWidth="1"/>
    <col min="13316" max="13317" width="15.25" style="719" customWidth="1"/>
    <col min="13318" max="13318" width="15.125" style="719" customWidth="1"/>
    <col min="13319" max="13319" width="15.25" style="719" customWidth="1"/>
    <col min="13320" max="13320" width="3.125" style="719" customWidth="1"/>
    <col min="13321" max="13321" width="3.75" style="719" customWidth="1"/>
    <col min="13322" max="13322" width="2.5" style="719" customWidth="1"/>
    <col min="13323" max="13568" width="9" style="719"/>
    <col min="13569" max="13569" width="1.125" style="719" customWidth="1"/>
    <col min="13570" max="13570" width="24.25" style="719" customWidth="1"/>
    <col min="13571" max="13571" width="4" style="719" customWidth="1"/>
    <col min="13572" max="13573" width="15.25" style="719" customWidth="1"/>
    <col min="13574" max="13574" width="15.125" style="719" customWidth="1"/>
    <col min="13575" max="13575" width="15.25" style="719" customWidth="1"/>
    <col min="13576" max="13576" width="3.125" style="719" customWidth="1"/>
    <col min="13577" max="13577" width="3.75" style="719" customWidth="1"/>
    <col min="13578" max="13578" width="2.5" style="719" customWidth="1"/>
    <col min="13579" max="13824" width="9" style="719"/>
    <col min="13825" max="13825" width="1.125" style="719" customWidth="1"/>
    <col min="13826" max="13826" width="24.25" style="719" customWidth="1"/>
    <col min="13827" max="13827" width="4" style="719" customWidth="1"/>
    <col min="13828" max="13829" width="15.25" style="719" customWidth="1"/>
    <col min="13830" max="13830" width="15.125" style="719" customWidth="1"/>
    <col min="13831" max="13831" width="15.25" style="719" customWidth="1"/>
    <col min="13832" max="13832" width="3.125" style="719" customWidth="1"/>
    <col min="13833" max="13833" width="3.75" style="719" customWidth="1"/>
    <col min="13834" max="13834" width="2.5" style="719" customWidth="1"/>
    <col min="13835" max="14080" width="9" style="719"/>
    <col min="14081" max="14081" width="1.125" style="719" customWidth="1"/>
    <col min="14082" max="14082" width="24.25" style="719" customWidth="1"/>
    <col min="14083" max="14083" width="4" style="719" customWidth="1"/>
    <col min="14084" max="14085" width="15.25" style="719" customWidth="1"/>
    <col min="14086" max="14086" width="15.125" style="719" customWidth="1"/>
    <col min="14087" max="14087" width="15.25" style="719" customWidth="1"/>
    <col min="14088" max="14088" width="3.125" style="719" customWidth="1"/>
    <col min="14089" max="14089" width="3.75" style="719" customWidth="1"/>
    <col min="14090" max="14090" width="2.5" style="719" customWidth="1"/>
    <col min="14091" max="14336" width="9" style="719"/>
    <col min="14337" max="14337" width="1.125" style="719" customWidth="1"/>
    <col min="14338" max="14338" width="24.25" style="719" customWidth="1"/>
    <col min="14339" max="14339" width="4" style="719" customWidth="1"/>
    <col min="14340" max="14341" width="15.25" style="719" customWidth="1"/>
    <col min="14342" max="14342" width="15.125" style="719" customWidth="1"/>
    <col min="14343" max="14343" width="15.25" style="719" customWidth="1"/>
    <col min="14344" max="14344" width="3.125" style="719" customWidth="1"/>
    <col min="14345" max="14345" width="3.75" style="719" customWidth="1"/>
    <col min="14346" max="14346" width="2.5" style="719" customWidth="1"/>
    <col min="14347" max="14592" width="9" style="719"/>
    <col min="14593" max="14593" width="1.125" style="719" customWidth="1"/>
    <col min="14594" max="14594" width="24.25" style="719" customWidth="1"/>
    <col min="14595" max="14595" width="4" style="719" customWidth="1"/>
    <col min="14596" max="14597" width="15.25" style="719" customWidth="1"/>
    <col min="14598" max="14598" width="15.125" style="719" customWidth="1"/>
    <col min="14599" max="14599" width="15.25" style="719" customWidth="1"/>
    <col min="14600" max="14600" width="3.125" style="719" customWidth="1"/>
    <col min="14601" max="14601" width="3.75" style="719" customWidth="1"/>
    <col min="14602" max="14602" width="2.5" style="719" customWidth="1"/>
    <col min="14603" max="14848" width="9" style="719"/>
    <col min="14849" max="14849" width="1.125" style="719" customWidth="1"/>
    <col min="14850" max="14850" width="24.25" style="719" customWidth="1"/>
    <col min="14851" max="14851" width="4" style="719" customWidth="1"/>
    <col min="14852" max="14853" width="15.25" style="719" customWidth="1"/>
    <col min="14854" max="14854" width="15.125" style="719" customWidth="1"/>
    <col min="14855" max="14855" width="15.25" style="719" customWidth="1"/>
    <col min="14856" max="14856" width="3.125" style="719" customWidth="1"/>
    <col min="14857" max="14857" width="3.75" style="719" customWidth="1"/>
    <col min="14858" max="14858" width="2.5" style="719" customWidth="1"/>
    <col min="14859" max="15104" width="9" style="719"/>
    <col min="15105" max="15105" width="1.125" style="719" customWidth="1"/>
    <col min="15106" max="15106" width="24.25" style="719" customWidth="1"/>
    <col min="15107" max="15107" width="4" style="719" customWidth="1"/>
    <col min="15108" max="15109" width="15.25" style="719" customWidth="1"/>
    <col min="15110" max="15110" width="15.125" style="719" customWidth="1"/>
    <col min="15111" max="15111" width="15.25" style="719" customWidth="1"/>
    <col min="15112" max="15112" width="3.125" style="719" customWidth="1"/>
    <col min="15113" max="15113" width="3.75" style="719" customWidth="1"/>
    <col min="15114" max="15114" width="2.5" style="719" customWidth="1"/>
    <col min="15115" max="15360" width="9" style="719"/>
    <col min="15361" max="15361" width="1.125" style="719" customWidth="1"/>
    <col min="15362" max="15362" width="24.25" style="719" customWidth="1"/>
    <col min="15363" max="15363" width="4" style="719" customWidth="1"/>
    <col min="15364" max="15365" width="15.25" style="719" customWidth="1"/>
    <col min="15366" max="15366" width="15.125" style="719" customWidth="1"/>
    <col min="15367" max="15367" width="15.25" style="719" customWidth="1"/>
    <col min="15368" max="15368" width="3.125" style="719" customWidth="1"/>
    <col min="15369" max="15369" width="3.75" style="719" customWidth="1"/>
    <col min="15370" max="15370" width="2.5" style="719" customWidth="1"/>
    <col min="15371" max="15616" width="9" style="719"/>
    <col min="15617" max="15617" width="1.125" style="719" customWidth="1"/>
    <col min="15618" max="15618" width="24.25" style="719" customWidth="1"/>
    <col min="15619" max="15619" width="4" style="719" customWidth="1"/>
    <col min="15620" max="15621" width="15.25" style="719" customWidth="1"/>
    <col min="15622" max="15622" width="15.125" style="719" customWidth="1"/>
    <col min="15623" max="15623" width="15.25" style="719" customWidth="1"/>
    <col min="15624" max="15624" width="3.125" style="719" customWidth="1"/>
    <col min="15625" max="15625" width="3.75" style="719" customWidth="1"/>
    <col min="15626" max="15626" width="2.5" style="719" customWidth="1"/>
    <col min="15627" max="15872" width="9" style="719"/>
    <col min="15873" max="15873" width="1.125" style="719" customWidth="1"/>
    <col min="15874" max="15874" width="24.25" style="719" customWidth="1"/>
    <col min="15875" max="15875" width="4" style="719" customWidth="1"/>
    <col min="15876" max="15877" width="15.25" style="719" customWidth="1"/>
    <col min="15878" max="15878" width="15.125" style="719" customWidth="1"/>
    <col min="15879" max="15879" width="15.25" style="719" customWidth="1"/>
    <col min="15880" max="15880" width="3.125" style="719" customWidth="1"/>
    <col min="15881" max="15881" width="3.75" style="719" customWidth="1"/>
    <col min="15882" max="15882" width="2.5" style="719" customWidth="1"/>
    <col min="15883" max="16128" width="9" style="719"/>
    <col min="16129" max="16129" width="1.125" style="719" customWidth="1"/>
    <col min="16130" max="16130" width="24.25" style="719" customWidth="1"/>
    <col min="16131" max="16131" width="4" style="719" customWidth="1"/>
    <col min="16132" max="16133" width="15.25" style="719" customWidth="1"/>
    <col min="16134" max="16134" width="15.125" style="719" customWidth="1"/>
    <col min="16135" max="16135" width="15.25" style="719" customWidth="1"/>
    <col min="16136" max="16136" width="3.125" style="719" customWidth="1"/>
    <col min="16137" max="16137" width="3.75" style="719" customWidth="1"/>
    <col min="16138" max="16138" width="2.5" style="719" customWidth="1"/>
    <col min="16139" max="16384" width="9" style="719"/>
  </cols>
  <sheetData>
    <row r="1" spans="1:10" ht="27.75" customHeight="1">
      <c r="A1" s="718"/>
      <c r="B1" s="719" t="s">
        <v>1240</v>
      </c>
    </row>
    <row r="2" spans="1:10" ht="27.75" customHeight="1">
      <c r="A2" s="718"/>
      <c r="G2" s="3346" t="s">
        <v>535</v>
      </c>
      <c r="H2" s="3346"/>
    </row>
    <row r="3" spans="1:10" ht="36" customHeight="1">
      <c r="A3" s="3347" t="s">
        <v>1522</v>
      </c>
      <c r="B3" s="3348"/>
      <c r="C3" s="3348"/>
      <c r="D3" s="3348"/>
      <c r="E3" s="3348"/>
      <c r="F3" s="3348"/>
      <c r="G3" s="3348"/>
      <c r="H3" s="3348"/>
    </row>
    <row r="4" spans="1:10" ht="36" customHeight="1">
      <c r="A4" s="720"/>
      <c r="B4" s="720"/>
      <c r="C4" s="720"/>
      <c r="D4" s="720"/>
      <c r="E4" s="720"/>
      <c r="F4" s="720"/>
      <c r="G4" s="720"/>
      <c r="H4" s="720"/>
    </row>
    <row r="5" spans="1:10" ht="43.5" customHeight="1">
      <c r="A5" s="720"/>
      <c r="B5" s="827" t="s">
        <v>522</v>
      </c>
      <c r="C5" s="3349"/>
      <c r="D5" s="3350"/>
      <c r="E5" s="3350"/>
      <c r="F5" s="3350"/>
      <c r="G5" s="3350"/>
      <c r="H5" s="3351"/>
    </row>
    <row r="6" spans="1:10" ht="43.5" customHeight="1">
      <c r="B6" s="828" t="s">
        <v>523</v>
      </c>
      <c r="C6" s="3352" t="s">
        <v>552</v>
      </c>
      <c r="D6" s="3352"/>
      <c r="E6" s="3352"/>
      <c r="F6" s="3352"/>
      <c r="G6" s="3352"/>
      <c r="H6" s="3353"/>
    </row>
    <row r="7" spans="1:10" ht="19.5" customHeight="1">
      <c r="B7" s="3354" t="s">
        <v>553</v>
      </c>
      <c r="C7" s="829"/>
      <c r="D7" s="830"/>
      <c r="E7" s="830"/>
      <c r="F7" s="830"/>
      <c r="G7" s="830"/>
      <c r="H7" s="831"/>
    </row>
    <row r="8" spans="1:10" ht="33" customHeight="1">
      <c r="B8" s="3355"/>
      <c r="C8" s="832"/>
      <c r="D8" s="833"/>
      <c r="E8" s="833" t="s">
        <v>61</v>
      </c>
      <c r="F8" s="833" t="s">
        <v>62</v>
      </c>
      <c r="G8" s="833" t="s">
        <v>285</v>
      </c>
      <c r="H8" s="834"/>
    </row>
    <row r="9" spans="1:10" ht="33" customHeight="1" thickBot="1">
      <c r="B9" s="3355"/>
      <c r="C9" s="832"/>
      <c r="D9" s="833" t="s">
        <v>554</v>
      </c>
      <c r="E9" s="835" t="s">
        <v>555</v>
      </c>
      <c r="F9" s="835" t="s">
        <v>555</v>
      </c>
      <c r="G9" s="836" t="s">
        <v>555</v>
      </c>
      <c r="H9" s="834"/>
    </row>
    <row r="10" spans="1:10" ht="33" customHeight="1" thickTop="1" thickBot="1">
      <c r="B10" s="3355"/>
      <c r="C10" s="837"/>
      <c r="D10" s="838" t="s">
        <v>556</v>
      </c>
      <c r="E10" s="835" t="s">
        <v>555</v>
      </c>
      <c r="F10" s="839" t="s">
        <v>555</v>
      </c>
      <c r="G10" s="840" t="s">
        <v>557</v>
      </c>
      <c r="H10" s="841"/>
    </row>
    <row r="11" spans="1:10" ht="19.5" customHeight="1" thickTop="1">
      <c r="B11" s="3356"/>
      <c r="C11" s="842"/>
      <c r="D11" s="830"/>
      <c r="E11" s="830"/>
      <c r="F11" s="830"/>
      <c r="G11" s="843"/>
      <c r="H11" s="844"/>
    </row>
    <row r="12" spans="1:10" ht="17.25" customHeight="1">
      <c r="B12" s="3354" t="s">
        <v>558</v>
      </c>
      <c r="C12" s="829"/>
      <c r="D12" s="845"/>
      <c r="E12" s="845"/>
      <c r="F12" s="845"/>
      <c r="G12" s="845"/>
      <c r="H12" s="846"/>
    </row>
    <row r="13" spans="1:10" ht="42" customHeight="1">
      <c r="B13" s="3355"/>
      <c r="C13" s="847" t="s">
        <v>559</v>
      </c>
      <c r="D13" s="848" t="s">
        <v>560</v>
      </c>
      <c r="E13" s="848"/>
      <c r="F13" s="849"/>
      <c r="G13" s="848" t="s">
        <v>35</v>
      </c>
      <c r="H13" s="850"/>
    </row>
    <row r="14" spans="1:10" ht="17.25" customHeight="1">
      <c r="B14" s="3356"/>
      <c r="C14" s="851"/>
      <c r="D14" s="852"/>
      <c r="E14" s="852"/>
      <c r="F14" s="852"/>
      <c r="G14" s="852"/>
      <c r="H14" s="853"/>
    </row>
    <row r="16" spans="1:10" ht="17.25" customHeight="1">
      <c r="B16" s="854" t="s">
        <v>243</v>
      </c>
      <c r="C16" s="855"/>
      <c r="D16" s="855"/>
      <c r="E16" s="855"/>
      <c r="F16" s="855"/>
      <c r="G16" s="855"/>
      <c r="H16" s="855"/>
      <c r="I16" s="855"/>
      <c r="J16" s="855"/>
    </row>
    <row r="17" spans="2:10" ht="36" customHeight="1">
      <c r="B17" s="3343" t="s">
        <v>564</v>
      </c>
      <c r="C17" s="3344"/>
      <c r="D17" s="3344"/>
      <c r="E17" s="3344"/>
      <c r="F17" s="3344"/>
      <c r="G17" s="3344"/>
      <c r="H17" s="3344"/>
      <c r="I17" s="855"/>
      <c r="J17" s="855"/>
    </row>
    <row r="18" spans="2:10" ht="7.5" customHeight="1">
      <c r="B18" s="3343"/>
      <c r="C18" s="3345"/>
      <c r="D18" s="3345"/>
      <c r="E18" s="3345"/>
      <c r="F18" s="3345"/>
      <c r="G18" s="3345"/>
      <c r="H18" s="3345"/>
    </row>
    <row r="19" spans="2:10">
      <c r="B19" s="856" t="s">
        <v>1342</v>
      </c>
    </row>
  </sheetData>
  <mergeCells count="8">
    <mergeCell ref="B17:H17"/>
    <mergeCell ref="B18:H18"/>
    <mergeCell ref="G2:H2"/>
    <mergeCell ref="A3:H3"/>
    <mergeCell ref="C5:H5"/>
    <mergeCell ref="C6:H6"/>
    <mergeCell ref="B7:B11"/>
    <mergeCell ref="B12:B14"/>
  </mergeCells>
  <phoneticPr fontId="5"/>
  <pageMargins left="0.7" right="0.7" top="0.75" bottom="0.75" header="0.3" footer="0.3"/>
  <pageSetup paperSize="9" scale="94"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D35"/>
  <sheetViews>
    <sheetView workbookViewId="0">
      <selection sqref="A1:B1"/>
    </sheetView>
  </sheetViews>
  <sheetFormatPr defaultRowHeight="11.25"/>
  <cols>
    <col min="1" max="1" width="3.875" style="877" customWidth="1"/>
    <col min="2" max="2" width="17.875" style="877" customWidth="1"/>
    <col min="3" max="3" width="50.25" style="877" customWidth="1"/>
    <col min="4" max="4" width="13.75" style="877" customWidth="1"/>
    <col min="5" max="16384" width="9" style="877"/>
  </cols>
  <sheetData>
    <row r="1" spans="1:4" s="874" customFormat="1" ht="37.5" customHeight="1">
      <c r="A1" s="3357" t="s">
        <v>1356</v>
      </c>
      <c r="B1" s="3357"/>
      <c r="C1" s="889" t="s">
        <v>1303</v>
      </c>
      <c r="D1" s="889"/>
    </row>
    <row r="2" spans="1:4" s="874" customFormat="1" ht="15" customHeight="1">
      <c r="A2" s="875"/>
      <c r="D2" s="876" t="s">
        <v>1304</v>
      </c>
    </row>
    <row r="3" spans="1:4" s="855" customFormat="1" ht="12.75" customHeight="1"/>
    <row r="4" spans="1:4" s="855" customFormat="1" ht="14.25" customHeight="1">
      <c r="A4" s="3359" t="s">
        <v>1305</v>
      </c>
      <c r="B4" s="3360"/>
      <c r="C4" s="3365" t="s">
        <v>1306</v>
      </c>
      <c r="D4" s="3366"/>
    </row>
    <row r="5" spans="1:4" s="855" customFormat="1" ht="23.25" customHeight="1">
      <c r="A5" s="3361"/>
      <c r="B5" s="3362"/>
      <c r="C5" s="3367"/>
      <c r="D5" s="3368"/>
    </row>
    <row r="6" spans="1:4" s="855" customFormat="1" ht="23.25" customHeight="1">
      <c r="A6" s="3363"/>
      <c r="B6" s="3364"/>
      <c r="C6" s="3369" t="s">
        <v>1307</v>
      </c>
      <c r="D6" s="3370"/>
    </row>
    <row r="7" spans="1:4" s="855" customFormat="1" ht="15" customHeight="1"/>
    <row r="8" spans="1:4" s="874" customFormat="1" ht="44.25" customHeight="1">
      <c r="A8" s="3358" t="s">
        <v>1308</v>
      </c>
      <c r="B8" s="3358"/>
      <c r="C8" s="3358"/>
      <c r="D8" s="3358"/>
    </row>
    <row r="9" spans="1:4" ht="8.25" customHeight="1" thickBot="1">
      <c r="B9" s="878"/>
      <c r="C9" s="878"/>
      <c r="D9" s="878"/>
    </row>
    <row r="10" spans="1:4" ht="18.600000000000001" customHeight="1">
      <c r="B10" s="3373" t="s">
        <v>1309</v>
      </c>
      <c r="C10" s="3374"/>
      <c r="D10" s="3377" t="s">
        <v>1310</v>
      </c>
    </row>
    <row r="11" spans="1:4" ht="14.25" customHeight="1" thickBot="1">
      <c r="B11" s="3375"/>
      <c r="C11" s="3376"/>
      <c r="D11" s="3378"/>
    </row>
    <row r="12" spans="1:4" ht="25.5" customHeight="1">
      <c r="B12" s="3379" t="s">
        <v>1311</v>
      </c>
      <c r="C12" s="3380"/>
      <c r="D12" s="879" t="s">
        <v>1312</v>
      </c>
    </row>
    <row r="13" spans="1:4" ht="25.5" customHeight="1">
      <c r="B13" s="3381" t="s">
        <v>1313</v>
      </c>
      <c r="C13" s="3382"/>
      <c r="D13" s="880" t="s">
        <v>1312</v>
      </c>
    </row>
    <row r="14" spans="1:4" ht="25.5" customHeight="1">
      <c r="B14" s="3371" t="s">
        <v>1314</v>
      </c>
      <c r="C14" s="3372"/>
      <c r="D14" s="880" t="s">
        <v>1312</v>
      </c>
    </row>
    <row r="15" spans="1:4" ht="25.5" customHeight="1">
      <c r="B15" s="3383" t="s">
        <v>1315</v>
      </c>
      <c r="C15" s="3384"/>
      <c r="D15" s="880" t="s">
        <v>1316</v>
      </c>
    </row>
    <row r="16" spans="1:4" ht="25.5" customHeight="1">
      <c r="B16" s="3371" t="s">
        <v>1317</v>
      </c>
      <c r="C16" s="3372"/>
      <c r="D16" s="880" t="s">
        <v>1312</v>
      </c>
    </row>
    <row r="17" spans="1:4" ht="25.5" customHeight="1">
      <c r="B17" s="3381" t="s">
        <v>1318</v>
      </c>
      <c r="C17" s="3385"/>
      <c r="D17" s="881" t="s">
        <v>1316</v>
      </c>
    </row>
    <row r="18" spans="1:4" ht="25.5" customHeight="1">
      <c r="B18" s="3386" t="s">
        <v>1319</v>
      </c>
      <c r="C18" s="882" t="s">
        <v>1320</v>
      </c>
      <c r="D18" s="880" t="s">
        <v>1312</v>
      </c>
    </row>
    <row r="19" spans="1:4" ht="25.5" customHeight="1">
      <c r="B19" s="3386"/>
      <c r="C19" s="882" t="s">
        <v>1321</v>
      </c>
      <c r="D19" s="880" t="s">
        <v>1316</v>
      </c>
    </row>
    <row r="20" spans="1:4" s="883" customFormat="1" ht="25.5" customHeight="1">
      <c r="B20" s="3371" t="s">
        <v>1322</v>
      </c>
      <c r="C20" s="3372"/>
      <c r="D20" s="880" t="s">
        <v>1312</v>
      </c>
    </row>
    <row r="21" spans="1:4" ht="25.5" customHeight="1">
      <c r="B21" s="3387" t="s">
        <v>1323</v>
      </c>
      <c r="C21" s="882" t="s">
        <v>1324</v>
      </c>
      <c r="D21" s="880" t="s">
        <v>1312</v>
      </c>
    </row>
    <row r="22" spans="1:4" ht="25.5" customHeight="1">
      <c r="B22" s="3388"/>
      <c r="C22" s="882" t="s">
        <v>1325</v>
      </c>
      <c r="D22" s="880" t="s">
        <v>1316</v>
      </c>
    </row>
    <row r="23" spans="1:4" ht="25.5" customHeight="1">
      <c r="B23" s="3371" t="s">
        <v>1326</v>
      </c>
      <c r="C23" s="3372"/>
      <c r="D23" s="881" t="s">
        <v>1316</v>
      </c>
    </row>
    <row r="24" spans="1:4" ht="25.5" customHeight="1">
      <c r="B24" s="3388" t="s">
        <v>1327</v>
      </c>
      <c r="C24" s="3391"/>
      <c r="D24" s="880" t="s">
        <v>1312</v>
      </c>
    </row>
    <row r="25" spans="1:4" ht="25.5" customHeight="1">
      <c r="B25" s="3381" t="s">
        <v>1328</v>
      </c>
      <c r="C25" s="882" t="s">
        <v>1329</v>
      </c>
      <c r="D25" s="880" t="s">
        <v>1312</v>
      </c>
    </row>
    <row r="26" spans="1:4" ht="25.5" customHeight="1">
      <c r="B26" s="3386"/>
      <c r="C26" s="884" t="s">
        <v>1330</v>
      </c>
      <c r="D26" s="881" t="s">
        <v>1312</v>
      </c>
    </row>
    <row r="27" spans="1:4" ht="25.5" customHeight="1">
      <c r="B27" s="3381" t="s">
        <v>1331</v>
      </c>
      <c r="C27" s="884" t="s">
        <v>1332</v>
      </c>
      <c r="D27" s="881" t="s">
        <v>1333</v>
      </c>
    </row>
    <row r="28" spans="1:4" ht="25.5" customHeight="1">
      <c r="B28" s="3386"/>
      <c r="C28" s="884" t="s">
        <v>1334</v>
      </c>
      <c r="D28" s="881" t="s">
        <v>1312</v>
      </c>
    </row>
    <row r="29" spans="1:4" ht="25.5" customHeight="1">
      <c r="B29" s="3386"/>
      <c r="C29" s="882" t="s">
        <v>1335</v>
      </c>
      <c r="D29" s="880" t="s">
        <v>1312</v>
      </c>
    </row>
    <row r="30" spans="1:4" ht="25.5" customHeight="1" thickBot="1">
      <c r="B30" s="3392" t="s">
        <v>1336</v>
      </c>
      <c r="C30" s="3393"/>
      <c r="D30" s="885" t="s">
        <v>1316</v>
      </c>
    </row>
    <row r="31" spans="1:4" ht="62.25" customHeight="1" thickBot="1">
      <c r="B31" s="3394" t="s">
        <v>1337</v>
      </c>
      <c r="C31" s="3395"/>
      <c r="D31" s="3395"/>
    </row>
    <row r="32" spans="1:4" s="886" customFormat="1" ht="20.25" customHeight="1">
      <c r="A32" s="3396" t="s">
        <v>1338</v>
      </c>
      <c r="B32" s="3397"/>
      <c r="C32" s="3400" t="s">
        <v>1339</v>
      </c>
      <c r="D32" s="3401"/>
    </row>
    <row r="33" spans="1:4" s="886" customFormat="1" ht="20.25" customHeight="1" thickBot="1">
      <c r="A33" s="3398"/>
      <c r="B33" s="3399"/>
      <c r="C33" s="3402" t="s">
        <v>1340</v>
      </c>
      <c r="D33" s="3403"/>
    </row>
    <row r="34" spans="1:4" ht="27" customHeight="1">
      <c r="A34" s="3389" t="s">
        <v>1341</v>
      </c>
      <c r="B34" s="3390"/>
      <c r="C34" s="3390"/>
      <c r="D34" s="3390"/>
    </row>
    <row r="35" spans="1:4" ht="14.25" customHeight="1"/>
  </sheetData>
  <mergeCells count="27">
    <mergeCell ref="A34:D34"/>
    <mergeCell ref="B24:C24"/>
    <mergeCell ref="B25:B26"/>
    <mergeCell ref="B27:B29"/>
    <mergeCell ref="B30:C30"/>
    <mergeCell ref="B31:D31"/>
    <mergeCell ref="A32:B33"/>
    <mergeCell ref="C32:D32"/>
    <mergeCell ref="C33:D33"/>
    <mergeCell ref="B23:C23"/>
    <mergeCell ref="B10:C11"/>
    <mergeCell ref="D10:D11"/>
    <mergeCell ref="B12:C12"/>
    <mergeCell ref="B13:C13"/>
    <mergeCell ref="B14:C14"/>
    <mergeCell ref="B15:C15"/>
    <mergeCell ref="B16:C16"/>
    <mergeCell ref="B17:C17"/>
    <mergeCell ref="B18:B19"/>
    <mergeCell ref="B20:C20"/>
    <mergeCell ref="B21:B22"/>
    <mergeCell ref="A1:B1"/>
    <mergeCell ref="A8:D8"/>
    <mergeCell ref="A4:B6"/>
    <mergeCell ref="C4:D4"/>
    <mergeCell ref="C5:D5"/>
    <mergeCell ref="C6:D6"/>
  </mergeCells>
  <phoneticPr fontId="5"/>
  <pageMargins left="0.70866141732283472" right="0.70866141732283472" top="0.35433070866141736" bottom="0.55118110236220474" header="0.31496062992125984" footer="0.31496062992125984"/>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I24"/>
  <sheetViews>
    <sheetView showGridLines="0" view="pageBreakPreview" zoomScaleNormal="100" zoomScaleSheetLayoutView="100" workbookViewId="0"/>
  </sheetViews>
  <sheetFormatPr defaultRowHeight="13.5"/>
  <cols>
    <col min="1" max="1" width="1.125" style="719" customWidth="1"/>
    <col min="2" max="3" width="15.625" style="719" customWidth="1"/>
    <col min="4" max="4" width="15.25" style="719" customWidth="1"/>
    <col min="5" max="5" width="17.5" style="719" customWidth="1"/>
    <col min="6" max="6" width="15.125" style="719" customWidth="1"/>
    <col min="7" max="7" width="15.25" style="719" customWidth="1"/>
    <col min="8" max="8" width="3.75" style="719" customWidth="1"/>
    <col min="9" max="9" width="2.5" style="719" customWidth="1"/>
    <col min="10" max="256" width="9" style="719"/>
    <col min="257" max="257" width="1.125" style="719" customWidth="1"/>
    <col min="258" max="259" width="15.625" style="719" customWidth="1"/>
    <col min="260" max="260" width="15.25" style="719" customWidth="1"/>
    <col min="261" max="261" width="17.5" style="719" customWidth="1"/>
    <col min="262" max="262" width="15.125" style="719" customWidth="1"/>
    <col min="263" max="263" width="15.25" style="719" customWidth="1"/>
    <col min="264" max="264" width="3.75" style="719" customWidth="1"/>
    <col min="265" max="265" width="2.5" style="719" customWidth="1"/>
    <col min="266" max="512" width="9" style="719"/>
    <col min="513" max="513" width="1.125" style="719" customWidth="1"/>
    <col min="514" max="515" width="15.625" style="719" customWidth="1"/>
    <col min="516" max="516" width="15.25" style="719" customWidth="1"/>
    <col min="517" max="517" width="17.5" style="719" customWidth="1"/>
    <col min="518" max="518" width="15.125" style="719" customWidth="1"/>
    <col min="519" max="519" width="15.25" style="719" customWidth="1"/>
    <col min="520" max="520" width="3.75" style="719" customWidth="1"/>
    <col min="521" max="521" width="2.5" style="719" customWidth="1"/>
    <col min="522" max="768" width="9" style="719"/>
    <col min="769" max="769" width="1.125" style="719" customWidth="1"/>
    <col min="770" max="771" width="15.625" style="719" customWidth="1"/>
    <col min="772" max="772" width="15.25" style="719" customWidth="1"/>
    <col min="773" max="773" width="17.5" style="719" customWidth="1"/>
    <col min="774" max="774" width="15.125" style="719" customWidth="1"/>
    <col min="775" max="775" width="15.25" style="719" customWidth="1"/>
    <col min="776" max="776" width="3.75" style="719" customWidth="1"/>
    <col min="777" max="777" width="2.5" style="719" customWidth="1"/>
    <col min="778" max="1024" width="9" style="719"/>
    <col min="1025" max="1025" width="1.125" style="719" customWidth="1"/>
    <col min="1026" max="1027" width="15.625" style="719" customWidth="1"/>
    <col min="1028" max="1028" width="15.25" style="719" customWidth="1"/>
    <col min="1029" max="1029" width="17.5" style="719" customWidth="1"/>
    <col min="1030" max="1030" width="15.125" style="719" customWidth="1"/>
    <col min="1031" max="1031" width="15.25" style="719" customWidth="1"/>
    <col min="1032" max="1032" width="3.75" style="719" customWidth="1"/>
    <col min="1033" max="1033" width="2.5" style="719" customWidth="1"/>
    <col min="1034" max="1280" width="9" style="719"/>
    <col min="1281" max="1281" width="1.125" style="719" customWidth="1"/>
    <col min="1282" max="1283" width="15.625" style="719" customWidth="1"/>
    <col min="1284" max="1284" width="15.25" style="719" customWidth="1"/>
    <col min="1285" max="1285" width="17.5" style="719" customWidth="1"/>
    <col min="1286" max="1286" width="15.125" style="719" customWidth="1"/>
    <col min="1287" max="1287" width="15.25" style="719" customWidth="1"/>
    <col min="1288" max="1288" width="3.75" style="719" customWidth="1"/>
    <col min="1289" max="1289" width="2.5" style="719" customWidth="1"/>
    <col min="1290" max="1536" width="9" style="719"/>
    <col min="1537" max="1537" width="1.125" style="719" customWidth="1"/>
    <col min="1538" max="1539" width="15.625" style="719" customWidth="1"/>
    <col min="1540" max="1540" width="15.25" style="719" customWidth="1"/>
    <col min="1541" max="1541" width="17.5" style="719" customWidth="1"/>
    <col min="1542" max="1542" width="15.125" style="719" customWidth="1"/>
    <col min="1543" max="1543" width="15.25" style="719" customWidth="1"/>
    <col min="1544" max="1544" width="3.75" style="719" customWidth="1"/>
    <col min="1545" max="1545" width="2.5" style="719" customWidth="1"/>
    <col min="1546" max="1792" width="9" style="719"/>
    <col min="1793" max="1793" width="1.125" style="719" customWidth="1"/>
    <col min="1794" max="1795" width="15.625" style="719" customWidth="1"/>
    <col min="1796" max="1796" width="15.25" style="719" customWidth="1"/>
    <col min="1797" max="1797" width="17.5" style="719" customWidth="1"/>
    <col min="1798" max="1798" width="15.125" style="719" customWidth="1"/>
    <col min="1799" max="1799" width="15.25" style="719" customWidth="1"/>
    <col min="1800" max="1800" width="3.75" style="719" customWidth="1"/>
    <col min="1801" max="1801" width="2.5" style="719" customWidth="1"/>
    <col min="1802" max="2048" width="9" style="719"/>
    <col min="2049" max="2049" width="1.125" style="719" customWidth="1"/>
    <col min="2050" max="2051" width="15.625" style="719" customWidth="1"/>
    <col min="2052" max="2052" width="15.25" style="719" customWidth="1"/>
    <col min="2053" max="2053" width="17.5" style="719" customWidth="1"/>
    <col min="2054" max="2054" width="15.125" style="719" customWidth="1"/>
    <col min="2055" max="2055" width="15.25" style="719" customWidth="1"/>
    <col min="2056" max="2056" width="3.75" style="719" customWidth="1"/>
    <col min="2057" max="2057" width="2.5" style="719" customWidth="1"/>
    <col min="2058" max="2304" width="9" style="719"/>
    <col min="2305" max="2305" width="1.125" style="719" customWidth="1"/>
    <col min="2306" max="2307" width="15.625" style="719" customWidth="1"/>
    <col min="2308" max="2308" width="15.25" style="719" customWidth="1"/>
    <col min="2309" max="2309" width="17.5" style="719" customWidth="1"/>
    <col min="2310" max="2310" width="15.125" style="719" customWidth="1"/>
    <col min="2311" max="2311" width="15.25" style="719" customWidth="1"/>
    <col min="2312" max="2312" width="3.75" style="719" customWidth="1"/>
    <col min="2313" max="2313" width="2.5" style="719" customWidth="1"/>
    <col min="2314" max="2560" width="9" style="719"/>
    <col min="2561" max="2561" width="1.125" style="719" customWidth="1"/>
    <col min="2562" max="2563" width="15.625" style="719" customWidth="1"/>
    <col min="2564" max="2564" width="15.25" style="719" customWidth="1"/>
    <col min="2565" max="2565" width="17.5" style="719" customWidth="1"/>
    <col min="2566" max="2566" width="15.125" style="719" customWidth="1"/>
    <col min="2567" max="2567" width="15.25" style="719" customWidth="1"/>
    <col min="2568" max="2568" width="3.75" style="719" customWidth="1"/>
    <col min="2569" max="2569" width="2.5" style="719" customWidth="1"/>
    <col min="2570" max="2816" width="9" style="719"/>
    <col min="2817" max="2817" width="1.125" style="719" customWidth="1"/>
    <col min="2818" max="2819" width="15.625" style="719" customWidth="1"/>
    <col min="2820" max="2820" width="15.25" style="719" customWidth="1"/>
    <col min="2821" max="2821" width="17.5" style="719" customWidth="1"/>
    <col min="2822" max="2822" width="15.125" style="719" customWidth="1"/>
    <col min="2823" max="2823" width="15.25" style="719" customWidth="1"/>
    <col min="2824" max="2824" width="3.75" style="719" customWidth="1"/>
    <col min="2825" max="2825" width="2.5" style="719" customWidth="1"/>
    <col min="2826" max="3072" width="9" style="719"/>
    <col min="3073" max="3073" width="1.125" style="719" customWidth="1"/>
    <col min="3074" max="3075" width="15.625" style="719" customWidth="1"/>
    <col min="3076" max="3076" width="15.25" style="719" customWidth="1"/>
    <col min="3077" max="3077" width="17.5" style="719" customWidth="1"/>
    <col min="3078" max="3078" width="15.125" style="719" customWidth="1"/>
    <col min="3079" max="3079" width="15.25" style="719" customWidth="1"/>
    <col min="3080" max="3080" width="3.75" style="719" customWidth="1"/>
    <col min="3081" max="3081" width="2.5" style="719" customWidth="1"/>
    <col min="3082" max="3328" width="9" style="719"/>
    <col min="3329" max="3329" width="1.125" style="719" customWidth="1"/>
    <col min="3330" max="3331" width="15.625" style="719" customWidth="1"/>
    <col min="3332" max="3332" width="15.25" style="719" customWidth="1"/>
    <col min="3333" max="3333" width="17.5" style="719" customWidth="1"/>
    <col min="3334" max="3334" width="15.125" style="719" customWidth="1"/>
    <col min="3335" max="3335" width="15.25" style="719" customWidth="1"/>
    <col min="3336" max="3336" width="3.75" style="719" customWidth="1"/>
    <col min="3337" max="3337" width="2.5" style="719" customWidth="1"/>
    <col min="3338" max="3584" width="9" style="719"/>
    <col min="3585" max="3585" width="1.125" style="719" customWidth="1"/>
    <col min="3586" max="3587" width="15.625" style="719" customWidth="1"/>
    <col min="3588" max="3588" width="15.25" style="719" customWidth="1"/>
    <col min="3589" max="3589" width="17.5" style="719" customWidth="1"/>
    <col min="3590" max="3590" width="15.125" style="719" customWidth="1"/>
    <col min="3591" max="3591" width="15.25" style="719" customWidth="1"/>
    <col min="3592" max="3592" width="3.75" style="719" customWidth="1"/>
    <col min="3593" max="3593" width="2.5" style="719" customWidth="1"/>
    <col min="3594" max="3840" width="9" style="719"/>
    <col min="3841" max="3841" width="1.125" style="719" customWidth="1"/>
    <col min="3842" max="3843" width="15.625" style="719" customWidth="1"/>
    <col min="3844" max="3844" width="15.25" style="719" customWidth="1"/>
    <col min="3845" max="3845" width="17.5" style="719" customWidth="1"/>
    <col min="3846" max="3846" width="15.125" style="719" customWidth="1"/>
    <col min="3847" max="3847" width="15.25" style="719" customWidth="1"/>
    <col min="3848" max="3848" width="3.75" style="719" customWidth="1"/>
    <col min="3849" max="3849" width="2.5" style="719" customWidth="1"/>
    <col min="3850" max="4096" width="9" style="719"/>
    <col min="4097" max="4097" width="1.125" style="719" customWidth="1"/>
    <col min="4098" max="4099" width="15.625" style="719" customWidth="1"/>
    <col min="4100" max="4100" width="15.25" style="719" customWidth="1"/>
    <col min="4101" max="4101" width="17.5" style="719" customWidth="1"/>
    <col min="4102" max="4102" width="15.125" style="719" customWidth="1"/>
    <col min="4103" max="4103" width="15.25" style="719" customWidth="1"/>
    <col min="4104" max="4104" width="3.75" style="719" customWidth="1"/>
    <col min="4105" max="4105" width="2.5" style="719" customWidth="1"/>
    <col min="4106" max="4352" width="9" style="719"/>
    <col min="4353" max="4353" width="1.125" style="719" customWidth="1"/>
    <col min="4354" max="4355" width="15.625" style="719" customWidth="1"/>
    <col min="4356" max="4356" width="15.25" style="719" customWidth="1"/>
    <col min="4357" max="4357" width="17.5" style="719" customWidth="1"/>
    <col min="4358" max="4358" width="15.125" style="719" customWidth="1"/>
    <col min="4359" max="4359" width="15.25" style="719" customWidth="1"/>
    <col min="4360" max="4360" width="3.75" style="719" customWidth="1"/>
    <col min="4361" max="4361" width="2.5" style="719" customWidth="1"/>
    <col min="4362" max="4608" width="9" style="719"/>
    <col min="4609" max="4609" width="1.125" style="719" customWidth="1"/>
    <col min="4610" max="4611" width="15.625" style="719" customWidth="1"/>
    <col min="4612" max="4612" width="15.25" style="719" customWidth="1"/>
    <col min="4613" max="4613" width="17.5" style="719" customWidth="1"/>
    <col min="4614" max="4614" width="15.125" style="719" customWidth="1"/>
    <col min="4615" max="4615" width="15.25" style="719" customWidth="1"/>
    <col min="4616" max="4616" width="3.75" style="719" customWidth="1"/>
    <col min="4617" max="4617" width="2.5" style="719" customWidth="1"/>
    <col min="4618" max="4864" width="9" style="719"/>
    <col min="4865" max="4865" width="1.125" style="719" customWidth="1"/>
    <col min="4866" max="4867" width="15.625" style="719" customWidth="1"/>
    <col min="4868" max="4868" width="15.25" style="719" customWidth="1"/>
    <col min="4869" max="4869" width="17.5" style="719" customWidth="1"/>
    <col min="4870" max="4870" width="15.125" style="719" customWidth="1"/>
    <col min="4871" max="4871" width="15.25" style="719" customWidth="1"/>
    <col min="4872" max="4872" width="3.75" style="719" customWidth="1"/>
    <col min="4873" max="4873" width="2.5" style="719" customWidth="1"/>
    <col min="4874" max="5120" width="9" style="719"/>
    <col min="5121" max="5121" width="1.125" style="719" customWidth="1"/>
    <col min="5122" max="5123" width="15.625" style="719" customWidth="1"/>
    <col min="5124" max="5124" width="15.25" style="719" customWidth="1"/>
    <col min="5125" max="5125" width="17.5" style="719" customWidth="1"/>
    <col min="5126" max="5126" width="15.125" style="719" customWidth="1"/>
    <col min="5127" max="5127" width="15.25" style="719" customWidth="1"/>
    <col min="5128" max="5128" width="3.75" style="719" customWidth="1"/>
    <col min="5129" max="5129" width="2.5" style="719" customWidth="1"/>
    <col min="5130" max="5376" width="9" style="719"/>
    <col min="5377" max="5377" width="1.125" style="719" customWidth="1"/>
    <col min="5378" max="5379" width="15.625" style="719" customWidth="1"/>
    <col min="5380" max="5380" width="15.25" style="719" customWidth="1"/>
    <col min="5381" max="5381" width="17.5" style="719" customWidth="1"/>
    <col min="5382" max="5382" width="15.125" style="719" customWidth="1"/>
    <col min="5383" max="5383" width="15.25" style="719" customWidth="1"/>
    <col min="5384" max="5384" width="3.75" style="719" customWidth="1"/>
    <col min="5385" max="5385" width="2.5" style="719" customWidth="1"/>
    <col min="5386" max="5632" width="9" style="719"/>
    <col min="5633" max="5633" width="1.125" style="719" customWidth="1"/>
    <col min="5634" max="5635" width="15.625" style="719" customWidth="1"/>
    <col min="5636" max="5636" width="15.25" style="719" customWidth="1"/>
    <col min="5637" max="5637" width="17.5" style="719" customWidth="1"/>
    <col min="5638" max="5638" width="15.125" style="719" customWidth="1"/>
    <col min="5639" max="5639" width="15.25" style="719" customWidth="1"/>
    <col min="5640" max="5640" width="3.75" style="719" customWidth="1"/>
    <col min="5641" max="5641" width="2.5" style="719" customWidth="1"/>
    <col min="5642" max="5888" width="9" style="719"/>
    <col min="5889" max="5889" width="1.125" style="719" customWidth="1"/>
    <col min="5890" max="5891" width="15.625" style="719" customWidth="1"/>
    <col min="5892" max="5892" width="15.25" style="719" customWidth="1"/>
    <col min="5893" max="5893" width="17.5" style="719" customWidth="1"/>
    <col min="5894" max="5894" width="15.125" style="719" customWidth="1"/>
    <col min="5895" max="5895" width="15.25" style="719" customWidth="1"/>
    <col min="5896" max="5896" width="3.75" style="719" customWidth="1"/>
    <col min="5897" max="5897" width="2.5" style="719" customWidth="1"/>
    <col min="5898" max="6144" width="9" style="719"/>
    <col min="6145" max="6145" width="1.125" style="719" customWidth="1"/>
    <col min="6146" max="6147" width="15.625" style="719" customWidth="1"/>
    <col min="6148" max="6148" width="15.25" style="719" customWidth="1"/>
    <col min="6149" max="6149" width="17.5" style="719" customWidth="1"/>
    <col min="6150" max="6150" width="15.125" style="719" customWidth="1"/>
    <col min="6151" max="6151" width="15.25" style="719" customWidth="1"/>
    <col min="6152" max="6152" width="3.75" style="719" customWidth="1"/>
    <col min="6153" max="6153" width="2.5" style="719" customWidth="1"/>
    <col min="6154" max="6400" width="9" style="719"/>
    <col min="6401" max="6401" width="1.125" style="719" customWidth="1"/>
    <col min="6402" max="6403" width="15.625" style="719" customWidth="1"/>
    <col min="6404" max="6404" width="15.25" style="719" customWidth="1"/>
    <col min="6405" max="6405" width="17.5" style="719" customWidth="1"/>
    <col min="6406" max="6406" width="15.125" style="719" customWidth="1"/>
    <col min="6407" max="6407" width="15.25" style="719" customWidth="1"/>
    <col min="6408" max="6408" width="3.75" style="719" customWidth="1"/>
    <col min="6409" max="6409" width="2.5" style="719" customWidth="1"/>
    <col min="6410" max="6656" width="9" style="719"/>
    <col min="6657" max="6657" width="1.125" style="719" customWidth="1"/>
    <col min="6658" max="6659" width="15.625" style="719" customWidth="1"/>
    <col min="6660" max="6660" width="15.25" style="719" customWidth="1"/>
    <col min="6661" max="6661" width="17.5" style="719" customWidth="1"/>
    <col min="6662" max="6662" width="15.125" style="719" customWidth="1"/>
    <col min="6663" max="6663" width="15.25" style="719" customWidth="1"/>
    <col min="6664" max="6664" width="3.75" style="719" customWidth="1"/>
    <col min="6665" max="6665" width="2.5" style="719" customWidth="1"/>
    <col min="6666" max="6912" width="9" style="719"/>
    <col min="6913" max="6913" width="1.125" style="719" customWidth="1"/>
    <col min="6914" max="6915" width="15.625" style="719" customWidth="1"/>
    <col min="6916" max="6916" width="15.25" style="719" customWidth="1"/>
    <col min="6917" max="6917" width="17.5" style="719" customWidth="1"/>
    <col min="6918" max="6918" width="15.125" style="719" customWidth="1"/>
    <col min="6919" max="6919" width="15.25" style="719" customWidth="1"/>
    <col min="6920" max="6920" width="3.75" style="719" customWidth="1"/>
    <col min="6921" max="6921" width="2.5" style="719" customWidth="1"/>
    <col min="6922" max="7168" width="9" style="719"/>
    <col min="7169" max="7169" width="1.125" style="719" customWidth="1"/>
    <col min="7170" max="7171" width="15.625" style="719" customWidth="1"/>
    <col min="7172" max="7172" width="15.25" style="719" customWidth="1"/>
    <col min="7173" max="7173" width="17.5" style="719" customWidth="1"/>
    <col min="7174" max="7174" width="15.125" style="719" customWidth="1"/>
    <col min="7175" max="7175" width="15.25" style="719" customWidth="1"/>
    <col min="7176" max="7176" width="3.75" style="719" customWidth="1"/>
    <col min="7177" max="7177" width="2.5" style="719" customWidth="1"/>
    <col min="7178" max="7424" width="9" style="719"/>
    <col min="7425" max="7425" width="1.125" style="719" customWidth="1"/>
    <col min="7426" max="7427" width="15.625" style="719" customWidth="1"/>
    <col min="7428" max="7428" width="15.25" style="719" customWidth="1"/>
    <col min="7429" max="7429" width="17.5" style="719" customWidth="1"/>
    <col min="7430" max="7430" width="15.125" style="719" customWidth="1"/>
    <col min="7431" max="7431" width="15.25" style="719" customWidth="1"/>
    <col min="7432" max="7432" width="3.75" style="719" customWidth="1"/>
    <col min="7433" max="7433" width="2.5" style="719" customWidth="1"/>
    <col min="7434" max="7680" width="9" style="719"/>
    <col min="7681" max="7681" width="1.125" style="719" customWidth="1"/>
    <col min="7682" max="7683" width="15.625" style="719" customWidth="1"/>
    <col min="7684" max="7684" width="15.25" style="719" customWidth="1"/>
    <col min="7685" max="7685" width="17.5" style="719" customWidth="1"/>
    <col min="7686" max="7686" width="15.125" style="719" customWidth="1"/>
    <col min="7687" max="7687" width="15.25" style="719" customWidth="1"/>
    <col min="7688" max="7688" width="3.75" style="719" customWidth="1"/>
    <col min="7689" max="7689" width="2.5" style="719" customWidth="1"/>
    <col min="7690" max="7936" width="9" style="719"/>
    <col min="7937" max="7937" width="1.125" style="719" customWidth="1"/>
    <col min="7938" max="7939" width="15.625" style="719" customWidth="1"/>
    <col min="7940" max="7940" width="15.25" style="719" customWidth="1"/>
    <col min="7941" max="7941" width="17.5" style="719" customWidth="1"/>
    <col min="7942" max="7942" width="15.125" style="719" customWidth="1"/>
    <col min="7943" max="7943" width="15.25" style="719" customWidth="1"/>
    <col min="7944" max="7944" width="3.75" style="719" customWidth="1"/>
    <col min="7945" max="7945" width="2.5" style="719" customWidth="1"/>
    <col min="7946" max="8192" width="9" style="719"/>
    <col min="8193" max="8193" width="1.125" style="719" customWidth="1"/>
    <col min="8194" max="8195" width="15.625" style="719" customWidth="1"/>
    <col min="8196" max="8196" width="15.25" style="719" customWidth="1"/>
    <col min="8197" max="8197" width="17.5" style="719" customWidth="1"/>
    <col min="8198" max="8198" width="15.125" style="719" customWidth="1"/>
    <col min="8199" max="8199" width="15.25" style="719" customWidth="1"/>
    <col min="8200" max="8200" width="3.75" style="719" customWidth="1"/>
    <col min="8201" max="8201" width="2.5" style="719" customWidth="1"/>
    <col min="8202" max="8448" width="9" style="719"/>
    <col min="8449" max="8449" width="1.125" style="719" customWidth="1"/>
    <col min="8450" max="8451" width="15.625" style="719" customWidth="1"/>
    <col min="8452" max="8452" width="15.25" style="719" customWidth="1"/>
    <col min="8453" max="8453" width="17.5" style="719" customWidth="1"/>
    <col min="8454" max="8454" width="15.125" style="719" customWidth="1"/>
    <col min="8455" max="8455" width="15.25" style="719" customWidth="1"/>
    <col min="8456" max="8456" width="3.75" style="719" customWidth="1"/>
    <col min="8457" max="8457" width="2.5" style="719" customWidth="1"/>
    <col min="8458" max="8704" width="9" style="719"/>
    <col min="8705" max="8705" width="1.125" style="719" customWidth="1"/>
    <col min="8706" max="8707" width="15.625" style="719" customWidth="1"/>
    <col min="8708" max="8708" width="15.25" style="719" customWidth="1"/>
    <col min="8709" max="8709" width="17.5" style="719" customWidth="1"/>
    <col min="8710" max="8710" width="15.125" style="719" customWidth="1"/>
    <col min="8711" max="8711" width="15.25" style="719" customWidth="1"/>
    <col min="8712" max="8712" width="3.75" style="719" customWidth="1"/>
    <col min="8713" max="8713" width="2.5" style="719" customWidth="1"/>
    <col min="8714" max="8960" width="9" style="719"/>
    <col min="8961" max="8961" width="1.125" style="719" customWidth="1"/>
    <col min="8962" max="8963" width="15.625" style="719" customWidth="1"/>
    <col min="8964" max="8964" width="15.25" style="719" customWidth="1"/>
    <col min="8965" max="8965" width="17.5" style="719" customWidth="1"/>
    <col min="8966" max="8966" width="15.125" style="719" customWidth="1"/>
    <col min="8967" max="8967" width="15.25" style="719" customWidth="1"/>
    <col min="8968" max="8968" width="3.75" style="719" customWidth="1"/>
    <col min="8969" max="8969" width="2.5" style="719" customWidth="1"/>
    <col min="8970" max="9216" width="9" style="719"/>
    <col min="9217" max="9217" width="1.125" style="719" customWidth="1"/>
    <col min="9218" max="9219" width="15.625" style="719" customWidth="1"/>
    <col min="9220" max="9220" width="15.25" style="719" customWidth="1"/>
    <col min="9221" max="9221" width="17.5" style="719" customWidth="1"/>
    <col min="9222" max="9222" width="15.125" style="719" customWidth="1"/>
    <col min="9223" max="9223" width="15.25" style="719" customWidth="1"/>
    <col min="9224" max="9224" width="3.75" style="719" customWidth="1"/>
    <col min="9225" max="9225" width="2.5" style="719" customWidth="1"/>
    <col min="9226" max="9472" width="9" style="719"/>
    <col min="9473" max="9473" width="1.125" style="719" customWidth="1"/>
    <col min="9474" max="9475" width="15.625" style="719" customWidth="1"/>
    <col min="9476" max="9476" width="15.25" style="719" customWidth="1"/>
    <col min="9477" max="9477" width="17.5" style="719" customWidth="1"/>
    <col min="9478" max="9478" width="15.125" style="719" customWidth="1"/>
    <col min="9479" max="9479" width="15.25" style="719" customWidth="1"/>
    <col min="9480" max="9480" width="3.75" style="719" customWidth="1"/>
    <col min="9481" max="9481" width="2.5" style="719" customWidth="1"/>
    <col min="9482" max="9728" width="9" style="719"/>
    <col min="9729" max="9729" width="1.125" style="719" customWidth="1"/>
    <col min="9730" max="9731" width="15.625" style="719" customWidth="1"/>
    <col min="9732" max="9732" width="15.25" style="719" customWidth="1"/>
    <col min="9733" max="9733" width="17.5" style="719" customWidth="1"/>
    <col min="9734" max="9734" width="15.125" style="719" customWidth="1"/>
    <col min="9735" max="9735" width="15.25" style="719" customWidth="1"/>
    <col min="9736" max="9736" width="3.75" style="719" customWidth="1"/>
    <col min="9737" max="9737" width="2.5" style="719" customWidth="1"/>
    <col min="9738" max="9984" width="9" style="719"/>
    <col min="9985" max="9985" width="1.125" style="719" customWidth="1"/>
    <col min="9986" max="9987" width="15.625" style="719" customWidth="1"/>
    <col min="9988" max="9988" width="15.25" style="719" customWidth="1"/>
    <col min="9989" max="9989" width="17.5" style="719" customWidth="1"/>
    <col min="9990" max="9990" width="15.125" style="719" customWidth="1"/>
    <col min="9991" max="9991" width="15.25" style="719" customWidth="1"/>
    <col min="9992" max="9992" width="3.75" style="719" customWidth="1"/>
    <col min="9993" max="9993" width="2.5" style="719" customWidth="1"/>
    <col min="9994" max="10240" width="9" style="719"/>
    <col min="10241" max="10241" width="1.125" style="719" customWidth="1"/>
    <col min="10242" max="10243" width="15.625" style="719" customWidth="1"/>
    <col min="10244" max="10244" width="15.25" style="719" customWidth="1"/>
    <col min="10245" max="10245" width="17.5" style="719" customWidth="1"/>
    <col min="10246" max="10246" width="15.125" style="719" customWidth="1"/>
    <col min="10247" max="10247" width="15.25" style="719" customWidth="1"/>
    <col min="10248" max="10248" width="3.75" style="719" customWidth="1"/>
    <col min="10249" max="10249" width="2.5" style="719" customWidth="1"/>
    <col min="10250" max="10496" width="9" style="719"/>
    <col min="10497" max="10497" width="1.125" style="719" customWidth="1"/>
    <col min="10498" max="10499" width="15.625" style="719" customWidth="1"/>
    <col min="10500" max="10500" width="15.25" style="719" customWidth="1"/>
    <col min="10501" max="10501" width="17.5" style="719" customWidth="1"/>
    <col min="10502" max="10502" width="15.125" style="719" customWidth="1"/>
    <col min="10503" max="10503" width="15.25" style="719" customWidth="1"/>
    <col min="10504" max="10504" width="3.75" style="719" customWidth="1"/>
    <col min="10505" max="10505" width="2.5" style="719" customWidth="1"/>
    <col min="10506" max="10752" width="9" style="719"/>
    <col min="10753" max="10753" width="1.125" style="719" customWidth="1"/>
    <col min="10754" max="10755" width="15.625" style="719" customWidth="1"/>
    <col min="10756" max="10756" width="15.25" style="719" customWidth="1"/>
    <col min="10757" max="10757" width="17.5" style="719" customWidth="1"/>
    <col min="10758" max="10758" width="15.125" style="719" customWidth="1"/>
    <col min="10759" max="10759" width="15.25" style="719" customWidth="1"/>
    <col min="10760" max="10760" width="3.75" style="719" customWidth="1"/>
    <col min="10761" max="10761" width="2.5" style="719" customWidth="1"/>
    <col min="10762" max="11008" width="9" style="719"/>
    <col min="11009" max="11009" width="1.125" style="719" customWidth="1"/>
    <col min="11010" max="11011" width="15.625" style="719" customWidth="1"/>
    <col min="11012" max="11012" width="15.25" style="719" customWidth="1"/>
    <col min="11013" max="11013" width="17.5" style="719" customWidth="1"/>
    <col min="11014" max="11014" width="15.125" style="719" customWidth="1"/>
    <col min="11015" max="11015" width="15.25" style="719" customWidth="1"/>
    <col min="11016" max="11016" width="3.75" style="719" customWidth="1"/>
    <col min="11017" max="11017" width="2.5" style="719" customWidth="1"/>
    <col min="11018" max="11264" width="9" style="719"/>
    <col min="11265" max="11265" width="1.125" style="719" customWidth="1"/>
    <col min="11266" max="11267" width="15.625" style="719" customWidth="1"/>
    <col min="11268" max="11268" width="15.25" style="719" customWidth="1"/>
    <col min="11269" max="11269" width="17.5" style="719" customWidth="1"/>
    <col min="11270" max="11270" width="15.125" style="719" customWidth="1"/>
    <col min="11271" max="11271" width="15.25" style="719" customWidth="1"/>
    <col min="11272" max="11272" width="3.75" style="719" customWidth="1"/>
    <col min="11273" max="11273" width="2.5" style="719" customWidth="1"/>
    <col min="11274" max="11520" width="9" style="719"/>
    <col min="11521" max="11521" width="1.125" style="719" customWidth="1"/>
    <col min="11522" max="11523" width="15.625" style="719" customWidth="1"/>
    <col min="11524" max="11524" width="15.25" style="719" customWidth="1"/>
    <col min="11525" max="11525" width="17.5" style="719" customWidth="1"/>
    <col min="11526" max="11526" width="15.125" style="719" customWidth="1"/>
    <col min="11527" max="11527" width="15.25" style="719" customWidth="1"/>
    <col min="11528" max="11528" width="3.75" style="719" customWidth="1"/>
    <col min="11529" max="11529" width="2.5" style="719" customWidth="1"/>
    <col min="11530" max="11776" width="9" style="719"/>
    <col min="11777" max="11777" width="1.125" style="719" customWidth="1"/>
    <col min="11778" max="11779" width="15.625" style="719" customWidth="1"/>
    <col min="11780" max="11780" width="15.25" style="719" customWidth="1"/>
    <col min="11781" max="11781" width="17.5" style="719" customWidth="1"/>
    <col min="11782" max="11782" width="15.125" style="719" customWidth="1"/>
    <col min="11783" max="11783" width="15.25" style="719" customWidth="1"/>
    <col min="11784" max="11784" width="3.75" style="719" customWidth="1"/>
    <col min="11785" max="11785" width="2.5" style="719" customWidth="1"/>
    <col min="11786" max="12032" width="9" style="719"/>
    <col min="12033" max="12033" width="1.125" style="719" customWidth="1"/>
    <col min="12034" max="12035" width="15.625" style="719" customWidth="1"/>
    <col min="12036" max="12036" width="15.25" style="719" customWidth="1"/>
    <col min="12037" max="12037" width="17.5" style="719" customWidth="1"/>
    <col min="12038" max="12038" width="15.125" style="719" customWidth="1"/>
    <col min="12039" max="12039" width="15.25" style="719" customWidth="1"/>
    <col min="12040" max="12040" width="3.75" style="719" customWidth="1"/>
    <col min="12041" max="12041" width="2.5" style="719" customWidth="1"/>
    <col min="12042" max="12288" width="9" style="719"/>
    <col min="12289" max="12289" width="1.125" style="719" customWidth="1"/>
    <col min="12290" max="12291" width="15.625" style="719" customWidth="1"/>
    <col min="12292" max="12292" width="15.25" style="719" customWidth="1"/>
    <col min="12293" max="12293" width="17.5" style="719" customWidth="1"/>
    <col min="12294" max="12294" width="15.125" style="719" customWidth="1"/>
    <col min="12295" max="12295" width="15.25" style="719" customWidth="1"/>
    <col min="12296" max="12296" width="3.75" style="719" customWidth="1"/>
    <col min="12297" max="12297" width="2.5" style="719" customWidth="1"/>
    <col min="12298" max="12544" width="9" style="719"/>
    <col min="12545" max="12545" width="1.125" style="719" customWidth="1"/>
    <col min="12546" max="12547" width="15.625" style="719" customWidth="1"/>
    <col min="12548" max="12548" width="15.25" style="719" customWidth="1"/>
    <col min="12549" max="12549" width="17.5" style="719" customWidth="1"/>
    <col min="12550" max="12550" width="15.125" style="719" customWidth="1"/>
    <col min="12551" max="12551" width="15.25" style="719" customWidth="1"/>
    <col min="12552" max="12552" width="3.75" style="719" customWidth="1"/>
    <col min="12553" max="12553" width="2.5" style="719" customWidth="1"/>
    <col min="12554" max="12800" width="9" style="719"/>
    <col min="12801" max="12801" width="1.125" style="719" customWidth="1"/>
    <col min="12802" max="12803" width="15.625" style="719" customWidth="1"/>
    <col min="12804" max="12804" width="15.25" style="719" customWidth="1"/>
    <col min="12805" max="12805" width="17.5" style="719" customWidth="1"/>
    <col min="12806" max="12806" width="15.125" style="719" customWidth="1"/>
    <col min="12807" max="12807" width="15.25" style="719" customWidth="1"/>
    <col min="12808" max="12808" width="3.75" style="719" customWidth="1"/>
    <col min="12809" max="12809" width="2.5" style="719" customWidth="1"/>
    <col min="12810" max="13056" width="9" style="719"/>
    <col min="13057" max="13057" width="1.125" style="719" customWidth="1"/>
    <col min="13058" max="13059" width="15.625" style="719" customWidth="1"/>
    <col min="13060" max="13060" width="15.25" style="719" customWidth="1"/>
    <col min="13061" max="13061" width="17.5" style="719" customWidth="1"/>
    <col min="13062" max="13062" width="15.125" style="719" customWidth="1"/>
    <col min="13063" max="13063" width="15.25" style="719" customWidth="1"/>
    <col min="13064" max="13064" width="3.75" style="719" customWidth="1"/>
    <col min="13065" max="13065" width="2.5" style="719" customWidth="1"/>
    <col min="13066" max="13312" width="9" style="719"/>
    <col min="13313" max="13313" width="1.125" style="719" customWidth="1"/>
    <col min="13314" max="13315" width="15.625" style="719" customWidth="1"/>
    <col min="13316" max="13316" width="15.25" style="719" customWidth="1"/>
    <col min="13317" max="13317" width="17.5" style="719" customWidth="1"/>
    <col min="13318" max="13318" width="15.125" style="719" customWidth="1"/>
    <col min="13319" max="13319" width="15.25" style="719" customWidth="1"/>
    <col min="13320" max="13320" width="3.75" style="719" customWidth="1"/>
    <col min="13321" max="13321" width="2.5" style="719" customWidth="1"/>
    <col min="13322" max="13568" width="9" style="719"/>
    <col min="13569" max="13569" width="1.125" style="719" customWidth="1"/>
    <col min="13570" max="13571" width="15.625" style="719" customWidth="1"/>
    <col min="13572" max="13572" width="15.25" style="719" customWidth="1"/>
    <col min="13573" max="13573" width="17.5" style="719" customWidth="1"/>
    <col min="13574" max="13574" width="15.125" style="719" customWidth="1"/>
    <col min="13575" max="13575" width="15.25" style="719" customWidth="1"/>
    <col min="13576" max="13576" width="3.75" style="719" customWidth="1"/>
    <col min="13577" max="13577" width="2.5" style="719" customWidth="1"/>
    <col min="13578" max="13824" width="9" style="719"/>
    <col min="13825" max="13825" width="1.125" style="719" customWidth="1"/>
    <col min="13826" max="13827" width="15.625" style="719" customWidth="1"/>
    <col min="13828" max="13828" width="15.25" style="719" customWidth="1"/>
    <col min="13829" max="13829" width="17.5" style="719" customWidth="1"/>
    <col min="13830" max="13830" width="15.125" style="719" customWidth="1"/>
    <col min="13831" max="13831" width="15.25" style="719" customWidth="1"/>
    <col min="13832" max="13832" width="3.75" style="719" customWidth="1"/>
    <col min="13833" max="13833" width="2.5" style="719" customWidth="1"/>
    <col min="13834" max="14080" width="9" style="719"/>
    <col min="14081" max="14081" width="1.125" style="719" customWidth="1"/>
    <col min="14082" max="14083" width="15.625" style="719" customWidth="1"/>
    <col min="14084" max="14084" width="15.25" style="719" customWidth="1"/>
    <col min="14085" max="14085" width="17.5" style="719" customWidth="1"/>
    <col min="14086" max="14086" width="15.125" style="719" customWidth="1"/>
    <col min="14087" max="14087" width="15.25" style="719" customWidth="1"/>
    <col min="14088" max="14088" width="3.75" style="719" customWidth="1"/>
    <col min="14089" max="14089" width="2.5" style="719" customWidth="1"/>
    <col min="14090" max="14336" width="9" style="719"/>
    <col min="14337" max="14337" width="1.125" style="719" customWidth="1"/>
    <col min="14338" max="14339" width="15.625" style="719" customWidth="1"/>
    <col min="14340" max="14340" width="15.25" style="719" customWidth="1"/>
    <col min="14341" max="14341" width="17.5" style="719" customWidth="1"/>
    <col min="14342" max="14342" width="15.125" style="719" customWidth="1"/>
    <col min="14343" max="14343" width="15.25" style="719" customWidth="1"/>
    <col min="14344" max="14344" width="3.75" style="719" customWidth="1"/>
    <col min="14345" max="14345" width="2.5" style="719" customWidth="1"/>
    <col min="14346" max="14592" width="9" style="719"/>
    <col min="14593" max="14593" width="1.125" style="719" customWidth="1"/>
    <col min="14594" max="14595" width="15.625" style="719" customWidth="1"/>
    <col min="14596" max="14596" width="15.25" style="719" customWidth="1"/>
    <col min="14597" max="14597" width="17.5" style="719" customWidth="1"/>
    <col min="14598" max="14598" width="15.125" style="719" customWidth="1"/>
    <col min="14599" max="14599" width="15.25" style="719" customWidth="1"/>
    <col min="14600" max="14600" width="3.75" style="719" customWidth="1"/>
    <col min="14601" max="14601" width="2.5" style="719" customWidth="1"/>
    <col min="14602" max="14848" width="9" style="719"/>
    <col min="14849" max="14849" width="1.125" style="719" customWidth="1"/>
    <col min="14850" max="14851" width="15.625" style="719" customWidth="1"/>
    <col min="14852" max="14852" width="15.25" style="719" customWidth="1"/>
    <col min="14853" max="14853" width="17.5" style="719" customWidth="1"/>
    <col min="14854" max="14854" width="15.125" style="719" customWidth="1"/>
    <col min="14855" max="14855" width="15.25" style="719" customWidth="1"/>
    <col min="14856" max="14856" width="3.75" style="719" customWidth="1"/>
    <col min="14857" max="14857" width="2.5" style="719" customWidth="1"/>
    <col min="14858" max="15104" width="9" style="719"/>
    <col min="15105" max="15105" width="1.125" style="719" customWidth="1"/>
    <col min="15106" max="15107" width="15.625" style="719" customWidth="1"/>
    <col min="15108" max="15108" width="15.25" style="719" customWidth="1"/>
    <col min="15109" max="15109" width="17.5" style="719" customWidth="1"/>
    <col min="15110" max="15110" width="15.125" style="719" customWidth="1"/>
    <col min="15111" max="15111" width="15.25" style="719" customWidth="1"/>
    <col min="15112" max="15112" width="3.75" style="719" customWidth="1"/>
    <col min="15113" max="15113" width="2.5" style="719" customWidth="1"/>
    <col min="15114" max="15360" width="9" style="719"/>
    <col min="15361" max="15361" width="1.125" style="719" customWidth="1"/>
    <col min="15362" max="15363" width="15.625" style="719" customWidth="1"/>
    <col min="15364" max="15364" width="15.25" style="719" customWidth="1"/>
    <col min="15365" max="15365" width="17.5" style="719" customWidth="1"/>
    <col min="15366" max="15366" width="15.125" style="719" customWidth="1"/>
    <col min="15367" max="15367" width="15.25" style="719" customWidth="1"/>
    <col min="15368" max="15368" width="3.75" style="719" customWidth="1"/>
    <col min="15369" max="15369" width="2.5" style="719" customWidth="1"/>
    <col min="15370" max="15616" width="9" style="719"/>
    <col min="15617" max="15617" width="1.125" style="719" customWidth="1"/>
    <col min="15618" max="15619" width="15.625" style="719" customWidth="1"/>
    <col min="15620" max="15620" width="15.25" style="719" customWidth="1"/>
    <col min="15621" max="15621" width="17.5" style="719" customWidth="1"/>
    <col min="15622" max="15622" width="15.125" style="719" customWidth="1"/>
    <col min="15623" max="15623" width="15.25" style="719" customWidth="1"/>
    <col min="15624" max="15624" width="3.75" style="719" customWidth="1"/>
    <col min="15625" max="15625" width="2.5" style="719" customWidth="1"/>
    <col min="15626" max="15872" width="9" style="719"/>
    <col min="15873" max="15873" width="1.125" style="719" customWidth="1"/>
    <col min="15874" max="15875" width="15.625" style="719" customWidth="1"/>
    <col min="15876" max="15876" width="15.25" style="719" customWidth="1"/>
    <col min="15877" max="15877" width="17.5" style="719" customWidth="1"/>
    <col min="15878" max="15878" width="15.125" style="719" customWidth="1"/>
    <col min="15879" max="15879" width="15.25" style="719" customWidth="1"/>
    <col min="15880" max="15880" width="3.75" style="719" customWidth="1"/>
    <col min="15881" max="15881" width="2.5" style="719" customWidth="1"/>
    <col min="15882" max="16128" width="9" style="719"/>
    <col min="16129" max="16129" width="1.125" style="719" customWidth="1"/>
    <col min="16130" max="16131" width="15.625" style="719" customWidth="1"/>
    <col min="16132" max="16132" width="15.25" style="719" customWidth="1"/>
    <col min="16133" max="16133" width="17.5" style="719" customWidth="1"/>
    <col min="16134" max="16134" width="15.125" style="719" customWidth="1"/>
    <col min="16135" max="16135" width="15.25" style="719" customWidth="1"/>
    <col min="16136" max="16136" width="3.75" style="719" customWidth="1"/>
    <col min="16137" max="16137" width="2.5" style="719" customWidth="1"/>
    <col min="16138" max="16384" width="9" style="719"/>
  </cols>
  <sheetData>
    <row r="1" spans="1:8" ht="27.75" customHeight="1" thickBot="1">
      <c r="A1" s="718"/>
      <c r="B1" s="3410" t="s">
        <v>1298</v>
      </c>
      <c r="C1" s="3411"/>
    </row>
    <row r="2" spans="1:8" ht="15.75" customHeight="1">
      <c r="A2" s="718"/>
      <c r="G2" s="857" t="s">
        <v>535</v>
      </c>
    </row>
    <row r="3" spans="1:8" ht="18" customHeight="1">
      <c r="B3" s="3348" t="s">
        <v>1526</v>
      </c>
      <c r="C3" s="3348"/>
      <c r="D3" s="3348"/>
      <c r="E3" s="3348"/>
      <c r="F3" s="3348"/>
      <c r="G3" s="3348"/>
      <c r="H3" s="858"/>
    </row>
    <row r="4" spans="1:8" ht="12" customHeight="1">
      <c r="A4" s="720"/>
      <c r="B4" s="720"/>
      <c r="C4" s="720"/>
      <c r="D4" s="720"/>
      <c r="E4" s="720"/>
      <c r="F4" s="720"/>
      <c r="G4" s="720"/>
    </row>
    <row r="5" spans="1:8" ht="43.5" customHeight="1">
      <c r="A5" s="720"/>
      <c r="B5" s="859" t="s">
        <v>522</v>
      </c>
      <c r="C5" s="3412"/>
      <c r="D5" s="3412"/>
      <c r="E5" s="3412"/>
      <c r="F5" s="3412"/>
      <c r="G5" s="3412"/>
    </row>
    <row r="6" spans="1:8" ht="43.5" customHeight="1">
      <c r="B6" s="860" t="s">
        <v>1241</v>
      </c>
      <c r="C6" s="3413" t="s">
        <v>1242</v>
      </c>
      <c r="D6" s="3413"/>
      <c r="E6" s="3413"/>
      <c r="F6" s="3413"/>
      <c r="G6" s="3413"/>
    </row>
    <row r="7" spans="1:8" ht="19.5" customHeight="1">
      <c r="B7" s="3414" t="s">
        <v>1243</v>
      </c>
      <c r="C7" s="3409" t="s">
        <v>1244</v>
      </c>
      <c r="D7" s="3409"/>
      <c r="E7" s="3409"/>
      <c r="F7" s="3409"/>
      <c r="G7" s="3409"/>
    </row>
    <row r="8" spans="1:8" ht="40.5" customHeight="1">
      <c r="B8" s="3414"/>
      <c r="C8" s="861" t="s">
        <v>198</v>
      </c>
      <c r="D8" s="862" t="s">
        <v>200</v>
      </c>
      <c r="E8" s="861" t="s">
        <v>1245</v>
      </c>
      <c r="F8" s="3409" t="s">
        <v>1246</v>
      </c>
      <c r="G8" s="3409"/>
    </row>
    <row r="9" spans="1:8" ht="24" customHeight="1">
      <c r="B9" s="3414"/>
      <c r="C9" s="861"/>
      <c r="D9" s="862"/>
      <c r="E9" s="862"/>
      <c r="F9" s="3409"/>
      <c r="G9" s="3409"/>
    </row>
    <row r="10" spans="1:8" ht="24" customHeight="1">
      <c r="B10" s="3414"/>
      <c r="C10" s="861"/>
      <c r="D10" s="862"/>
      <c r="E10" s="862"/>
      <c r="F10" s="3409"/>
      <c r="G10" s="3409"/>
    </row>
    <row r="11" spans="1:8" ht="24" customHeight="1">
      <c r="B11" s="3414"/>
      <c r="C11" s="861"/>
      <c r="D11" s="862"/>
      <c r="E11" s="862"/>
      <c r="F11" s="3409"/>
      <c r="G11" s="3409"/>
    </row>
    <row r="12" spans="1:8" ht="24" customHeight="1">
      <c r="B12" s="3414"/>
      <c r="C12" s="861"/>
      <c r="D12" s="863"/>
      <c r="E12" s="863"/>
      <c r="F12" s="3404"/>
      <c r="G12" s="3405"/>
    </row>
    <row r="13" spans="1:8" ht="19.5" customHeight="1">
      <c r="B13" s="3414"/>
      <c r="C13" s="3409" t="s">
        <v>1247</v>
      </c>
      <c r="D13" s="3409"/>
      <c r="E13" s="3409"/>
      <c r="F13" s="3409"/>
      <c r="G13" s="3409"/>
    </row>
    <row r="14" spans="1:8" ht="40.5" customHeight="1">
      <c r="B14" s="3414"/>
      <c r="C14" s="861" t="s">
        <v>198</v>
      </c>
      <c r="D14" s="862" t="s">
        <v>200</v>
      </c>
      <c r="E14" s="861" t="s">
        <v>1245</v>
      </c>
      <c r="F14" s="3409" t="s">
        <v>1246</v>
      </c>
      <c r="G14" s="3409"/>
    </row>
    <row r="15" spans="1:8" ht="24" customHeight="1">
      <c r="B15" s="3414"/>
      <c r="C15" s="861"/>
      <c r="D15" s="862"/>
      <c r="E15" s="862"/>
      <c r="F15" s="3409"/>
      <c r="G15" s="3409"/>
    </row>
    <row r="16" spans="1:8" ht="24" customHeight="1">
      <c r="B16" s="3414"/>
      <c r="C16" s="861"/>
      <c r="D16" s="862"/>
      <c r="E16" s="862"/>
      <c r="F16" s="3409"/>
      <c r="G16" s="3409"/>
    </row>
    <row r="17" spans="2:9" ht="24" customHeight="1">
      <c r="B17" s="3414"/>
      <c r="C17" s="861"/>
      <c r="D17" s="862"/>
      <c r="E17" s="862"/>
      <c r="F17" s="3409"/>
      <c r="G17" s="3409"/>
    </row>
    <row r="18" spans="2:9" ht="24" customHeight="1">
      <c r="B18" s="3414"/>
      <c r="C18" s="861"/>
      <c r="D18" s="862"/>
      <c r="E18" s="862"/>
      <c r="F18" s="3404"/>
      <c r="G18" s="3405"/>
    </row>
    <row r="19" spans="2:9" ht="6" customHeight="1"/>
    <row r="20" spans="2:9" ht="123.75" customHeight="1">
      <c r="B20" s="3406" t="s">
        <v>1248</v>
      </c>
      <c r="C20" s="3406"/>
      <c r="D20" s="3406"/>
      <c r="E20" s="3406"/>
      <c r="F20" s="3406"/>
      <c r="G20" s="3406"/>
      <c r="H20" s="855"/>
      <c r="I20" s="855"/>
    </row>
    <row r="21" spans="2:9" ht="24" customHeight="1">
      <c r="B21" s="3406" t="s">
        <v>1249</v>
      </c>
      <c r="C21" s="3407"/>
      <c r="D21" s="3407"/>
      <c r="E21" s="3407"/>
      <c r="F21" s="3407"/>
      <c r="G21" s="3407"/>
      <c r="H21" s="855"/>
      <c r="I21" s="855"/>
    </row>
    <row r="22" spans="2:9">
      <c r="B22" s="3408" t="s">
        <v>1249</v>
      </c>
      <c r="C22" s="3408"/>
      <c r="D22" s="3408"/>
      <c r="E22" s="3408"/>
      <c r="F22" s="3408"/>
      <c r="G22" s="3408"/>
      <c r="H22" s="855"/>
      <c r="I22" s="855"/>
    </row>
    <row r="23" spans="2:9" ht="7.5" customHeight="1">
      <c r="B23" s="3343"/>
      <c r="C23" s="3343"/>
      <c r="D23" s="3343"/>
      <c r="E23" s="3343"/>
      <c r="F23" s="3343"/>
      <c r="G23" s="3343"/>
    </row>
    <row r="24" spans="2:9">
      <c r="B24" s="856"/>
    </row>
  </sheetData>
  <mergeCells count="21">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 ref="F18:G18"/>
    <mergeCell ref="B20:G20"/>
    <mergeCell ref="B21:G21"/>
    <mergeCell ref="B22:G22"/>
    <mergeCell ref="B23:G23"/>
  </mergeCells>
  <phoneticPr fontId="5"/>
  <pageMargins left="0.7" right="0.7" top="0.75" bottom="0.75" header="0.3" footer="0.3"/>
  <pageSetup paperSize="9" scale="94"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P349"/>
  <sheetViews>
    <sheetView showGridLines="0" view="pageBreakPreview" zoomScale="90" zoomScaleNormal="100" zoomScaleSheetLayoutView="90" workbookViewId="0"/>
  </sheetViews>
  <sheetFormatPr defaultRowHeight="13.5"/>
  <cols>
    <col min="1" max="1" width="1.125" style="296" customWidth="1"/>
    <col min="2" max="14" width="2.625" style="296" customWidth="1"/>
    <col min="15" max="16" width="26.625" style="296" customWidth="1"/>
    <col min="17" max="45" width="2.625" style="296" customWidth="1"/>
    <col min="46" max="256" width="9" style="296"/>
    <col min="257" max="257" width="1.125" style="296" customWidth="1"/>
    <col min="258" max="270" width="2.625" style="296" customWidth="1"/>
    <col min="271" max="272" width="26.625" style="296" customWidth="1"/>
    <col min="273" max="301" width="2.625" style="296" customWidth="1"/>
    <col min="302" max="512" width="9" style="296"/>
    <col min="513" max="513" width="1.125" style="296" customWidth="1"/>
    <col min="514" max="526" width="2.625" style="296" customWidth="1"/>
    <col min="527" max="528" width="26.625" style="296" customWidth="1"/>
    <col min="529" max="557" width="2.625" style="296" customWidth="1"/>
    <col min="558" max="768" width="9" style="296"/>
    <col min="769" max="769" width="1.125" style="296" customWidth="1"/>
    <col min="770" max="782" width="2.625" style="296" customWidth="1"/>
    <col min="783" max="784" width="26.625" style="296" customWidth="1"/>
    <col min="785" max="813" width="2.625" style="296" customWidth="1"/>
    <col min="814" max="1024" width="9" style="296"/>
    <col min="1025" max="1025" width="1.125" style="296" customWidth="1"/>
    <col min="1026" max="1038" width="2.625" style="296" customWidth="1"/>
    <col min="1039" max="1040" width="26.625" style="296" customWidth="1"/>
    <col min="1041" max="1069" width="2.625" style="296" customWidth="1"/>
    <col min="1070" max="1280" width="9" style="296"/>
    <col min="1281" max="1281" width="1.125" style="296" customWidth="1"/>
    <col min="1282" max="1294" width="2.625" style="296" customWidth="1"/>
    <col min="1295" max="1296" width="26.625" style="296" customWidth="1"/>
    <col min="1297" max="1325" width="2.625" style="296" customWidth="1"/>
    <col min="1326" max="1536" width="9" style="296"/>
    <col min="1537" max="1537" width="1.125" style="296" customWidth="1"/>
    <col min="1538" max="1550" width="2.625" style="296" customWidth="1"/>
    <col min="1551" max="1552" width="26.625" style="296" customWidth="1"/>
    <col min="1553" max="1581" width="2.625" style="296" customWidth="1"/>
    <col min="1582" max="1792" width="9" style="296"/>
    <col min="1793" max="1793" width="1.125" style="296" customWidth="1"/>
    <col min="1794" max="1806" width="2.625" style="296" customWidth="1"/>
    <col min="1807" max="1808" width="26.625" style="296" customWidth="1"/>
    <col min="1809" max="1837" width="2.625" style="296" customWidth="1"/>
    <col min="1838" max="2048" width="9" style="296"/>
    <col min="2049" max="2049" width="1.125" style="296" customWidth="1"/>
    <col min="2050" max="2062" width="2.625" style="296" customWidth="1"/>
    <col min="2063" max="2064" width="26.625" style="296" customWidth="1"/>
    <col min="2065" max="2093" width="2.625" style="296" customWidth="1"/>
    <col min="2094" max="2304" width="9" style="296"/>
    <col min="2305" max="2305" width="1.125" style="296" customWidth="1"/>
    <col min="2306" max="2318" width="2.625" style="296" customWidth="1"/>
    <col min="2319" max="2320" width="26.625" style="296" customWidth="1"/>
    <col min="2321" max="2349" width="2.625" style="296" customWidth="1"/>
    <col min="2350" max="2560" width="9" style="296"/>
    <col min="2561" max="2561" width="1.125" style="296" customWidth="1"/>
    <col min="2562" max="2574" width="2.625" style="296" customWidth="1"/>
    <col min="2575" max="2576" width="26.625" style="296" customWidth="1"/>
    <col min="2577" max="2605" width="2.625" style="296" customWidth="1"/>
    <col min="2606" max="2816" width="9" style="296"/>
    <col min="2817" max="2817" width="1.125" style="296" customWidth="1"/>
    <col min="2818" max="2830" width="2.625" style="296" customWidth="1"/>
    <col min="2831" max="2832" width="26.625" style="296" customWidth="1"/>
    <col min="2833" max="2861" width="2.625" style="296" customWidth="1"/>
    <col min="2862" max="3072" width="9" style="296"/>
    <col min="3073" max="3073" width="1.125" style="296" customWidth="1"/>
    <col min="3074" max="3086" width="2.625" style="296" customWidth="1"/>
    <col min="3087" max="3088" width="26.625" style="296" customWidth="1"/>
    <col min="3089" max="3117" width="2.625" style="296" customWidth="1"/>
    <col min="3118" max="3328" width="9" style="296"/>
    <col min="3329" max="3329" width="1.125" style="296" customWidth="1"/>
    <col min="3330" max="3342" width="2.625" style="296" customWidth="1"/>
    <col min="3343" max="3344" width="26.625" style="296" customWidth="1"/>
    <col min="3345" max="3373" width="2.625" style="296" customWidth="1"/>
    <col min="3374" max="3584" width="9" style="296"/>
    <col min="3585" max="3585" width="1.125" style="296" customWidth="1"/>
    <col min="3586" max="3598" width="2.625" style="296" customWidth="1"/>
    <col min="3599" max="3600" width="26.625" style="296" customWidth="1"/>
    <col min="3601" max="3629" width="2.625" style="296" customWidth="1"/>
    <col min="3630" max="3840" width="9" style="296"/>
    <col min="3841" max="3841" width="1.125" style="296" customWidth="1"/>
    <col min="3842" max="3854" width="2.625" style="296" customWidth="1"/>
    <col min="3855" max="3856" width="26.625" style="296" customWidth="1"/>
    <col min="3857" max="3885" width="2.625" style="296" customWidth="1"/>
    <col min="3886" max="4096" width="9" style="296"/>
    <col min="4097" max="4097" width="1.125" style="296" customWidth="1"/>
    <col min="4098" max="4110" width="2.625" style="296" customWidth="1"/>
    <col min="4111" max="4112" width="26.625" style="296" customWidth="1"/>
    <col min="4113" max="4141" width="2.625" style="296" customWidth="1"/>
    <col min="4142" max="4352" width="9" style="296"/>
    <col min="4353" max="4353" width="1.125" style="296" customWidth="1"/>
    <col min="4354" max="4366" width="2.625" style="296" customWidth="1"/>
    <col min="4367" max="4368" width="26.625" style="296" customWidth="1"/>
    <col min="4369" max="4397" width="2.625" style="296" customWidth="1"/>
    <col min="4398" max="4608" width="9" style="296"/>
    <col min="4609" max="4609" width="1.125" style="296" customWidth="1"/>
    <col min="4610" max="4622" width="2.625" style="296" customWidth="1"/>
    <col min="4623" max="4624" width="26.625" style="296" customWidth="1"/>
    <col min="4625" max="4653" width="2.625" style="296" customWidth="1"/>
    <col min="4654" max="4864" width="9" style="296"/>
    <col min="4865" max="4865" width="1.125" style="296" customWidth="1"/>
    <col min="4866" max="4878" width="2.625" style="296" customWidth="1"/>
    <col min="4879" max="4880" width="26.625" style="296" customWidth="1"/>
    <col min="4881" max="4909" width="2.625" style="296" customWidth="1"/>
    <col min="4910" max="5120" width="9" style="296"/>
    <col min="5121" max="5121" width="1.125" style="296" customWidth="1"/>
    <col min="5122" max="5134" width="2.625" style="296" customWidth="1"/>
    <col min="5135" max="5136" width="26.625" style="296" customWidth="1"/>
    <col min="5137" max="5165" width="2.625" style="296" customWidth="1"/>
    <col min="5166" max="5376" width="9" style="296"/>
    <col min="5377" max="5377" width="1.125" style="296" customWidth="1"/>
    <col min="5378" max="5390" width="2.625" style="296" customWidth="1"/>
    <col min="5391" max="5392" width="26.625" style="296" customWidth="1"/>
    <col min="5393" max="5421" width="2.625" style="296" customWidth="1"/>
    <col min="5422" max="5632" width="9" style="296"/>
    <col min="5633" max="5633" width="1.125" style="296" customWidth="1"/>
    <col min="5634" max="5646" width="2.625" style="296" customWidth="1"/>
    <col min="5647" max="5648" width="26.625" style="296" customWidth="1"/>
    <col min="5649" max="5677" width="2.625" style="296" customWidth="1"/>
    <col min="5678" max="5888" width="9" style="296"/>
    <col min="5889" max="5889" width="1.125" style="296" customWidth="1"/>
    <col min="5890" max="5902" width="2.625" style="296" customWidth="1"/>
    <col min="5903" max="5904" width="26.625" style="296" customWidth="1"/>
    <col min="5905" max="5933" width="2.625" style="296" customWidth="1"/>
    <col min="5934" max="6144" width="9" style="296"/>
    <col min="6145" max="6145" width="1.125" style="296" customWidth="1"/>
    <col min="6146" max="6158" width="2.625" style="296" customWidth="1"/>
    <col min="6159" max="6160" width="26.625" style="296" customWidth="1"/>
    <col min="6161" max="6189" width="2.625" style="296" customWidth="1"/>
    <col min="6190" max="6400" width="9" style="296"/>
    <col min="6401" max="6401" width="1.125" style="296" customWidth="1"/>
    <col min="6402" max="6414" width="2.625" style="296" customWidth="1"/>
    <col min="6415" max="6416" width="26.625" style="296" customWidth="1"/>
    <col min="6417" max="6445" width="2.625" style="296" customWidth="1"/>
    <col min="6446" max="6656" width="9" style="296"/>
    <col min="6657" max="6657" width="1.125" style="296" customWidth="1"/>
    <col min="6658" max="6670" width="2.625" style="296" customWidth="1"/>
    <col min="6671" max="6672" width="26.625" style="296" customWidth="1"/>
    <col min="6673" max="6701" width="2.625" style="296" customWidth="1"/>
    <col min="6702" max="6912" width="9" style="296"/>
    <col min="6913" max="6913" width="1.125" style="296" customWidth="1"/>
    <col min="6914" max="6926" width="2.625" style="296" customWidth="1"/>
    <col min="6927" max="6928" width="26.625" style="296" customWidth="1"/>
    <col min="6929" max="6957" width="2.625" style="296" customWidth="1"/>
    <col min="6958" max="7168" width="9" style="296"/>
    <col min="7169" max="7169" width="1.125" style="296" customWidth="1"/>
    <col min="7170" max="7182" width="2.625" style="296" customWidth="1"/>
    <col min="7183" max="7184" width="26.625" style="296" customWidth="1"/>
    <col min="7185" max="7213" width="2.625" style="296" customWidth="1"/>
    <col min="7214" max="7424" width="9" style="296"/>
    <col min="7425" max="7425" width="1.125" style="296" customWidth="1"/>
    <col min="7426" max="7438" width="2.625" style="296" customWidth="1"/>
    <col min="7439" max="7440" width="26.625" style="296" customWidth="1"/>
    <col min="7441" max="7469" width="2.625" style="296" customWidth="1"/>
    <col min="7470" max="7680" width="9" style="296"/>
    <col min="7681" max="7681" width="1.125" style="296" customWidth="1"/>
    <col min="7682" max="7694" width="2.625" style="296" customWidth="1"/>
    <col min="7695" max="7696" width="26.625" style="296" customWidth="1"/>
    <col min="7697" max="7725" width="2.625" style="296" customWidth="1"/>
    <col min="7726" max="7936" width="9" style="296"/>
    <col min="7937" max="7937" width="1.125" style="296" customWidth="1"/>
    <col min="7938" max="7950" width="2.625" style="296" customWidth="1"/>
    <col min="7951" max="7952" width="26.625" style="296" customWidth="1"/>
    <col min="7953" max="7981" width="2.625" style="296" customWidth="1"/>
    <col min="7982" max="8192" width="9" style="296"/>
    <col min="8193" max="8193" width="1.125" style="296" customWidth="1"/>
    <col min="8194" max="8206" width="2.625" style="296" customWidth="1"/>
    <col min="8207" max="8208" width="26.625" style="296" customWidth="1"/>
    <col min="8209" max="8237" width="2.625" style="296" customWidth="1"/>
    <col min="8238" max="8448" width="9" style="296"/>
    <col min="8449" max="8449" width="1.125" style="296" customWidth="1"/>
    <col min="8450" max="8462" width="2.625" style="296" customWidth="1"/>
    <col min="8463" max="8464" width="26.625" style="296" customWidth="1"/>
    <col min="8465" max="8493" width="2.625" style="296" customWidth="1"/>
    <col min="8494" max="8704" width="9" style="296"/>
    <col min="8705" max="8705" width="1.125" style="296" customWidth="1"/>
    <col min="8706" max="8718" width="2.625" style="296" customWidth="1"/>
    <col min="8719" max="8720" width="26.625" style="296" customWidth="1"/>
    <col min="8721" max="8749" width="2.625" style="296" customWidth="1"/>
    <col min="8750" max="8960" width="9" style="296"/>
    <col min="8961" max="8961" width="1.125" style="296" customWidth="1"/>
    <col min="8962" max="8974" width="2.625" style="296" customWidth="1"/>
    <col min="8975" max="8976" width="26.625" style="296" customWidth="1"/>
    <col min="8977" max="9005" width="2.625" style="296" customWidth="1"/>
    <col min="9006" max="9216" width="9" style="296"/>
    <col min="9217" max="9217" width="1.125" style="296" customWidth="1"/>
    <col min="9218" max="9230" width="2.625" style="296" customWidth="1"/>
    <col min="9231" max="9232" width="26.625" style="296" customWidth="1"/>
    <col min="9233" max="9261" width="2.625" style="296" customWidth="1"/>
    <col min="9262" max="9472" width="9" style="296"/>
    <col min="9473" max="9473" width="1.125" style="296" customWidth="1"/>
    <col min="9474" max="9486" width="2.625" style="296" customWidth="1"/>
    <col min="9487" max="9488" width="26.625" style="296" customWidth="1"/>
    <col min="9489" max="9517" width="2.625" style="296" customWidth="1"/>
    <col min="9518" max="9728" width="9" style="296"/>
    <col min="9729" max="9729" width="1.125" style="296" customWidth="1"/>
    <col min="9730" max="9742" width="2.625" style="296" customWidth="1"/>
    <col min="9743" max="9744" width="26.625" style="296" customWidth="1"/>
    <col min="9745" max="9773" width="2.625" style="296" customWidth="1"/>
    <col min="9774" max="9984" width="9" style="296"/>
    <col min="9985" max="9985" width="1.125" style="296" customWidth="1"/>
    <col min="9986" max="9998" width="2.625" style="296" customWidth="1"/>
    <col min="9999" max="10000" width="26.625" style="296" customWidth="1"/>
    <col min="10001" max="10029" width="2.625" style="296" customWidth="1"/>
    <col min="10030" max="10240" width="9" style="296"/>
    <col min="10241" max="10241" width="1.125" style="296" customWidth="1"/>
    <col min="10242" max="10254" width="2.625" style="296" customWidth="1"/>
    <col min="10255" max="10256" width="26.625" style="296" customWidth="1"/>
    <col min="10257" max="10285" width="2.625" style="296" customWidth="1"/>
    <col min="10286" max="10496" width="9" style="296"/>
    <col min="10497" max="10497" width="1.125" style="296" customWidth="1"/>
    <col min="10498" max="10510" width="2.625" style="296" customWidth="1"/>
    <col min="10511" max="10512" width="26.625" style="296" customWidth="1"/>
    <col min="10513" max="10541" width="2.625" style="296" customWidth="1"/>
    <col min="10542" max="10752" width="9" style="296"/>
    <col min="10753" max="10753" width="1.125" style="296" customWidth="1"/>
    <col min="10754" max="10766" width="2.625" style="296" customWidth="1"/>
    <col min="10767" max="10768" width="26.625" style="296" customWidth="1"/>
    <col min="10769" max="10797" width="2.625" style="296" customWidth="1"/>
    <col min="10798" max="11008" width="9" style="296"/>
    <col min="11009" max="11009" width="1.125" style="296" customWidth="1"/>
    <col min="11010" max="11022" width="2.625" style="296" customWidth="1"/>
    <col min="11023" max="11024" width="26.625" style="296" customWidth="1"/>
    <col min="11025" max="11053" width="2.625" style="296" customWidth="1"/>
    <col min="11054" max="11264" width="9" style="296"/>
    <col min="11265" max="11265" width="1.125" style="296" customWidth="1"/>
    <col min="11266" max="11278" width="2.625" style="296" customWidth="1"/>
    <col min="11279" max="11280" width="26.625" style="296" customWidth="1"/>
    <col min="11281" max="11309" width="2.625" style="296" customWidth="1"/>
    <col min="11310" max="11520" width="9" style="296"/>
    <col min="11521" max="11521" width="1.125" style="296" customWidth="1"/>
    <col min="11522" max="11534" width="2.625" style="296" customWidth="1"/>
    <col min="11535" max="11536" width="26.625" style="296" customWidth="1"/>
    <col min="11537" max="11565" width="2.625" style="296" customWidth="1"/>
    <col min="11566" max="11776" width="9" style="296"/>
    <col min="11777" max="11777" width="1.125" style="296" customWidth="1"/>
    <col min="11778" max="11790" width="2.625" style="296" customWidth="1"/>
    <col min="11791" max="11792" width="26.625" style="296" customWidth="1"/>
    <col min="11793" max="11821" width="2.625" style="296" customWidth="1"/>
    <col min="11822" max="12032" width="9" style="296"/>
    <col min="12033" max="12033" width="1.125" style="296" customWidth="1"/>
    <col min="12034" max="12046" width="2.625" style="296" customWidth="1"/>
    <col min="12047" max="12048" width="26.625" style="296" customWidth="1"/>
    <col min="12049" max="12077" width="2.625" style="296" customWidth="1"/>
    <col min="12078" max="12288" width="9" style="296"/>
    <col min="12289" max="12289" width="1.125" style="296" customWidth="1"/>
    <col min="12290" max="12302" width="2.625" style="296" customWidth="1"/>
    <col min="12303" max="12304" width="26.625" style="296" customWidth="1"/>
    <col min="12305" max="12333" width="2.625" style="296" customWidth="1"/>
    <col min="12334" max="12544" width="9" style="296"/>
    <col min="12545" max="12545" width="1.125" style="296" customWidth="1"/>
    <col min="12546" max="12558" width="2.625" style="296" customWidth="1"/>
    <col min="12559" max="12560" width="26.625" style="296" customWidth="1"/>
    <col min="12561" max="12589" width="2.625" style="296" customWidth="1"/>
    <col min="12590" max="12800" width="9" style="296"/>
    <col min="12801" max="12801" width="1.125" style="296" customWidth="1"/>
    <col min="12802" max="12814" width="2.625" style="296" customWidth="1"/>
    <col min="12815" max="12816" width="26.625" style="296" customWidth="1"/>
    <col min="12817" max="12845" width="2.625" style="296" customWidth="1"/>
    <col min="12846" max="13056" width="9" style="296"/>
    <col min="13057" max="13057" width="1.125" style="296" customWidth="1"/>
    <col min="13058" max="13070" width="2.625" style="296" customWidth="1"/>
    <col min="13071" max="13072" width="26.625" style="296" customWidth="1"/>
    <col min="13073" max="13101" width="2.625" style="296" customWidth="1"/>
    <col min="13102" max="13312" width="9" style="296"/>
    <col min="13313" max="13313" width="1.125" style="296" customWidth="1"/>
    <col min="13314" max="13326" width="2.625" style="296" customWidth="1"/>
    <col min="13327" max="13328" width="26.625" style="296" customWidth="1"/>
    <col min="13329" max="13357" width="2.625" style="296" customWidth="1"/>
    <col min="13358" max="13568" width="9" style="296"/>
    <col min="13569" max="13569" width="1.125" style="296" customWidth="1"/>
    <col min="13570" max="13582" width="2.625" style="296" customWidth="1"/>
    <col min="13583" max="13584" width="26.625" style="296" customWidth="1"/>
    <col min="13585" max="13613" width="2.625" style="296" customWidth="1"/>
    <col min="13614" max="13824" width="9" style="296"/>
    <col min="13825" max="13825" width="1.125" style="296" customWidth="1"/>
    <col min="13826" max="13838" width="2.625" style="296" customWidth="1"/>
    <col min="13839" max="13840" width="26.625" style="296" customWidth="1"/>
    <col min="13841" max="13869" width="2.625" style="296" customWidth="1"/>
    <col min="13870" max="14080" width="9" style="296"/>
    <col min="14081" max="14081" width="1.125" style="296" customWidth="1"/>
    <col min="14082" max="14094" width="2.625" style="296" customWidth="1"/>
    <col min="14095" max="14096" width="26.625" style="296" customWidth="1"/>
    <col min="14097" max="14125" width="2.625" style="296" customWidth="1"/>
    <col min="14126" max="14336" width="9" style="296"/>
    <col min="14337" max="14337" width="1.125" style="296" customWidth="1"/>
    <col min="14338" max="14350" width="2.625" style="296" customWidth="1"/>
    <col min="14351" max="14352" width="26.625" style="296" customWidth="1"/>
    <col min="14353" max="14381" width="2.625" style="296" customWidth="1"/>
    <col min="14382" max="14592" width="9" style="296"/>
    <col min="14593" max="14593" width="1.125" style="296" customWidth="1"/>
    <col min="14594" max="14606" width="2.625" style="296" customWidth="1"/>
    <col min="14607" max="14608" width="26.625" style="296" customWidth="1"/>
    <col min="14609" max="14637" width="2.625" style="296" customWidth="1"/>
    <col min="14638" max="14848" width="9" style="296"/>
    <col min="14849" max="14849" width="1.125" style="296" customWidth="1"/>
    <col min="14850" max="14862" width="2.625" style="296" customWidth="1"/>
    <col min="14863" max="14864" width="26.625" style="296" customWidth="1"/>
    <col min="14865" max="14893" width="2.625" style="296" customWidth="1"/>
    <col min="14894" max="15104" width="9" style="296"/>
    <col min="15105" max="15105" width="1.125" style="296" customWidth="1"/>
    <col min="15106" max="15118" width="2.625" style="296" customWidth="1"/>
    <col min="15119" max="15120" width="26.625" style="296" customWidth="1"/>
    <col min="15121" max="15149" width="2.625" style="296" customWidth="1"/>
    <col min="15150" max="15360" width="9" style="296"/>
    <col min="15361" max="15361" width="1.125" style="296" customWidth="1"/>
    <col min="15362" max="15374" width="2.625" style="296" customWidth="1"/>
    <col min="15375" max="15376" width="26.625" style="296" customWidth="1"/>
    <col min="15377" max="15405" width="2.625" style="296" customWidth="1"/>
    <col min="15406" max="15616" width="9" style="296"/>
    <col min="15617" max="15617" width="1.125" style="296" customWidth="1"/>
    <col min="15618" max="15630" width="2.625" style="296" customWidth="1"/>
    <col min="15631" max="15632" width="26.625" style="296" customWidth="1"/>
    <col min="15633" max="15661" width="2.625" style="296" customWidth="1"/>
    <col min="15662" max="15872" width="9" style="296"/>
    <col min="15873" max="15873" width="1.125" style="296" customWidth="1"/>
    <col min="15874" max="15886" width="2.625" style="296" customWidth="1"/>
    <col min="15887" max="15888" width="26.625" style="296" customWidth="1"/>
    <col min="15889" max="15917" width="2.625" style="296" customWidth="1"/>
    <col min="15918" max="16128" width="9" style="296"/>
    <col min="16129" max="16129" width="1.125" style="296" customWidth="1"/>
    <col min="16130" max="16142" width="2.625" style="296" customWidth="1"/>
    <col min="16143" max="16144" width="26.625" style="296" customWidth="1"/>
    <col min="16145" max="16173" width="2.625" style="296" customWidth="1"/>
    <col min="16174" max="16384" width="9" style="296"/>
  </cols>
  <sheetData>
    <row r="1" spans="1:16" s="719" customFormat="1" ht="33" customHeight="1">
      <c r="A1" s="718"/>
      <c r="B1" s="868" t="s">
        <v>1281</v>
      </c>
      <c r="C1" s="868"/>
      <c r="D1" s="868"/>
      <c r="E1" s="868"/>
      <c r="F1" s="868"/>
      <c r="G1" s="868"/>
      <c r="H1" s="868"/>
      <c r="I1" s="868"/>
      <c r="J1" s="868"/>
      <c r="K1" s="868"/>
      <c r="L1" s="868"/>
      <c r="M1" s="868"/>
      <c r="N1" s="868"/>
      <c r="O1" s="868"/>
      <c r="P1" s="867" t="s">
        <v>535</v>
      </c>
    </row>
    <row r="2" spans="1:16" s="719" customFormat="1" ht="21.75" customHeight="1">
      <c r="A2" s="718"/>
      <c r="B2" s="3426"/>
      <c r="C2" s="3345"/>
      <c r="D2" s="3345"/>
      <c r="E2" s="3345"/>
      <c r="F2" s="3345"/>
      <c r="G2" s="3345"/>
      <c r="H2" s="3345"/>
      <c r="I2" s="3345"/>
      <c r="J2" s="3345"/>
      <c r="K2" s="3345"/>
      <c r="L2" s="3345"/>
      <c r="M2" s="3345"/>
      <c r="N2" s="3345"/>
      <c r="O2" s="3345"/>
      <c r="P2" s="3345"/>
    </row>
    <row r="3" spans="1:16" s="74" customFormat="1" ht="21" customHeight="1">
      <c r="B3" s="3334" t="s">
        <v>1529</v>
      </c>
      <c r="C3" s="3334"/>
      <c r="D3" s="3334"/>
      <c r="E3" s="3334"/>
      <c r="F3" s="3334"/>
      <c r="G3" s="3334"/>
      <c r="H3" s="3334"/>
      <c r="I3" s="3334"/>
      <c r="J3" s="3334"/>
      <c r="K3" s="3334"/>
      <c r="L3" s="3334"/>
      <c r="M3" s="3334"/>
      <c r="N3" s="3334"/>
      <c r="O3" s="3334"/>
      <c r="P3" s="3334"/>
    </row>
    <row r="4" spans="1:16" s="719" customFormat="1" ht="27" customHeight="1" thickBot="1">
      <c r="A4" s="720"/>
      <c r="B4" s="3427"/>
      <c r="C4" s="3428"/>
      <c r="D4" s="3428"/>
      <c r="E4" s="3428"/>
      <c r="F4" s="3428"/>
      <c r="G4" s="3428"/>
      <c r="H4" s="3428"/>
      <c r="I4" s="3428"/>
      <c r="J4" s="3428"/>
      <c r="K4" s="3428"/>
      <c r="L4" s="3428"/>
      <c r="M4" s="3428"/>
      <c r="N4" s="3428"/>
      <c r="O4" s="3428"/>
      <c r="P4" s="3428"/>
    </row>
    <row r="5" spans="1:16" s="719" customFormat="1" ht="36" customHeight="1">
      <c r="A5" s="720"/>
      <c r="B5" s="3429" t="s">
        <v>522</v>
      </c>
      <c r="C5" s="3430"/>
      <c r="D5" s="3430"/>
      <c r="E5" s="3430"/>
      <c r="F5" s="3430"/>
      <c r="G5" s="3430"/>
      <c r="H5" s="3430"/>
      <c r="I5" s="3430"/>
      <c r="J5" s="3430"/>
      <c r="K5" s="3430"/>
      <c r="L5" s="3430"/>
      <c r="M5" s="3430"/>
      <c r="N5" s="3431"/>
      <c r="O5" s="3432"/>
      <c r="P5" s="3433"/>
    </row>
    <row r="6" spans="1:16" s="719" customFormat="1" ht="36" customHeight="1">
      <c r="B6" s="3423" t="s">
        <v>329</v>
      </c>
      <c r="C6" s="3424"/>
      <c r="D6" s="3424"/>
      <c r="E6" s="3424"/>
      <c r="F6" s="3424"/>
      <c r="G6" s="3424"/>
      <c r="H6" s="3424"/>
      <c r="I6" s="3424"/>
      <c r="J6" s="3424"/>
      <c r="K6" s="3424"/>
      <c r="L6" s="3424"/>
      <c r="M6" s="3424"/>
      <c r="N6" s="3405"/>
      <c r="O6" s="3404" t="s">
        <v>552</v>
      </c>
      <c r="P6" s="3425"/>
    </row>
    <row r="7" spans="1:16" ht="36" customHeight="1">
      <c r="B7" s="3316" t="s">
        <v>901</v>
      </c>
      <c r="C7" s="3317"/>
      <c r="D7" s="3317"/>
      <c r="E7" s="3317"/>
      <c r="F7" s="3317"/>
      <c r="G7" s="3317"/>
      <c r="H7" s="3317"/>
      <c r="I7" s="3317"/>
      <c r="J7" s="3317"/>
      <c r="K7" s="3317"/>
      <c r="L7" s="3317"/>
      <c r="M7" s="3317"/>
      <c r="N7" s="3318"/>
      <c r="O7" s="3319" t="s">
        <v>902</v>
      </c>
      <c r="P7" s="3320"/>
    </row>
    <row r="8" spans="1:16" ht="21" customHeight="1">
      <c r="B8" s="3321" t="s">
        <v>198</v>
      </c>
      <c r="C8" s="3322"/>
      <c r="D8" s="3322"/>
      <c r="E8" s="3322"/>
      <c r="F8" s="3322"/>
      <c r="G8" s="3322" t="s">
        <v>200</v>
      </c>
      <c r="H8" s="3322"/>
      <c r="I8" s="3322"/>
      <c r="J8" s="3322"/>
      <c r="K8" s="3322"/>
      <c r="L8" s="3322"/>
      <c r="M8" s="3322"/>
      <c r="N8" s="3322"/>
      <c r="O8" s="3323" t="s">
        <v>903</v>
      </c>
      <c r="P8" s="3326" t="s">
        <v>981</v>
      </c>
    </row>
    <row r="9" spans="1:16" ht="21" customHeight="1">
      <c r="B9" s="3321"/>
      <c r="C9" s="3322"/>
      <c r="D9" s="3322"/>
      <c r="E9" s="3322"/>
      <c r="F9" s="3322"/>
      <c r="G9" s="3322"/>
      <c r="H9" s="3322"/>
      <c r="I9" s="3322"/>
      <c r="J9" s="3322"/>
      <c r="K9" s="3322"/>
      <c r="L9" s="3322"/>
      <c r="M9" s="3322"/>
      <c r="N9" s="3322"/>
      <c r="O9" s="3324"/>
      <c r="P9" s="3326"/>
    </row>
    <row r="10" spans="1:16" ht="21" customHeight="1">
      <c r="B10" s="3321"/>
      <c r="C10" s="3322"/>
      <c r="D10" s="3322"/>
      <c r="E10" s="3322"/>
      <c r="F10" s="3322"/>
      <c r="G10" s="3322"/>
      <c r="H10" s="3322"/>
      <c r="I10" s="3322"/>
      <c r="J10" s="3322"/>
      <c r="K10" s="3322"/>
      <c r="L10" s="3322"/>
      <c r="M10" s="3322"/>
      <c r="N10" s="3322"/>
      <c r="O10" s="3325"/>
      <c r="P10" s="3326"/>
    </row>
    <row r="11" spans="1:16" ht="21" customHeight="1">
      <c r="B11" s="3314"/>
      <c r="C11" s="3315"/>
      <c r="D11" s="3315"/>
      <c r="E11" s="3315"/>
      <c r="F11" s="3315"/>
      <c r="G11" s="3315"/>
      <c r="H11" s="3315"/>
      <c r="I11" s="3315"/>
      <c r="J11" s="3315"/>
      <c r="K11" s="3315"/>
      <c r="L11" s="3315"/>
      <c r="M11" s="3315"/>
      <c r="N11" s="3315"/>
      <c r="O11" s="677"/>
      <c r="P11" s="678"/>
    </row>
    <row r="12" spans="1:16" ht="21" customHeight="1">
      <c r="B12" s="3314"/>
      <c r="C12" s="3315"/>
      <c r="D12" s="3315"/>
      <c r="E12" s="3315"/>
      <c r="F12" s="3315"/>
      <c r="G12" s="3315"/>
      <c r="H12" s="3315"/>
      <c r="I12" s="3315"/>
      <c r="J12" s="3315"/>
      <c r="K12" s="3315"/>
      <c r="L12" s="3315"/>
      <c r="M12" s="3315"/>
      <c r="N12" s="3315"/>
      <c r="O12" s="677"/>
      <c r="P12" s="678"/>
    </row>
    <row r="13" spans="1:16" ht="21" customHeight="1">
      <c r="B13" s="3314"/>
      <c r="C13" s="3315"/>
      <c r="D13" s="3315"/>
      <c r="E13" s="3315"/>
      <c r="F13" s="3315"/>
      <c r="G13" s="3315"/>
      <c r="H13" s="3315"/>
      <c r="I13" s="3315"/>
      <c r="J13" s="3315"/>
      <c r="K13" s="3315"/>
      <c r="L13" s="3315"/>
      <c r="M13" s="3315"/>
      <c r="N13" s="3315"/>
      <c r="O13" s="677"/>
      <c r="P13" s="678"/>
    </row>
    <row r="14" spans="1:16" ht="21" customHeight="1">
      <c r="B14" s="3314"/>
      <c r="C14" s="3315"/>
      <c r="D14" s="3315"/>
      <c r="E14" s="3315"/>
      <c r="F14" s="3315"/>
      <c r="G14" s="3315"/>
      <c r="H14" s="3315"/>
      <c r="I14" s="3315"/>
      <c r="J14" s="3315"/>
      <c r="K14" s="3315"/>
      <c r="L14" s="3315"/>
      <c r="M14" s="3315"/>
      <c r="N14" s="3315"/>
      <c r="O14" s="677"/>
      <c r="P14" s="679"/>
    </row>
    <row r="15" spans="1:16" ht="21" customHeight="1">
      <c r="B15" s="3314"/>
      <c r="C15" s="3315"/>
      <c r="D15" s="3315"/>
      <c r="E15" s="3315"/>
      <c r="F15" s="3315"/>
      <c r="G15" s="3315"/>
      <c r="H15" s="3315"/>
      <c r="I15" s="3315"/>
      <c r="J15" s="3315"/>
      <c r="K15" s="3315"/>
      <c r="L15" s="3315"/>
      <c r="M15" s="3315"/>
      <c r="N15" s="3315"/>
      <c r="O15" s="677"/>
      <c r="P15" s="679"/>
    </row>
    <row r="16" spans="1:16" ht="21" customHeight="1">
      <c r="B16" s="3314"/>
      <c r="C16" s="3315"/>
      <c r="D16" s="3315"/>
      <c r="E16" s="3315"/>
      <c r="F16" s="3315"/>
      <c r="G16" s="3315"/>
      <c r="H16" s="3315"/>
      <c r="I16" s="3315"/>
      <c r="J16" s="3315"/>
      <c r="K16" s="3315"/>
      <c r="L16" s="3315"/>
      <c r="M16" s="3315"/>
      <c r="N16" s="3315"/>
      <c r="O16" s="677"/>
      <c r="P16" s="679"/>
    </row>
    <row r="17" spans="2:16" ht="21" customHeight="1">
      <c r="B17" s="3314"/>
      <c r="C17" s="3315"/>
      <c r="D17" s="3315"/>
      <c r="E17" s="3315"/>
      <c r="F17" s="3315"/>
      <c r="G17" s="3315"/>
      <c r="H17" s="3315"/>
      <c r="I17" s="3315"/>
      <c r="J17" s="3315"/>
      <c r="K17" s="3315"/>
      <c r="L17" s="3315"/>
      <c r="M17" s="3315"/>
      <c r="N17" s="3315"/>
      <c r="O17" s="677"/>
      <c r="P17" s="679"/>
    </row>
    <row r="18" spans="2:16" ht="21" customHeight="1">
      <c r="B18" s="3314"/>
      <c r="C18" s="3315"/>
      <c r="D18" s="3315"/>
      <c r="E18" s="3315"/>
      <c r="F18" s="3315"/>
      <c r="G18" s="3315"/>
      <c r="H18" s="3315"/>
      <c r="I18" s="3315"/>
      <c r="J18" s="3315"/>
      <c r="K18" s="3315"/>
      <c r="L18" s="3315"/>
      <c r="M18" s="3315"/>
      <c r="N18" s="3315"/>
      <c r="O18" s="677"/>
      <c r="P18" s="679"/>
    </row>
    <row r="19" spans="2:16" ht="21" customHeight="1">
      <c r="B19" s="3314"/>
      <c r="C19" s="3315"/>
      <c r="D19" s="3315"/>
      <c r="E19" s="3315"/>
      <c r="F19" s="3315"/>
      <c r="G19" s="3315"/>
      <c r="H19" s="3315"/>
      <c r="I19" s="3315"/>
      <c r="J19" s="3315"/>
      <c r="K19" s="3315"/>
      <c r="L19" s="3315"/>
      <c r="M19" s="3315"/>
      <c r="N19" s="3315"/>
      <c r="O19" s="677"/>
      <c r="P19" s="679"/>
    </row>
    <row r="20" spans="2:16" ht="21" customHeight="1">
      <c r="B20" s="3295"/>
      <c r="C20" s="3296"/>
      <c r="D20" s="3296"/>
      <c r="E20" s="3296"/>
      <c r="F20" s="3296"/>
      <c r="G20" s="3296"/>
      <c r="H20" s="3296"/>
      <c r="I20" s="3296"/>
      <c r="J20" s="3296"/>
      <c r="K20" s="3296"/>
      <c r="L20" s="3296"/>
      <c r="M20" s="3296"/>
      <c r="N20" s="3296"/>
      <c r="O20" s="680"/>
      <c r="P20" s="681"/>
    </row>
    <row r="21" spans="2:16" ht="21" customHeight="1">
      <c r="B21" s="3295"/>
      <c r="C21" s="3296"/>
      <c r="D21" s="3296"/>
      <c r="E21" s="3296"/>
      <c r="F21" s="3296"/>
      <c r="G21" s="3296"/>
      <c r="H21" s="3296"/>
      <c r="I21" s="3296"/>
      <c r="J21" s="3296"/>
      <c r="K21" s="3296"/>
      <c r="L21" s="3296"/>
      <c r="M21" s="3296"/>
      <c r="N21" s="3296"/>
      <c r="O21" s="680"/>
      <c r="P21" s="681"/>
    </row>
    <row r="22" spans="2:16" ht="21" customHeight="1" thickBot="1">
      <c r="B22" s="3297"/>
      <c r="C22" s="3298"/>
      <c r="D22" s="3298"/>
      <c r="E22" s="3298"/>
      <c r="F22" s="3298"/>
      <c r="G22" s="3298"/>
      <c r="H22" s="3298"/>
      <c r="I22" s="3298"/>
      <c r="J22" s="3298"/>
      <c r="K22" s="3298"/>
      <c r="L22" s="3298"/>
      <c r="M22" s="3298"/>
      <c r="N22" s="3298"/>
      <c r="O22" s="682"/>
      <c r="P22" s="683"/>
    </row>
    <row r="23" spans="2:16" ht="21" customHeight="1" thickBot="1">
      <c r="B23" s="684"/>
      <c r="C23" s="684"/>
      <c r="D23" s="684"/>
      <c r="E23" s="684"/>
      <c r="F23" s="684"/>
      <c r="G23" s="684"/>
      <c r="H23" s="684"/>
      <c r="I23" s="684"/>
      <c r="J23" s="684"/>
      <c r="K23" s="684"/>
      <c r="L23" s="684"/>
      <c r="M23" s="684"/>
      <c r="N23" s="684"/>
      <c r="O23" s="684"/>
      <c r="P23" s="684"/>
    </row>
    <row r="24" spans="2:16" ht="21" customHeight="1">
      <c r="B24" s="3299" t="s">
        <v>905</v>
      </c>
      <c r="C24" s="3300"/>
      <c r="D24" s="3300"/>
      <c r="E24" s="3300"/>
      <c r="F24" s="3300"/>
      <c r="G24" s="3300"/>
      <c r="H24" s="3300"/>
      <c r="I24" s="3300"/>
      <c r="J24" s="3416"/>
      <c r="K24" s="3416"/>
      <c r="L24" s="3416"/>
      <c r="M24" s="3416"/>
      <c r="N24" s="3417"/>
      <c r="O24" s="3307" t="s">
        <v>982</v>
      </c>
      <c r="P24" s="685"/>
    </row>
    <row r="25" spans="2:16" ht="42.75" customHeight="1">
      <c r="B25" s="3303"/>
      <c r="C25" s="3304"/>
      <c r="D25" s="3304"/>
      <c r="E25" s="3304"/>
      <c r="F25" s="3304"/>
      <c r="G25" s="3304"/>
      <c r="H25" s="3304"/>
      <c r="I25" s="3304"/>
      <c r="J25" s="3418"/>
      <c r="K25" s="3418"/>
      <c r="L25" s="3418"/>
      <c r="M25" s="3418"/>
      <c r="N25" s="3419"/>
      <c r="O25" s="3420"/>
      <c r="P25" s="686" t="s">
        <v>907</v>
      </c>
    </row>
    <row r="26" spans="2:16" ht="24.75" customHeight="1" thickBot="1">
      <c r="B26" s="3309"/>
      <c r="C26" s="3310"/>
      <c r="D26" s="3310"/>
      <c r="E26" s="3310"/>
      <c r="F26" s="3310"/>
      <c r="G26" s="3310"/>
      <c r="H26" s="3310"/>
      <c r="I26" s="3310"/>
      <c r="J26" s="3421"/>
      <c r="K26" s="3421"/>
      <c r="L26" s="3421"/>
      <c r="M26" s="3421"/>
      <c r="N26" s="3422"/>
      <c r="O26" s="687"/>
      <c r="P26" s="688"/>
    </row>
    <row r="27" spans="2:16" ht="13.5" customHeight="1">
      <c r="B27" s="684"/>
      <c r="C27" s="684"/>
      <c r="D27" s="684"/>
      <c r="E27" s="684"/>
      <c r="F27" s="684"/>
      <c r="G27" s="684"/>
      <c r="H27" s="684"/>
      <c r="I27" s="684"/>
      <c r="J27" s="721"/>
      <c r="K27" s="721"/>
      <c r="L27" s="721"/>
      <c r="M27" s="721"/>
      <c r="N27" s="721"/>
      <c r="O27" s="690"/>
      <c r="P27" s="690"/>
    </row>
    <row r="28" spans="2:16" ht="27" customHeight="1">
      <c r="B28" s="3313" t="s">
        <v>908</v>
      </c>
      <c r="C28" s="3415"/>
      <c r="D28" s="3415"/>
      <c r="E28" s="3415"/>
      <c r="F28" s="3415"/>
      <c r="G28" s="3415"/>
      <c r="H28" s="3415"/>
      <c r="I28" s="3415"/>
      <c r="J28" s="3415"/>
      <c r="K28" s="3415"/>
      <c r="L28" s="3415"/>
      <c r="M28" s="3415"/>
      <c r="N28" s="3415"/>
      <c r="O28" s="3415"/>
      <c r="P28" s="3415"/>
    </row>
    <row r="29" spans="2:16" ht="20.25" customHeight="1">
      <c r="B29" s="3313" t="s">
        <v>909</v>
      </c>
      <c r="C29" s="3415"/>
      <c r="D29" s="3415"/>
      <c r="E29" s="3415"/>
      <c r="F29" s="3415"/>
      <c r="G29" s="3415"/>
      <c r="H29" s="3415"/>
      <c r="I29" s="3415"/>
      <c r="J29" s="3415"/>
      <c r="K29" s="3415"/>
      <c r="L29" s="3415"/>
      <c r="M29" s="3415"/>
      <c r="N29" s="3415"/>
      <c r="O29" s="3415"/>
      <c r="P29" s="3415"/>
    </row>
    <row r="30" spans="2:16" ht="13.5" customHeight="1">
      <c r="B30" s="691"/>
      <c r="C30" s="722"/>
      <c r="D30" s="722"/>
      <c r="E30" s="722"/>
      <c r="F30" s="722"/>
      <c r="G30" s="722"/>
      <c r="H30" s="722"/>
      <c r="I30" s="722"/>
      <c r="J30" s="722"/>
      <c r="K30" s="722"/>
      <c r="L30" s="722"/>
      <c r="M30" s="722"/>
      <c r="N30" s="722"/>
      <c r="O30" s="722"/>
      <c r="P30" s="722"/>
    </row>
    <row r="31" spans="2:16" ht="21" customHeight="1">
      <c r="B31" s="3293" t="s">
        <v>910</v>
      </c>
      <c r="C31" s="3415"/>
      <c r="D31" s="3415"/>
      <c r="E31" s="3415"/>
      <c r="F31" s="3415"/>
      <c r="G31" s="3415"/>
      <c r="H31" s="3415"/>
      <c r="I31" s="3415"/>
      <c r="J31" s="3415"/>
      <c r="K31" s="3415"/>
      <c r="L31" s="3415"/>
      <c r="M31" s="3415"/>
      <c r="N31" s="3415"/>
      <c r="O31" s="3415"/>
      <c r="P31" s="3415"/>
    </row>
    <row r="32" spans="2:16" ht="21" customHeight="1">
      <c r="B32" s="3415"/>
      <c r="C32" s="3415"/>
      <c r="D32" s="3415"/>
      <c r="E32" s="3415"/>
      <c r="F32" s="3415"/>
      <c r="G32" s="3415"/>
      <c r="H32" s="3415"/>
      <c r="I32" s="3415"/>
      <c r="J32" s="3415"/>
      <c r="K32" s="3415"/>
      <c r="L32" s="3415"/>
      <c r="M32" s="3415"/>
      <c r="N32" s="3415"/>
      <c r="O32" s="3415"/>
      <c r="P32" s="3415"/>
    </row>
    <row r="33" spans="2:16" ht="21" customHeight="1">
      <c r="B33" s="3415"/>
      <c r="C33" s="3415"/>
      <c r="D33" s="3415"/>
      <c r="E33" s="3415"/>
      <c r="F33" s="3415"/>
      <c r="G33" s="3415"/>
      <c r="H33" s="3415"/>
      <c r="I33" s="3415"/>
      <c r="J33" s="3415"/>
      <c r="K33" s="3415"/>
      <c r="L33" s="3415"/>
      <c r="M33" s="3415"/>
      <c r="N33" s="3415"/>
      <c r="O33" s="3415"/>
      <c r="P33" s="3415"/>
    </row>
    <row r="34" spans="2:16" ht="21" customHeight="1">
      <c r="B34" s="3415"/>
      <c r="C34" s="3415"/>
      <c r="D34" s="3415"/>
      <c r="E34" s="3415"/>
      <c r="F34" s="3415"/>
      <c r="G34" s="3415"/>
      <c r="H34" s="3415"/>
      <c r="I34" s="3415"/>
      <c r="J34" s="3415"/>
      <c r="K34" s="3415"/>
      <c r="L34" s="3415"/>
      <c r="M34" s="3415"/>
      <c r="N34" s="3415"/>
      <c r="O34" s="3415"/>
      <c r="P34" s="3415"/>
    </row>
    <row r="35" spans="2:16" ht="21" customHeight="1">
      <c r="B35" s="3415"/>
      <c r="C35" s="3415"/>
      <c r="D35" s="3415"/>
      <c r="E35" s="3415"/>
      <c r="F35" s="3415"/>
      <c r="G35" s="3415"/>
      <c r="H35" s="3415"/>
      <c r="I35" s="3415"/>
      <c r="J35" s="3415"/>
      <c r="K35" s="3415"/>
      <c r="L35" s="3415"/>
      <c r="M35" s="3415"/>
      <c r="N35" s="3415"/>
      <c r="O35" s="3415"/>
      <c r="P35" s="3415"/>
    </row>
    <row r="36" spans="2:16" ht="21" customHeight="1">
      <c r="B36" s="693"/>
      <c r="C36" s="693"/>
      <c r="D36" s="693"/>
      <c r="E36" s="693"/>
      <c r="F36" s="693"/>
      <c r="G36" s="693"/>
      <c r="H36" s="693"/>
      <c r="I36" s="693"/>
      <c r="J36" s="693"/>
      <c r="K36" s="693"/>
      <c r="L36" s="693"/>
      <c r="M36" s="693"/>
      <c r="N36" s="693"/>
      <c r="O36" s="693"/>
      <c r="P36" s="693"/>
    </row>
    <row r="37" spans="2:16" ht="21" customHeight="1">
      <c r="B37" s="693"/>
      <c r="C37" s="693"/>
      <c r="D37" s="693"/>
      <c r="E37" s="693"/>
      <c r="F37" s="693"/>
      <c r="G37" s="693"/>
      <c r="H37" s="693"/>
      <c r="I37" s="693"/>
      <c r="J37" s="693"/>
      <c r="K37" s="693"/>
      <c r="L37" s="693"/>
      <c r="M37" s="693"/>
      <c r="N37" s="693"/>
      <c r="O37" s="693"/>
      <c r="P37" s="693"/>
    </row>
    <row r="38" spans="2:16" ht="21" customHeight="1">
      <c r="B38" s="693"/>
      <c r="C38" s="693"/>
      <c r="D38" s="693"/>
      <c r="E38" s="693"/>
      <c r="F38" s="693"/>
      <c r="G38" s="693"/>
      <c r="H38" s="693"/>
      <c r="I38" s="693"/>
      <c r="J38" s="693"/>
      <c r="K38" s="693"/>
      <c r="L38" s="693"/>
      <c r="M38" s="693"/>
      <c r="N38" s="693"/>
      <c r="O38" s="693"/>
      <c r="P38" s="693"/>
    </row>
    <row r="39" spans="2:16" ht="21" customHeight="1">
      <c r="B39" s="693"/>
      <c r="C39" s="693"/>
      <c r="D39" s="693"/>
      <c r="E39" s="693"/>
      <c r="F39" s="693"/>
      <c r="G39" s="693"/>
      <c r="H39" s="693"/>
      <c r="I39" s="693"/>
      <c r="J39" s="693"/>
      <c r="K39" s="693"/>
      <c r="L39" s="693"/>
      <c r="M39" s="693"/>
      <c r="N39" s="693"/>
      <c r="O39" s="693"/>
      <c r="P39" s="693"/>
    </row>
    <row r="40" spans="2:16" ht="21" customHeight="1">
      <c r="B40" s="693"/>
      <c r="C40" s="693"/>
      <c r="D40" s="693"/>
      <c r="E40" s="693"/>
      <c r="F40" s="693"/>
      <c r="G40" s="693"/>
      <c r="H40" s="693"/>
      <c r="I40" s="693"/>
      <c r="J40" s="693"/>
      <c r="K40" s="693"/>
      <c r="L40" s="693"/>
      <c r="M40" s="693"/>
      <c r="N40" s="693"/>
      <c r="O40" s="693"/>
      <c r="P40" s="693"/>
    </row>
    <row r="41" spans="2:16" ht="16.5" customHeight="1">
      <c r="B41" s="693"/>
      <c r="C41" s="693"/>
      <c r="D41" s="693"/>
      <c r="E41" s="693"/>
      <c r="F41" s="693"/>
      <c r="G41" s="693"/>
      <c r="H41" s="693"/>
      <c r="I41" s="693"/>
      <c r="J41" s="693"/>
      <c r="K41" s="693"/>
      <c r="L41" s="693"/>
      <c r="M41" s="693"/>
      <c r="N41" s="693"/>
      <c r="O41" s="693"/>
      <c r="P41" s="693"/>
    </row>
    <row r="42" spans="2:16" ht="21" customHeight="1"/>
    <row r="43" spans="2:16" ht="21" customHeight="1"/>
    <row r="44" spans="2:16" ht="21" customHeight="1"/>
    <row r="45" spans="2:16" ht="21" customHeight="1"/>
    <row r="46" spans="2:16" ht="21" customHeight="1"/>
    <row r="47" spans="2:16" ht="21" customHeight="1"/>
    <row r="48" spans="2:1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sheetData>
  <mergeCells count="43">
    <mergeCell ref="B2:P2"/>
    <mergeCell ref="B3:P3"/>
    <mergeCell ref="B4:P4"/>
    <mergeCell ref="B5:N5"/>
    <mergeCell ref="O5:P5"/>
    <mergeCell ref="B6:N6"/>
    <mergeCell ref="O6:P6"/>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31:P35"/>
    <mergeCell ref="B20:F20"/>
    <mergeCell ref="G20:N20"/>
    <mergeCell ref="B21:F21"/>
    <mergeCell ref="G21:N21"/>
    <mergeCell ref="B22:F22"/>
    <mergeCell ref="G22:N22"/>
    <mergeCell ref="B24:N25"/>
    <mergeCell ref="O24:O25"/>
    <mergeCell ref="B26:N26"/>
    <mergeCell ref="B28:P28"/>
    <mergeCell ref="B29:P29"/>
  </mergeCells>
  <phoneticPr fontId="5"/>
  <pageMargins left="0.7" right="0.7" top="0.75" bottom="0.75" header="0.3" footer="0.3"/>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143"/>
  <sheetViews>
    <sheetView showGridLines="0" view="pageBreakPreview" zoomScaleNormal="100" zoomScaleSheetLayoutView="100" workbookViewId="0"/>
  </sheetViews>
  <sheetFormatPr defaultColWidth="4" defaultRowHeight="13.5"/>
  <cols>
    <col min="1" max="1" width="2.875" style="1" customWidth="1"/>
    <col min="2" max="2" width="2.375" style="1" customWidth="1"/>
    <col min="3" max="6" width="4" style="1" customWidth="1"/>
    <col min="7" max="7" width="2" style="1" customWidth="1"/>
    <col min="8" max="8" width="4" style="1" customWidth="1"/>
    <col min="9" max="9" width="6.25" style="1" customWidth="1"/>
    <col min="10" max="10" width="7.375" style="1" customWidth="1"/>
    <col min="11" max="11" width="4" style="1" customWidth="1"/>
    <col min="12" max="12" width="2.125" style="1" customWidth="1"/>
    <col min="13" max="13" width="4" style="1" customWidth="1"/>
    <col min="14" max="14" width="2.875" style="1" customWidth="1"/>
    <col min="15" max="17" width="5.375" style="1" customWidth="1"/>
    <col min="18" max="18" width="3" style="1" customWidth="1"/>
    <col min="19" max="19" width="5.375" style="1" customWidth="1"/>
    <col min="20" max="20" width="5.125" style="1" customWidth="1"/>
    <col min="21" max="21" width="4" style="1" customWidth="1"/>
    <col min="22" max="22" width="5.25" style="1" customWidth="1"/>
    <col min="23" max="23" width="2.25" style="1" customWidth="1"/>
    <col min="24" max="24" width="5.625" style="1" customWidth="1"/>
    <col min="25" max="25" width="2.875" style="1" customWidth="1"/>
    <col min="26" max="26" width="5.625" style="1" customWidth="1"/>
    <col min="27" max="27" width="2.875" style="1" customWidth="1"/>
    <col min="28" max="28" width="5.625" style="1" customWidth="1"/>
    <col min="29" max="29" width="2.875" style="1" customWidth="1"/>
    <col min="30" max="30" width="3.375" style="1" customWidth="1"/>
    <col min="31" max="256" width="4" style="1"/>
    <col min="257" max="257" width="2.875" style="1" customWidth="1"/>
    <col min="258" max="258" width="2.375" style="1" customWidth="1"/>
    <col min="259" max="262" width="4" style="1" customWidth="1"/>
    <col min="263" max="263" width="2" style="1" customWidth="1"/>
    <col min="264" max="264" width="4" style="1" customWidth="1"/>
    <col min="265" max="265" width="6.25" style="1" customWidth="1"/>
    <col min="266" max="266" width="7.375" style="1" customWidth="1"/>
    <col min="267" max="267" width="4" style="1" customWidth="1"/>
    <col min="268" max="268" width="2.125" style="1" customWidth="1"/>
    <col min="269" max="269" width="4" style="1" customWidth="1"/>
    <col min="270" max="270" width="2.875" style="1" customWidth="1"/>
    <col min="271" max="273" width="5.375" style="1" customWidth="1"/>
    <col min="274" max="274" width="3" style="1" customWidth="1"/>
    <col min="275" max="275" width="5.375" style="1" customWidth="1"/>
    <col min="276" max="276" width="5.125" style="1" customWidth="1"/>
    <col min="277" max="277" width="4" style="1" customWidth="1"/>
    <col min="278" max="278" width="5.25" style="1" customWidth="1"/>
    <col min="279" max="279" width="2.25" style="1" customWidth="1"/>
    <col min="280" max="280" width="5.625" style="1" customWidth="1"/>
    <col min="281" max="281" width="2.875" style="1" customWidth="1"/>
    <col min="282" max="282" width="5.625" style="1" customWidth="1"/>
    <col min="283" max="283" width="2.875" style="1" customWidth="1"/>
    <col min="284" max="284" width="5.625" style="1" customWidth="1"/>
    <col min="285" max="285" width="2.875" style="1" customWidth="1"/>
    <col min="286" max="286" width="3.375" style="1" customWidth="1"/>
    <col min="287" max="512" width="4" style="1"/>
    <col min="513" max="513" width="2.875" style="1" customWidth="1"/>
    <col min="514" max="514" width="2.375" style="1" customWidth="1"/>
    <col min="515" max="518" width="4" style="1" customWidth="1"/>
    <col min="519" max="519" width="2" style="1" customWidth="1"/>
    <col min="520" max="520" width="4" style="1" customWidth="1"/>
    <col min="521" max="521" width="6.25" style="1" customWidth="1"/>
    <col min="522" max="522" width="7.375" style="1" customWidth="1"/>
    <col min="523" max="523" width="4" style="1" customWidth="1"/>
    <col min="524" max="524" width="2.125" style="1" customWidth="1"/>
    <col min="525" max="525" width="4" style="1" customWidth="1"/>
    <col min="526" max="526" width="2.875" style="1" customWidth="1"/>
    <col min="527" max="529" width="5.375" style="1" customWidth="1"/>
    <col min="530" max="530" width="3" style="1" customWidth="1"/>
    <col min="531" max="531" width="5.375" style="1" customWidth="1"/>
    <col min="532" max="532" width="5.125" style="1" customWidth="1"/>
    <col min="533" max="533" width="4" style="1" customWidth="1"/>
    <col min="534" max="534" width="5.25" style="1" customWidth="1"/>
    <col min="535" max="535" width="2.25" style="1" customWidth="1"/>
    <col min="536" max="536" width="5.625" style="1" customWidth="1"/>
    <col min="537" max="537" width="2.875" style="1" customWidth="1"/>
    <col min="538" max="538" width="5.625" style="1" customWidth="1"/>
    <col min="539" max="539" width="2.875" style="1" customWidth="1"/>
    <col min="540" max="540" width="5.625" style="1" customWidth="1"/>
    <col min="541" max="541" width="2.875" style="1" customWidth="1"/>
    <col min="542" max="542" width="3.375" style="1" customWidth="1"/>
    <col min="543" max="768" width="4" style="1"/>
    <col min="769" max="769" width="2.875" style="1" customWidth="1"/>
    <col min="770" max="770" width="2.375" style="1" customWidth="1"/>
    <col min="771" max="774" width="4" style="1" customWidth="1"/>
    <col min="775" max="775" width="2" style="1" customWidth="1"/>
    <col min="776" max="776" width="4" style="1" customWidth="1"/>
    <col min="777" max="777" width="6.25" style="1" customWidth="1"/>
    <col min="778" max="778" width="7.375" style="1" customWidth="1"/>
    <col min="779" max="779" width="4" style="1" customWidth="1"/>
    <col min="780" max="780" width="2.125" style="1" customWidth="1"/>
    <col min="781" max="781" width="4" style="1" customWidth="1"/>
    <col min="782" max="782" width="2.875" style="1" customWidth="1"/>
    <col min="783" max="785" width="5.375" style="1" customWidth="1"/>
    <col min="786" max="786" width="3" style="1" customWidth="1"/>
    <col min="787" max="787" width="5.375" style="1" customWidth="1"/>
    <col min="788" max="788" width="5.125" style="1" customWidth="1"/>
    <col min="789" max="789" width="4" style="1" customWidth="1"/>
    <col min="790" max="790" width="5.25" style="1" customWidth="1"/>
    <col min="791" max="791" width="2.25" style="1" customWidth="1"/>
    <col min="792" max="792" width="5.625" style="1" customWidth="1"/>
    <col min="793" max="793" width="2.875" style="1" customWidth="1"/>
    <col min="794" max="794" width="5.625" style="1" customWidth="1"/>
    <col min="795" max="795" width="2.875" style="1" customWidth="1"/>
    <col min="796" max="796" width="5.625" style="1" customWidth="1"/>
    <col min="797" max="797" width="2.875" style="1" customWidth="1"/>
    <col min="798" max="798" width="3.375" style="1" customWidth="1"/>
    <col min="799" max="1024" width="4" style="1"/>
    <col min="1025" max="1025" width="2.875" style="1" customWidth="1"/>
    <col min="1026" max="1026" width="2.375" style="1" customWidth="1"/>
    <col min="1027" max="1030" width="4" style="1" customWidth="1"/>
    <col min="1031" max="1031" width="2" style="1" customWidth="1"/>
    <col min="1032" max="1032" width="4" style="1" customWidth="1"/>
    <col min="1033" max="1033" width="6.25" style="1" customWidth="1"/>
    <col min="1034" max="1034" width="7.375" style="1" customWidth="1"/>
    <col min="1035" max="1035" width="4" style="1" customWidth="1"/>
    <col min="1036" max="1036" width="2.125" style="1" customWidth="1"/>
    <col min="1037" max="1037" width="4" style="1" customWidth="1"/>
    <col min="1038" max="1038" width="2.875" style="1" customWidth="1"/>
    <col min="1039" max="1041" width="5.375" style="1" customWidth="1"/>
    <col min="1042" max="1042" width="3" style="1" customWidth="1"/>
    <col min="1043" max="1043" width="5.375" style="1" customWidth="1"/>
    <col min="1044" max="1044" width="5.125" style="1" customWidth="1"/>
    <col min="1045" max="1045" width="4" style="1" customWidth="1"/>
    <col min="1046" max="1046" width="5.25" style="1" customWidth="1"/>
    <col min="1047" max="1047" width="2.25" style="1" customWidth="1"/>
    <col min="1048" max="1048" width="5.625" style="1" customWidth="1"/>
    <col min="1049" max="1049" width="2.875" style="1" customWidth="1"/>
    <col min="1050" max="1050" width="5.625" style="1" customWidth="1"/>
    <col min="1051" max="1051" width="2.875" style="1" customWidth="1"/>
    <col min="1052" max="1052" width="5.625" style="1" customWidth="1"/>
    <col min="1053" max="1053" width="2.875" style="1" customWidth="1"/>
    <col min="1054" max="1054" width="3.375" style="1" customWidth="1"/>
    <col min="1055" max="1280" width="4" style="1"/>
    <col min="1281" max="1281" width="2.875" style="1" customWidth="1"/>
    <col min="1282" max="1282" width="2.375" style="1" customWidth="1"/>
    <col min="1283" max="1286" width="4" style="1" customWidth="1"/>
    <col min="1287" max="1287" width="2" style="1" customWidth="1"/>
    <col min="1288" max="1288" width="4" style="1" customWidth="1"/>
    <col min="1289" max="1289" width="6.25" style="1" customWidth="1"/>
    <col min="1290" max="1290" width="7.375" style="1" customWidth="1"/>
    <col min="1291" max="1291" width="4" style="1" customWidth="1"/>
    <col min="1292" max="1292" width="2.125" style="1" customWidth="1"/>
    <col min="1293" max="1293" width="4" style="1" customWidth="1"/>
    <col min="1294" max="1294" width="2.875" style="1" customWidth="1"/>
    <col min="1295" max="1297" width="5.375" style="1" customWidth="1"/>
    <col min="1298" max="1298" width="3" style="1" customWidth="1"/>
    <col min="1299" max="1299" width="5.375" style="1" customWidth="1"/>
    <col min="1300" max="1300" width="5.125" style="1" customWidth="1"/>
    <col min="1301" max="1301" width="4" style="1" customWidth="1"/>
    <col min="1302" max="1302" width="5.25" style="1" customWidth="1"/>
    <col min="1303" max="1303" width="2.25" style="1" customWidth="1"/>
    <col min="1304" max="1304" width="5.625" style="1" customWidth="1"/>
    <col min="1305" max="1305" width="2.875" style="1" customWidth="1"/>
    <col min="1306" max="1306" width="5.625" style="1" customWidth="1"/>
    <col min="1307" max="1307" width="2.875" style="1" customWidth="1"/>
    <col min="1308" max="1308" width="5.625" style="1" customWidth="1"/>
    <col min="1309" max="1309" width="2.875" style="1" customWidth="1"/>
    <col min="1310" max="1310" width="3.375" style="1" customWidth="1"/>
    <col min="1311" max="1536" width="4" style="1"/>
    <col min="1537" max="1537" width="2.875" style="1" customWidth="1"/>
    <col min="1538" max="1538" width="2.375" style="1" customWidth="1"/>
    <col min="1539" max="1542" width="4" style="1" customWidth="1"/>
    <col min="1543" max="1543" width="2" style="1" customWidth="1"/>
    <col min="1544" max="1544" width="4" style="1" customWidth="1"/>
    <col min="1545" max="1545" width="6.25" style="1" customWidth="1"/>
    <col min="1546" max="1546" width="7.375" style="1" customWidth="1"/>
    <col min="1547" max="1547" width="4" style="1" customWidth="1"/>
    <col min="1548" max="1548" width="2.125" style="1" customWidth="1"/>
    <col min="1549" max="1549" width="4" style="1" customWidth="1"/>
    <col min="1550" max="1550" width="2.875" style="1" customWidth="1"/>
    <col min="1551" max="1553" width="5.375" style="1" customWidth="1"/>
    <col min="1554" max="1554" width="3" style="1" customWidth="1"/>
    <col min="1555" max="1555" width="5.375" style="1" customWidth="1"/>
    <col min="1556" max="1556" width="5.125" style="1" customWidth="1"/>
    <col min="1557" max="1557" width="4" style="1" customWidth="1"/>
    <col min="1558" max="1558" width="5.25" style="1" customWidth="1"/>
    <col min="1559" max="1559" width="2.25" style="1" customWidth="1"/>
    <col min="1560" max="1560" width="5.625" style="1" customWidth="1"/>
    <col min="1561" max="1561" width="2.875" style="1" customWidth="1"/>
    <col min="1562" max="1562" width="5.625" style="1" customWidth="1"/>
    <col min="1563" max="1563" width="2.875" style="1" customWidth="1"/>
    <col min="1564" max="1564" width="5.625" style="1" customWidth="1"/>
    <col min="1565" max="1565" width="2.875" style="1" customWidth="1"/>
    <col min="1566" max="1566" width="3.375" style="1" customWidth="1"/>
    <col min="1567" max="1792" width="4" style="1"/>
    <col min="1793" max="1793" width="2.875" style="1" customWidth="1"/>
    <col min="1794" max="1794" width="2.375" style="1" customWidth="1"/>
    <col min="1795" max="1798" width="4" style="1" customWidth="1"/>
    <col min="1799" max="1799" width="2" style="1" customWidth="1"/>
    <col min="1800" max="1800" width="4" style="1" customWidth="1"/>
    <col min="1801" max="1801" width="6.25" style="1" customWidth="1"/>
    <col min="1802" max="1802" width="7.375" style="1" customWidth="1"/>
    <col min="1803" max="1803" width="4" style="1" customWidth="1"/>
    <col min="1804" max="1804" width="2.125" style="1" customWidth="1"/>
    <col min="1805" max="1805" width="4" style="1" customWidth="1"/>
    <col min="1806" max="1806" width="2.875" style="1" customWidth="1"/>
    <col min="1807" max="1809" width="5.375" style="1" customWidth="1"/>
    <col min="1810" max="1810" width="3" style="1" customWidth="1"/>
    <col min="1811" max="1811" width="5.375" style="1" customWidth="1"/>
    <col min="1812" max="1812" width="5.125" style="1" customWidth="1"/>
    <col min="1813" max="1813" width="4" style="1" customWidth="1"/>
    <col min="1814" max="1814" width="5.25" style="1" customWidth="1"/>
    <col min="1815" max="1815" width="2.25" style="1" customWidth="1"/>
    <col min="1816" max="1816" width="5.625" style="1" customWidth="1"/>
    <col min="1817" max="1817" width="2.875" style="1" customWidth="1"/>
    <col min="1818" max="1818" width="5.625" style="1" customWidth="1"/>
    <col min="1819" max="1819" width="2.875" style="1" customWidth="1"/>
    <col min="1820" max="1820" width="5.625" style="1" customWidth="1"/>
    <col min="1821" max="1821" width="2.875" style="1" customWidth="1"/>
    <col min="1822" max="1822" width="3.375" style="1" customWidth="1"/>
    <col min="1823" max="2048" width="4" style="1"/>
    <col min="2049" max="2049" width="2.875" style="1" customWidth="1"/>
    <col min="2050" max="2050" width="2.375" style="1" customWidth="1"/>
    <col min="2051" max="2054" width="4" style="1" customWidth="1"/>
    <col min="2055" max="2055" width="2" style="1" customWidth="1"/>
    <col min="2056" max="2056" width="4" style="1" customWidth="1"/>
    <col min="2057" max="2057" width="6.25" style="1" customWidth="1"/>
    <col min="2058" max="2058" width="7.375" style="1" customWidth="1"/>
    <col min="2059" max="2059" width="4" style="1" customWidth="1"/>
    <col min="2060" max="2060" width="2.125" style="1" customWidth="1"/>
    <col min="2061" max="2061" width="4" style="1" customWidth="1"/>
    <col min="2062" max="2062" width="2.875" style="1" customWidth="1"/>
    <col min="2063" max="2065" width="5.375" style="1" customWidth="1"/>
    <col min="2066" max="2066" width="3" style="1" customWidth="1"/>
    <col min="2067" max="2067" width="5.375" style="1" customWidth="1"/>
    <col min="2068" max="2068" width="5.125" style="1" customWidth="1"/>
    <col min="2069" max="2069" width="4" style="1" customWidth="1"/>
    <col min="2070" max="2070" width="5.25" style="1" customWidth="1"/>
    <col min="2071" max="2071" width="2.25" style="1" customWidth="1"/>
    <col min="2072" max="2072" width="5.625" style="1" customWidth="1"/>
    <col min="2073" max="2073" width="2.875" style="1" customWidth="1"/>
    <col min="2074" max="2074" width="5.625" style="1" customWidth="1"/>
    <col min="2075" max="2075" width="2.875" style="1" customWidth="1"/>
    <col min="2076" max="2076" width="5.625" style="1" customWidth="1"/>
    <col min="2077" max="2077" width="2.875" style="1" customWidth="1"/>
    <col min="2078" max="2078" width="3.375" style="1" customWidth="1"/>
    <col min="2079" max="2304" width="4" style="1"/>
    <col min="2305" max="2305" width="2.875" style="1" customWidth="1"/>
    <col min="2306" max="2306" width="2.375" style="1" customWidth="1"/>
    <col min="2307" max="2310" width="4" style="1" customWidth="1"/>
    <col min="2311" max="2311" width="2" style="1" customWidth="1"/>
    <col min="2312" max="2312" width="4" style="1" customWidth="1"/>
    <col min="2313" max="2313" width="6.25" style="1" customWidth="1"/>
    <col min="2314" max="2314" width="7.375" style="1" customWidth="1"/>
    <col min="2315" max="2315" width="4" style="1" customWidth="1"/>
    <col min="2316" max="2316" width="2.125" style="1" customWidth="1"/>
    <col min="2317" max="2317" width="4" style="1" customWidth="1"/>
    <col min="2318" max="2318" width="2.875" style="1" customWidth="1"/>
    <col min="2319" max="2321" width="5.375" style="1" customWidth="1"/>
    <col min="2322" max="2322" width="3" style="1" customWidth="1"/>
    <col min="2323" max="2323" width="5.375" style="1" customWidth="1"/>
    <col min="2324" max="2324" width="5.125" style="1" customWidth="1"/>
    <col min="2325" max="2325" width="4" style="1" customWidth="1"/>
    <col min="2326" max="2326" width="5.25" style="1" customWidth="1"/>
    <col min="2327" max="2327" width="2.25" style="1" customWidth="1"/>
    <col min="2328" max="2328" width="5.625" style="1" customWidth="1"/>
    <col min="2329" max="2329" width="2.875" style="1" customWidth="1"/>
    <col min="2330" max="2330" width="5.625" style="1" customWidth="1"/>
    <col min="2331" max="2331" width="2.875" style="1" customWidth="1"/>
    <col min="2332" max="2332" width="5.625" style="1" customWidth="1"/>
    <col min="2333" max="2333" width="2.875" style="1" customWidth="1"/>
    <col min="2334" max="2334" width="3.375" style="1" customWidth="1"/>
    <col min="2335" max="2560" width="4" style="1"/>
    <col min="2561" max="2561" width="2.875" style="1" customWidth="1"/>
    <col min="2562" max="2562" width="2.375" style="1" customWidth="1"/>
    <col min="2563" max="2566" width="4" style="1" customWidth="1"/>
    <col min="2567" max="2567" width="2" style="1" customWidth="1"/>
    <col min="2568" max="2568" width="4" style="1" customWidth="1"/>
    <col min="2569" max="2569" width="6.25" style="1" customWidth="1"/>
    <col min="2570" max="2570" width="7.375" style="1" customWidth="1"/>
    <col min="2571" max="2571" width="4" style="1" customWidth="1"/>
    <col min="2572" max="2572" width="2.125" style="1" customWidth="1"/>
    <col min="2573" max="2573" width="4" style="1" customWidth="1"/>
    <col min="2574" max="2574" width="2.875" style="1" customWidth="1"/>
    <col min="2575" max="2577" width="5.375" style="1" customWidth="1"/>
    <col min="2578" max="2578" width="3" style="1" customWidth="1"/>
    <col min="2579" max="2579" width="5.375" style="1" customWidth="1"/>
    <col min="2580" max="2580" width="5.125" style="1" customWidth="1"/>
    <col min="2581" max="2581" width="4" style="1" customWidth="1"/>
    <col min="2582" max="2582" width="5.25" style="1" customWidth="1"/>
    <col min="2583" max="2583" width="2.25" style="1" customWidth="1"/>
    <col min="2584" max="2584" width="5.625" style="1" customWidth="1"/>
    <col min="2585" max="2585" width="2.875" style="1" customWidth="1"/>
    <col min="2586" max="2586" width="5.625" style="1" customWidth="1"/>
    <col min="2587" max="2587" width="2.875" style="1" customWidth="1"/>
    <col min="2588" max="2588" width="5.625" style="1" customWidth="1"/>
    <col min="2589" max="2589" width="2.875" style="1" customWidth="1"/>
    <col min="2590" max="2590" width="3.375" style="1" customWidth="1"/>
    <col min="2591" max="2816" width="4" style="1"/>
    <col min="2817" max="2817" width="2.875" style="1" customWidth="1"/>
    <col min="2818" max="2818" width="2.375" style="1" customWidth="1"/>
    <col min="2819" max="2822" width="4" style="1" customWidth="1"/>
    <col min="2823" max="2823" width="2" style="1" customWidth="1"/>
    <col min="2824" max="2824" width="4" style="1" customWidth="1"/>
    <col min="2825" max="2825" width="6.25" style="1" customWidth="1"/>
    <col min="2826" max="2826" width="7.375" style="1" customWidth="1"/>
    <col min="2827" max="2827" width="4" style="1" customWidth="1"/>
    <col min="2828" max="2828" width="2.125" style="1" customWidth="1"/>
    <col min="2829" max="2829" width="4" style="1" customWidth="1"/>
    <col min="2830" max="2830" width="2.875" style="1" customWidth="1"/>
    <col min="2831" max="2833" width="5.375" style="1" customWidth="1"/>
    <col min="2834" max="2834" width="3" style="1" customWidth="1"/>
    <col min="2835" max="2835" width="5.375" style="1" customWidth="1"/>
    <col min="2836" max="2836" width="5.125" style="1" customWidth="1"/>
    <col min="2837" max="2837" width="4" style="1" customWidth="1"/>
    <col min="2838" max="2838" width="5.25" style="1" customWidth="1"/>
    <col min="2839" max="2839" width="2.25" style="1" customWidth="1"/>
    <col min="2840" max="2840" width="5.625" style="1" customWidth="1"/>
    <col min="2841" max="2841" width="2.875" style="1" customWidth="1"/>
    <col min="2842" max="2842" width="5.625" style="1" customWidth="1"/>
    <col min="2843" max="2843" width="2.875" style="1" customWidth="1"/>
    <col min="2844" max="2844" width="5.625" style="1" customWidth="1"/>
    <col min="2845" max="2845" width="2.875" style="1" customWidth="1"/>
    <col min="2846" max="2846" width="3.375" style="1" customWidth="1"/>
    <col min="2847" max="3072" width="4" style="1"/>
    <col min="3073" max="3073" width="2.875" style="1" customWidth="1"/>
    <col min="3074" max="3074" width="2.375" style="1" customWidth="1"/>
    <col min="3075" max="3078" width="4" style="1" customWidth="1"/>
    <col min="3079" max="3079" width="2" style="1" customWidth="1"/>
    <col min="3080" max="3080" width="4" style="1" customWidth="1"/>
    <col min="3081" max="3081" width="6.25" style="1" customWidth="1"/>
    <col min="3082" max="3082" width="7.375" style="1" customWidth="1"/>
    <col min="3083" max="3083" width="4" style="1" customWidth="1"/>
    <col min="3084" max="3084" width="2.125" style="1" customWidth="1"/>
    <col min="3085" max="3085" width="4" style="1" customWidth="1"/>
    <col min="3086" max="3086" width="2.875" style="1" customWidth="1"/>
    <col min="3087" max="3089" width="5.375" style="1" customWidth="1"/>
    <col min="3090" max="3090" width="3" style="1" customWidth="1"/>
    <col min="3091" max="3091" width="5.375" style="1" customWidth="1"/>
    <col min="3092" max="3092" width="5.125" style="1" customWidth="1"/>
    <col min="3093" max="3093" width="4" style="1" customWidth="1"/>
    <col min="3094" max="3094" width="5.25" style="1" customWidth="1"/>
    <col min="3095" max="3095" width="2.25" style="1" customWidth="1"/>
    <col min="3096" max="3096" width="5.625" style="1" customWidth="1"/>
    <col min="3097" max="3097" width="2.875" style="1" customWidth="1"/>
    <col min="3098" max="3098" width="5.625" style="1" customWidth="1"/>
    <col min="3099" max="3099" width="2.875" style="1" customWidth="1"/>
    <col min="3100" max="3100" width="5.625" style="1" customWidth="1"/>
    <col min="3101" max="3101" width="2.875" style="1" customWidth="1"/>
    <col min="3102" max="3102" width="3.375" style="1" customWidth="1"/>
    <col min="3103" max="3328" width="4" style="1"/>
    <col min="3329" max="3329" width="2.875" style="1" customWidth="1"/>
    <col min="3330" max="3330" width="2.375" style="1" customWidth="1"/>
    <col min="3331" max="3334" width="4" style="1" customWidth="1"/>
    <col min="3335" max="3335" width="2" style="1" customWidth="1"/>
    <col min="3336" max="3336" width="4" style="1" customWidth="1"/>
    <col min="3337" max="3337" width="6.25" style="1" customWidth="1"/>
    <col min="3338" max="3338" width="7.375" style="1" customWidth="1"/>
    <col min="3339" max="3339" width="4" style="1" customWidth="1"/>
    <col min="3340" max="3340" width="2.125" style="1" customWidth="1"/>
    <col min="3341" max="3341" width="4" style="1" customWidth="1"/>
    <col min="3342" max="3342" width="2.875" style="1" customWidth="1"/>
    <col min="3343" max="3345" width="5.375" style="1" customWidth="1"/>
    <col min="3346" max="3346" width="3" style="1" customWidth="1"/>
    <col min="3347" max="3347" width="5.375" style="1" customWidth="1"/>
    <col min="3348" max="3348" width="5.125" style="1" customWidth="1"/>
    <col min="3349" max="3349" width="4" style="1" customWidth="1"/>
    <col min="3350" max="3350" width="5.25" style="1" customWidth="1"/>
    <col min="3351" max="3351" width="2.25" style="1" customWidth="1"/>
    <col min="3352" max="3352" width="5.625" style="1" customWidth="1"/>
    <col min="3353" max="3353" width="2.875" style="1" customWidth="1"/>
    <col min="3354" max="3354" width="5.625" style="1" customWidth="1"/>
    <col min="3355" max="3355" width="2.875" style="1" customWidth="1"/>
    <col min="3356" max="3356" width="5.625" style="1" customWidth="1"/>
    <col min="3357" max="3357" width="2.875" style="1" customWidth="1"/>
    <col min="3358" max="3358" width="3.375" style="1" customWidth="1"/>
    <col min="3359" max="3584" width="4" style="1"/>
    <col min="3585" max="3585" width="2.875" style="1" customWidth="1"/>
    <col min="3586" max="3586" width="2.375" style="1" customWidth="1"/>
    <col min="3587" max="3590" width="4" style="1" customWidth="1"/>
    <col min="3591" max="3591" width="2" style="1" customWidth="1"/>
    <col min="3592" max="3592" width="4" style="1" customWidth="1"/>
    <col min="3593" max="3593" width="6.25" style="1" customWidth="1"/>
    <col min="3594" max="3594" width="7.375" style="1" customWidth="1"/>
    <col min="3595" max="3595" width="4" style="1" customWidth="1"/>
    <col min="3596" max="3596" width="2.125" style="1" customWidth="1"/>
    <col min="3597" max="3597" width="4" style="1" customWidth="1"/>
    <col min="3598" max="3598" width="2.875" style="1" customWidth="1"/>
    <col min="3599" max="3601" width="5.375" style="1" customWidth="1"/>
    <col min="3602" max="3602" width="3" style="1" customWidth="1"/>
    <col min="3603" max="3603" width="5.375" style="1" customWidth="1"/>
    <col min="3604" max="3604" width="5.125" style="1" customWidth="1"/>
    <col min="3605" max="3605" width="4" style="1" customWidth="1"/>
    <col min="3606" max="3606" width="5.25" style="1" customWidth="1"/>
    <col min="3607" max="3607" width="2.25" style="1" customWidth="1"/>
    <col min="3608" max="3608" width="5.625" style="1" customWidth="1"/>
    <col min="3609" max="3609" width="2.875" style="1" customWidth="1"/>
    <col min="3610" max="3610" width="5.625" style="1" customWidth="1"/>
    <col min="3611" max="3611" width="2.875" style="1" customWidth="1"/>
    <col min="3612" max="3612" width="5.625" style="1" customWidth="1"/>
    <col min="3613" max="3613" width="2.875" style="1" customWidth="1"/>
    <col min="3614" max="3614" width="3.375" style="1" customWidth="1"/>
    <col min="3615" max="3840" width="4" style="1"/>
    <col min="3841" max="3841" width="2.875" style="1" customWidth="1"/>
    <col min="3842" max="3842" width="2.375" style="1" customWidth="1"/>
    <col min="3843" max="3846" width="4" style="1" customWidth="1"/>
    <col min="3847" max="3847" width="2" style="1" customWidth="1"/>
    <col min="3848" max="3848" width="4" style="1" customWidth="1"/>
    <col min="3849" max="3849" width="6.25" style="1" customWidth="1"/>
    <col min="3850" max="3850" width="7.375" style="1" customWidth="1"/>
    <col min="3851" max="3851" width="4" style="1" customWidth="1"/>
    <col min="3852" max="3852" width="2.125" style="1" customWidth="1"/>
    <col min="3853" max="3853" width="4" style="1" customWidth="1"/>
    <col min="3854" max="3854" width="2.875" style="1" customWidth="1"/>
    <col min="3855" max="3857" width="5.375" style="1" customWidth="1"/>
    <col min="3858" max="3858" width="3" style="1" customWidth="1"/>
    <col min="3859" max="3859" width="5.375" style="1" customWidth="1"/>
    <col min="3860" max="3860" width="5.125" style="1" customWidth="1"/>
    <col min="3861" max="3861" width="4" style="1" customWidth="1"/>
    <col min="3862" max="3862" width="5.25" style="1" customWidth="1"/>
    <col min="3863" max="3863" width="2.25" style="1" customWidth="1"/>
    <col min="3864" max="3864" width="5.625" style="1" customWidth="1"/>
    <col min="3865" max="3865" width="2.875" style="1" customWidth="1"/>
    <col min="3866" max="3866" width="5.625" style="1" customWidth="1"/>
    <col min="3867" max="3867" width="2.875" style="1" customWidth="1"/>
    <col min="3868" max="3868" width="5.625" style="1" customWidth="1"/>
    <col min="3869" max="3869" width="2.875" style="1" customWidth="1"/>
    <col min="3870" max="3870" width="3.375" style="1" customWidth="1"/>
    <col min="3871" max="4096" width="4" style="1"/>
    <col min="4097" max="4097" width="2.875" style="1" customWidth="1"/>
    <col min="4098" max="4098" width="2.375" style="1" customWidth="1"/>
    <col min="4099" max="4102" width="4" style="1" customWidth="1"/>
    <col min="4103" max="4103" width="2" style="1" customWidth="1"/>
    <col min="4104" max="4104" width="4" style="1" customWidth="1"/>
    <col min="4105" max="4105" width="6.25" style="1" customWidth="1"/>
    <col min="4106" max="4106" width="7.375" style="1" customWidth="1"/>
    <col min="4107" max="4107" width="4" style="1" customWidth="1"/>
    <col min="4108" max="4108" width="2.125" style="1" customWidth="1"/>
    <col min="4109" max="4109" width="4" style="1" customWidth="1"/>
    <col min="4110" max="4110" width="2.875" style="1" customWidth="1"/>
    <col min="4111" max="4113" width="5.375" style="1" customWidth="1"/>
    <col min="4114" max="4114" width="3" style="1" customWidth="1"/>
    <col min="4115" max="4115" width="5.375" style="1" customWidth="1"/>
    <col min="4116" max="4116" width="5.125" style="1" customWidth="1"/>
    <col min="4117" max="4117" width="4" style="1" customWidth="1"/>
    <col min="4118" max="4118" width="5.25" style="1" customWidth="1"/>
    <col min="4119" max="4119" width="2.25" style="1" customWidth="1"/>
    <col min="4120" max="4120" width="5.625" style="1" customWidth="1"/>
    <col min="4121" max="4121" width="2.875" style="1" customWidth="1"/>
    <col min="4122" max="4122" width="5.625" style="1" customWidth="1"/>
    <col min="4123" max="4123" width="2.875" style="1" customWidth="1"/>
    <col min="4124" max="4124" width="5.625" style="1" customWidth="1"/>
    <col min="4125" max="4125" width="2.875" style="1" customWidth="1"/>
    <col min="4126" max="4126" width="3.375" style="1" customWidth="1"/>
    <col min="4127" max="4352" width="4" style="1"/>
    <col min="4353" max="4353" width="2.875" style="1" customWidth="1"/>
    <col min="4354" max="4354" width="2.375" style="1" customWidth="1"/>
    <col min="4355" max="4358" width="4" style="1" customWidth="1"/>
    <col min="4359" max="4359" width="2" style="1" customWidth="1"/>
    <col min="4360" max="4360" width="4" style="1" customWidth="1"/>
    <col min="4361" max="4361" width="6.25" style="1" customWidth="1"/>
    <col min="4362" max="4362" width="7.375" style="1" customWidth="1"/>
    <col min="4363" max="4363" width="4" style="1" customWidth="1"/>
    <col min="4364" max="4364" width="2.125" style="1" customWidth="1"/>
    <col min="4365" max="4365" width="4" style="1" customWidth="1"/>
    <col min="4366" max="4366" width="2.875" style="1" customWidth="1"/>
    <col min="4367" max="4369" width="5.375" style="1" customWidth="1"/>
    <col min="4370" max="4370" width="3" style="1" customWidth="1"/>
    <col min="4371" max="4371" width="5.375" style="1" customWidth="1"/>
    <col min="4372" max="4372" width="5.125" style="1" customWidth="1"/>
    <col min="4373" max="4373" width="4" style="1" customWidth="1"/>
    <col min="4374" max="4374" width="5.25" style="1" customWidth="1"/>
    <col min="4375" max="4375" width="2.25" style="1" customWidth="1"/>
    <col min="4376" max="4376" width="5.625" style="1" customWidth="1"/>
    <col min="4377" max="4377" width="2.875" style="1" customWidth="1"/>
    <col min="4378" max="4378" width="5.625" style="1" customWidth="1"/>
    <col min="4379" max="4379" width="2.875" style="1" customWidth="1"/>
    <col min="4380" max="4380" width="5.625" style="1" customWidth="1"/>
    <col min="4381" max="4381" width="2.875" style="1" customWidth="1"/>
    <col min="4382" max="4382" width="3.375" style="1" customWidth="1"/>
    <col min="4383" max="4608" width="4" style="1"/>
    <col min="4609" max="4609" width="2.875" style="1" customWidth="1"/>
    <col min="4610" max="4610" width="2.375" style="1" customWidth="1"/>
    <col min="4611" max="4614" width="4" style="1" customWidth="1"/>
    <col min="4615" max="4615" width="2" style="1" customWidth="1"/>
    <col min="4616" max="4616" width="4" style="1" customWidth="1"/>
    <col min="4617" max="4617" width="6.25" style="1" customWidth="1"/>
    <col min="4618" max="4618" width="7.375" style="1" customWidth="1"/>
    <col min="4619" max="4619" width="4" style="1" customWidth="1"/>
    <col min="4620" max="4620" width="2.125" style="1" customWidth="1"/>
    <col min="4621" max="4621" width="4" style="1" customWidth="1"/>
    <col min="4622" max="4622" width="2.875" style="1" customWidth="1"/>
    <col min="4623" max="4625" width="5.375" style="1" customWidth="1"/>
    <col min="4626" max="4626" width="3" style="1" customWidth="1"/>
    <col min="4627" max="4627" width="5.375" style="1" customWidth="1"/>
    <col min="4628" max="4628" width="5.125" style="1" customWidth="1"/>
    <col min="4629" max="4629" width="4" style="1" customWidth="1"/>
    <col min="4630" max="4630" width="5.25" style="1" customWidth="1"/>
    <col min="4631" max="4631" width="2.25" style="1" customWidth="1"/>
    <col min="4632" max="4632" width="5.625" style="1" customWidth="1"/>
    <col min="4633" max="4633" width="2.875" style="1" customWidth="1"/>
    <col min="4634" max="4634" width="5.625" style="1" customWidth="1"/>
    <col min="4635" max="4635" width="2.875" style="1" customWidth="1"/>
    <col min="4636" max="4636" width="5.625" style="1" customWidth="1"/>
    <col min="4637" max="4637" width="2.875" style="1" customWidth="1"/>
    <col min="4638" max="4638" width="3.375" style="1" customWidth="1"/>
    <col min="4639" max="4864" width="4" style="1"/>
    <col min="4865" max="4865" width="2.875" style="1" customWidth="1"/>
    <col min="4866" max="4866" width="2.375" style="1" customWidth="1"/>
    <col min="4867" max="4870" width="4" style="1" customWidth="1"/>
    <col min="4871" max="4871" width="2" style="1" customWidth="1"/>
    <col min="4872" max="4872" width="4" style="1" customWidth="1"/>
    <col min="4873" max="4873" width="6.25" style="1" customWidth="1"/>
    <col min="4874" max="4874" width="7.375" style="1" customWidth="1"/>
    <col min="4875" max="4875" width="4" style="1" customWidth="1"/>
    <col min="4876" max="4876" width="2.125" style="1" customWidth="1"/>
    <col min="4877" max="4877" width="4" style="1" customWidth="1"/>
    <col min="4878" max="4878" width="2.875" style="1" customWidth="1"/>
    <col min="4879" max="4881" width="5.375" style="1" customWidth="1"/>
    <col min="4882" max="4882" width="3" style="1" customWidth="1"/>
    <col min="4883" max="4883" width="5.375" style="1" customWidth="1"/>
    <col min="4884" max="4884" width="5.125" style="1" customWidth="1"/>
    <col min="4885" max="4885" width="4" style="1" customWidth="1"/>
    <col min="4886" max="4886" width="5.25" style="1" customWidth="1"/>
    <col min="4887" max="4887" width="2.25" style="1" customWidth="1"/>
    <col min="4888" max="4888" width="5.625" style="1" customWidth="1"/>
    <col min="4889" max="4889" width="2.875" style="1" customWidth="1"/>
    <col min="4890" max="4890" width="5.625" style="1" customWidth="1"/>
    <col min="4891" max="4891" width="2.875" style="1" customWidth="1"/>
    <col min="4892" max="4892" width="5.625" style="1" customWidth="1"/>
    <col min="4893" max="4893" width="2.875" style="1" customWidth="1"/>
    <col min="4894" max="4894" width="3.375" style="1" customWidth="1"/>
    <col min="4895" max="5120" width="4" style="1"/>
    <col min="5121" max="5121" width="2.875" style="1" customWidth="1"/>
    <col min="5122" max="5122" width="2.375" style="1" customWidth="1"/>
    <col min="5123" max="5126" width="4" style="1" customWidth="1"/>
    <col min="5127" max="5127" width="2" style="1" customWidth="1"/>
    <col min="5128" max="5128" width="4" style="1" customWidth="1"/>
    <col min="5129" max="5129" width="6.25" style="1" customWidth="1"/>
    <col min="5130" max="5130" width="7.375" style="1" customWidth="1"/>
    <col min="5131" max="5131" width="4" style="1" customWidth="1"/>
    <col min="5132" max="5132" width="2.125" style="1" customWidth="1"/>
    <col min="5133" max="5133" width="4" style="1" customWidth="1"/>
    <col min="5134" max="5134" width="2.875" style="1" customWidth="1"/>
    <col min="5135" max="5137" width="5.375" style="1" customWidth="1"/>
    <col min="5138" max="5138" width="3" style="1" customWidth="1"/>
    <col min="5139" max="5139" width="5.375" style="1" customWidth="1"/>
    <col min="5140" max="5140" width="5.125" style="1" customWidth="1"/>
    <col min="5141" max="5141" width="4" style="1" customWidth="1"/>
    <col min="5142" max="5142" width="5.25" style="1" customWidth="1"/>
    <col min="5143" max="5143" width="2.25" style="1" customWidth="1"/>
    <col min="5144" max="5144" width="5.625" style="1" customWidth="1"/>
    <col min="5145" max="5145" width="2.875" style="1" customWidth="1"/>
    <col min="5146" max="5146" width="5.625" style="1" customWidth="1"/>
    <col min="5147" max="5147" width="2.875" style="1" customWidth="1"/>
    <col min="5148" max="5148" width="5.625" style="1" customWidth="1"/>
    <col min="5149" max="5149" width="2.875" style="1" customWidth="1"/>
    <col min="5150" max="5150" width="3.375" style="1" customWidth="1"/>
    <col min="5151" max="5376" width="4" style="1"/>
    <col min="5377" max="5377" width="2.875" style="1" customWidth="1"/>
    <col min="5378" max="5378" width="2.375" style="1" customWidth="1"/>
    <col min="5379" max="5382" width="4" style="1" customWidth="1"/>
    <col min="5383" max="5383" width="2" style="1" customWidth="1"/>
    <col min="5384" max="5384" width="4" style="1" customWidth="1"/>
    <col min="5385" max="5385" width="6.25" style="1" customWidth="1"/>
    <col min="5386" max="5386" width="7.375" style="1" customWidth="1"/>
    <col min="5387" max="5387" width="4" style="1" customWidth="1"/>
    <col min="5388" max="5388" width="2.125" style="1" customWidth="1"/>
    <col min="5389" max="5389" width="4" style="1" customWidth="1"/>
    <col min="5390" max="5390" width="2.875" style="1" customWidth="1"/>
    <col min="5391" max="5393" width="5.375" style="1" customWidth="1"/>
    <col min="5394" max="5394" width="3" style="1" customWidth="1"/>
    <col min="5395" max="5395" width="5.375" style="1" customWidth="1"/>
    <col min="5396" max="5396" width="5.125" style="1" customWidth="1"/>
    <col min="5397" max="5397" width="4" style="1" customWidth="1"/>
    <col min="5398" max="5398" width="5.25" style="1" customWidth="1"/>
    <col min="5399" max="5399" width="2.25" style="1" customWidth="1"/>
    <col min="5400" max="5400" width="5.625" style="1" customWidth="1"/>
    <col min="5401" max="5401" width="2.875" style="1" customWidth="1"/>
    <col min="5402" max="5402" width="5.625" style="1" customWidth="1"/>
    <col min="5403" max="5403" width="2.875" style="1" customWidth="1"/>
    <col min="5404" max="5404" width="5.625" style="1" customWidth="1"/>
    <col min="5405" max="5405" width="2.875" style="1" customWidth="1"/>
    <col min="5406" max="5406" width="3.375" style="1" customWidth="1"/>
    <col min="5407" max="5632" width="4" style="1"/>
    <col min="5633" max="5633" width="2.875" style="1" customWidth="1"/>
    <col min="5634" max="5634" width="2.375" style="1" customWidth="1"/>
    <col min="5635" max="5638" width="4" style="1" customWidth="1"/>
    <col min="5639" max="5639" width="2" style="1" customWidth="1"/>
    <col min="5640" max="5640" width="4" style="1" customWidth="1"/>
    <col min="5641" max="5641" width="6.25" style="1" customWidth="1"/>
    <col min="5642" max="5642" width="7.375" style="1" customWidth="1"/>
    <col min="5643" max="5643" width="4" style="1" customWidth="1"/>
    <col min="5644" max="5644" width="2.125" style="1" customWidth="1"/>
    <col min="5645" max="5645" width="4" style="1" customWidth="1"/>
    <col min="5646" max="5646" width="2.875" style="1" customWidth="1"/>
    <col min="5647" max="5649" width="5.375" style="1" customWidth="1"/>
    <col min="5650" max="5650" width="3" style="1" customWidth="1"/>
    <col min="5651" max="5651" width="5.375" style="1" customWidth="1"/>
    <col min="5652" max="5652" width="5.125" style="1" customWidth="1"/>
    <col min="5653" max="5653" width="4" style="1" customWidth="1"/>
    <col min="5654" max="5654" width="5.25" style="1" customWidth="1"/>
    <col min="5655" max="5655" width="2.25" style="1" customWidth="1"/>
    <col min="5656" max="5656" width="5.625" style="1" customWidth="1"/>
    <col min="5657" max="5657" width="2.875" style="1" customWidth="1"/>
    <col min="5658" max="5658" width="5.625" style="1" customWidth="1"/>
    <col min="5659" max="5659" width="2.875" style="1" customWidth="1"/>
    <col min="5660" max="5660" width="5.625" style="1" customWidth="1"/>
    <col min="5661" max="5661" width="2.875" style="1" customWidth="1"/>
    <col min="5662" max="5662" width="3.375" style="1" customWidth="1"/>
    <col min="5663" max="5888" width="4" style="1"/>
    <col min="5889" max="5889" width="2.875" style="1" customWidth="1"/>
    <col min="5890" max="5890" width="2.375" style="1" customWidth="1"/>
    <col min="5891" max="5894" width="4" style="1" customWidth="1"/>
    <col min="5895" max="5895" width="2" style="1" customWidth="1"/>
    <col min="5896" max="5896" width="4" style="1" customWidth="1"/>
    <col min="5897" max="5897" width="6.25" style="1" customWidth="1"/>
    <col min="5898" max="5898" width="7.375" style="1" customWidth="1"/>
    <col min="5899" max="5899" width="4" style="1" customWidth="1"/>
    <col min="5900" max="5900" width="2.125" style="1" customWidth="1"/>
    <col min="5901" max="5901" width="4" style="1" customWidth="1"/>
    <col min="5902" max="5902" width="2.875" style="1" customWidth="1"/>
    <col min="5903" max="5905" width="5.375" style="1" customWidth="1"/>
    <col min="5906" max="5906" width="3" style="1" customWidth="1"/>
    <col min="5907" max="5907" width="5.375" style="1" customWidth="1"/>
    <col min="5908" max="5908" width="5.125" style="1" customWidth="1"/>
    <col min="5909" max="5909" width="4" style="1" customWidth="1"/>
    <col min="5910" max="5910" width="5.25" style="1" customWidth="1"/>
    <col min="5911" max="5911" width="2.25" style="1" customWidth="1"/>
    <col min="5912" max="5912" width="5.625" style="1" customWidth="1"/>
    <col min="5913" max="5913" width="2.875" style="1" customWidth="1"/>
    <col min="5914" max="5914" width="5.625" style="1" customWidth="1"/>
    <col min="5915" max="5915" width="2.875" style="1" customWidth="1"/>
    <col min="5916" max="5916" width="5.625" style="1" customWidth="1"/>
    <col min="5917" max="5917" width="2.875" style="1" customWidth="1"/>
    <col min="5918" max="5918" width="3.375" style="1" customWidth="1"/>
    <col min="5919" max="6144" width="4" style="1"/>
    <col min="6145" max="6145" width="2.875" style="1" customWidth="1"/>
    <col min="6146" max="6146" width="2.375" style="1" customWidth="1"/>
    <col min="6147" max="6150" width="4" style="1" customWidth="1"/>
    <col min="6151" max="6151" width="2" style="1" customWidth="1"/>
    <col min="6152" max="6152" width="4" style="1" customWidth="1"/>
    <col min="6153" max="6153" width="6.25" style="1" customWidth="1"/>
    <col min="6154" max="6154" width="7.375" style="1" customWidth="1"/>
    <col min="6155" max="6155" width="4" style="1" customWidth="1"/>
    <col min="6156" max="6156" width="2.125" style="1" customWidth="1"/>
    <col min="6157" max="6157" width="4" style="1" customWidth="1"/>
    <col min="6158" max="6158" width="2.875" style="1" customWidth="1"/>
    <col min="6159" max="6161" width="5.375" style="1" customWidth="1"/>
    <col min="6162" max="6162" width="3" style="1" customWidth="1"/>
    <col min="6163" max="6163" width="5.375" style="1" customWidth="1"/>
    <col min="6164" max="6164" width="5.125" style="1" customWidth="1"/>
    <col min="6165" max="6165" width="4" style="1" customWidth="1"/>
    <col min="6166" max="6166" width="5.25" style="1" customWidth="1"/>
    <col min="6167" max="6167" width="2.25" style="1" customWidth="1"/>
    <col min="6168" max="6168" width="5.625" style="1" customWidth="1"/>
    <col min="6169" max="6169" width="2.875" style="1" customWidth="1"/>
    <col min="6170" max="6170" width="5.625" style="1" customWidth="1"/>
    <col min="6171" max="6171" width="2.875" style="1" customWidth="1"/>
    <col min="6172" max="6172" width="5.625" style="1" customWidth="1"/>
    <col min="6173" max="6173" width="2.875" style="1" customWidth="1"/>
    <col min="6174" max="6174" width="3.375" style="1" customWidth="1"/>
    <col min="6175" max="6400" width="4" style="1"/>
    <col min="6401" max="6401" width="2.875" style="1" customWidth="1"/>
    <col min="6402" max="6402" width="2.375" style="1" customWidth="1"/>
    <col min="6403" max="6406" width="4" style="1" customWidth="1"/>
    <col min="6407" max="6407" width="2" style="1" customWidth="1"/>
    <col min="6408" max="6408" width="4" style="1" customWidth="1"/>
    <col min="6409" max="6409" width="6.25" style="1" customWidth="1"/>
    <col min="6410" max="6410" width="7.375" style="1" customWidth="1"/>
    <col min="6411" max="6411" width="4" style="1" customWidth="1"/>
    <col min="6412" max="6412" width="2.125" style="1" customWidth="1"/>
    <col min="6413" max="6413" width="4" style="1" customWidth="1"/>
    <col min="6414" max="6414" width="2.875" style="1" customWidth="1"/>
    <col min="6415" max="6417" width="5.375" style="1" customWidth="1"/>
    <col min="6418" max="6418" width="3" style="1" customWidth="1"/>
    <col min="6419" max="6419" width="5.375" style="1" customWidth="1"/>
    <col min="6420" max="6420" width="5.125" style="1" customWidth="1"/>
    <col min="6421" max="6421" width="4" style="1" customWidth="1"/>
    <col min="6422" max="6422" width="5.25" style="1" customWidth="1"/>
    <col min="6423" max="6423" width="2.25" style="1" customWidth="1"/>
    <col min="6424" max="6424" width="5.625" style="1" customWidth="1"/>
    <col min="6425" max="6425" width="2.875" style="1" customWidth="1"/>
    <col min="6426" max="6426" width="5.625" style="1" customWidth="1"/>
    <col min="6427" max="6427" width="2.875" style="1" customWidth="1"/>
    <col min="6428" max="6428" width="5.625" style="1" customWidth="1"/>
    <col min="6429" max="6429" width="2.875" style="1" customWidth="1"/>
    <col min="6430" max="6430" width="3.375" style="1" customWidth="1"/>
    <col min="6431" max="6656" width="4" style="1"/>
    <col min="6657" max="6657" width="2.875" style="1" customWidth="1"/>
    <col min="6658" max="6658" width="2.375" style="1" customWidth="1"/>
    <col min="6659" max="6662" width="4" style="1" customWidth="1"/>
    <col min="6663" max="6663" width="2" style="1" customWidth="1"/>
    <col min="6664" max="6664" width="4" style="1" customWidth="1"/>
    <col min="6665" max="6665" width="6.25" style="1" customWidth="1"/>
    <col min="6666" max="6666" width="7.375" style="1" customWidth="1"/>
    <col min="6667" max="6667" width="4" style="1" customWidth="1"/>
    <col min="6668" max="6668" width="2.125" style="1" customWidth="1"/>
    <col min="6669" max="6669" width="4" style="1" customWidth="1"/>
    <col min="6670" max="6670" width="2.875" style="1" customWidth="1"/>
    <col min="6671" max="6673" width="5.375" style="1" customWidth="1"/>
    <col min="6674" max="6674" width="3" style="1" customWidth="1"/>
    <col min="6675" max="6675" width="5.375" style="1" customWidth="1"/>
    <col min="6676" max="6676" width="5.125" style="1" customWidth="1"/>
    <col min="6677" max="6677" width="4" style="1" customWidth="1"/>
    <col min="6678" max="6678" width="5.25" style="1" customWidth="1"/>
    <col min="6679" max="6679" width="2.25" style="1" customWidth="1"/>
    <col min="6680" max="6680" width="5.625" style="1" customWidth="1"/>
    <col min="6681" max="6681" width="2.875" style="1" customWidth="1"/>
    <col min="6682" max="6682" width="5.625" style="1" customWidth="1"/>
    <col min="6683" max="6683" width="2.875" style="1" customWidth="1"/>
    <col min="6684" max="6684" width="5.625" style="1" customWidth="1"/>
    <col min="6685" max="6685" width="2.875" style="1" customWidth="1"/>
    <col min="6686" max="6686" width="3.375" style="1" customWidth="1"/>
    <col min="6687" max="6912" width="4" style="1"/>
    <col min="6913" max="6913" width="2.875" style="1" customWidth="1"/>
    <col min="6914" max="6914" width="2.375" style="1" customWidth="1"/>
    <col min="6915" max="6918" width="4" style="1" customWidth="1"/>
    <col min="6919" max="6919" width="2" style="1" customWidth="1"/>
    <col min="6920" max="6920" width="4" style="1" customWidth="1"/>
    <col min="6921" max="6921" width="6.25" style="1" customWidth="1"/>
    <col min="6922" max="6922" width="7.375" style="1" customWidth="1"/>
    <col min="6923" max="6923" width="4" style="1" customWidth="1"/>
    <col min="6924" max="6924" width="2.125" style="1" customWidth="1"/>
    <col min="6925" max="6925" width="4" style="1" customWidth="1"/>
    <col min="6926" max="6926" width="2.875" style="1" customWidth="1"/>
    <col min="6927" max="6929" width="5.375" style="1" customWidth="1"/>
    <col min="6930" max="6930" width="3" style="1" customWidth="1"/>
    <col min="6931" max="6931" width="5.375" style="1" customWidth="1"/>
    <col min="6932" max="6932" width="5.125" style="1" customWidth="1"/>
    <col min="6933" max="6933" width="4" style="1" customWidth="1"/>
    <col min="6934" max="6934" width="5.25" style="1" customWidth="1"/>
    <col min="6935" max="6935" width="2.25" style="1" customWidth="1"/>
    <col min="6936" max="6936" width="5.625" style="1" customWidth="1"/>
    <col min="6937" max="6937" width="2.875" style="1" customWidth="1"/>
    <col min="6938" max="6938" width="5.625" style="1" customWidth="1"/>
    <col min="6939" max="6939" width="2.875" style="1" customWidth="1"/>
    <col min="6940" max="6940" width="5.625" style="1" customWidth="1"/>
    <col min="6941" max="6941" width="2.875" style="1" customWidth="1"/>
    <col min="6942" max="6942" width="3.375" style="1" customWidth="1"/>
    <col min="6943" max="7168" width="4" style="1"/>
    <col min="7169" max="7169" width="2.875" style="1" customWidth="1"/>
    <col min="7170" max="7170" width="2.375" style="1" customWidth="1"/>
    <col min="7171" max="7174" width="4" style="1" customWidth="1"/>
    <col min="7175" max="7175" width="2" style="1" customWidth="1"/>
    <col min="7176" max="7176" width="4" style="1" customWidth="1"/>
    <col min="7177" max="7177" width="6.25" style="1" customWidth="1"/>
    <col min="7178" max="7178" width="7.375" style="1" customWidth="1"/>
    <col min="7179" max="7179" width="4" style="1" customWidth="1"/>
    <col min="7180" max="7180" width="2.125" style="1" customWidth="1"/>
    <col min="7181" max="7181" width="4" style="1" customWidth="1"/>
    <col min="7182" max="7182" width="2.875" style="1" customWidth="1"/>
    <col min="7183" max="7185" width="5.375" style="1" customWidth="1"/>
    <col min="7186" max="7186" width="3" style="1" customWidth="1"/>
    <col min="7187" max="7187" width="5.375" style="1" customWidth="1"/>
    <col min="7188" max="7188" width="5.125" style="1" customWidth="1"/>
    <col min="7189" max="7189" width="4" style="1" customWidth="1"/>
    <col min="7190" max="7190" width="5.25" style="1" customWidth="1"/>
    <col min="7191" max="7191" width="2.25" style="1" customWidth="1"/>
    <col min="7192" max="7192" width="5.625" style="1" customWidth="1"/>
    <col min="7193" max="7193" width="2.875" style="1" customWidth="1"/>
    <col min="7194" max="7194" width="5.625" style="1" customWidth="1"/>
    <col min="7195" max="7195" width="2.875" style="1" customWidth="1"/>
    <col min="7196" max="7196" width="5.625" style="1" customWidth="1"/>
    <col min="7197" max="7197" width="2.875" style="1" customWidth="1"/>
    <col min="7198" max="7198" width="3.375" style="1" customWidth="1"/>
    <col min="7199" max="7424" width="4" style="1"/>
    <col min="7425" max="7425" width="2.875" style="1" customWidth="1"/>
    <col min="7426" max="7426" width="2.375" style="1" customWidth="1"/>
    <col min="7427" max="7430" width="4" style="1" customWidth="1"/>
    <col min="7431" max="7431" width="2" style="1" customWidth="1"/>
    <col min="7432" max="7432" width="4" style="1" customWidth="1"/>
    <col min="7433" max="7433" width="6.25" style="1" customWidth="1"/>
    <col min="7434" max="7434" width="7.375" style="1" customWidth="1"/>
    <col min="7435" max="7435" width="4" style="1" customWidth="1"/>
    <col min="7436" max="7436" width="2.125" style="1" customWidth="1"/>
    <col min="7437" max="7437" width="4" style="1" customWidth="1"/>
    <col min="7438" max="7438" width="2.875" style="1" customWidth="1"/>
    <col min="7439" max="7441" width="5.375" style="1" customWidth="1"/>
    <col min="7442" max="7442" width="3" style="1" customWidth="1"/>
    <col min="7443" max="7443" width="5.375" style="1" customWidth="1"/>
    <col min="7444" max="7444" width="5.125" style="1" customWidth="1"/>
    <col min="7445" max="7445" width="4" style="1" customWidth="1"/>
    <col min="7446" max="7446" width="5.25" style="1" customWidth="1"/>
    <col min="7447" max="7447" width="2.25" style="1" customWidth="1"/>
    <col min="7448" max="7448" width="5.625" style="1" customWidth="1"/>
    <col min="7449" max="7449" width="2.875" style="1" customWidth="1"/>
    <col min="7450" max="7450" width="5.625" style="1" customWidth="1"/>
    <col min="7451" max="7451" width="2.875" style="1" customWidth="1"/>
    <col min="7452" max="7452" width="5.625" style="1" customWidth="1"/>
    <col min="7453" max="7453" width="2.875" style="1" customWidth="1"/>
    <col min="7454" max="7454" width="3.375" style="1" customWidth="1"/>
    <col min="7455" max="7680" width="4" style="1"/>
    <col min="7681" max="7681" width="2.875" style="1" customWidth="1"/>
    <col min="7682" max="7682" width="2.375" style="1" customWidth="1"/>
    <col min="7683" max="7686" width="4" style="1" customWidth="1"/>
    <col min="7687" max="7687" width="2" style="1" customWidth="1"/>
    <col min="7688" max="7688" width="4" style="1" customWidth="1"/>
    <col min="7689" max="7689" width="6.25" style="1" customWidth="1"/>
    <col min="7690" max="7690" width="7.375" style="1" customWidth="1"/>
    <col min="7691" max="7691" width="4" style="1" customWidth="1"/>
    <col min="7692" max="7692" width="2.125" style="1" customWidth="1"/>
    <col min="7693" max="7693" width="4" style="1" customWidth="1"/>
    <col min="7694" max="7694" width="2.875" style="1" customWidth="1"/>
    <col min="7695" max="7697" width="5.375" style="1" customWidth="1"/>
    <col min="7698" max="7698" width="3" style="1" customWidth="1"/>
    <col min="7699" max="7699" width="5.375" style="1" customWidth="1"/>
    <col min="7700" max="7700" width="5.125" style="1" customWidth="1"/>
    <col min="7701" max="7701" width="4" style="1" customWidth="1"/>
    <col min="7702" max="7702" width="5.25" style="1" customWidth="1"/>
    <col min="7703" max="7703" width="2.25" style="1" customWidth="1"/>
    <col min="7704" max="7704" width="5.625" style="1" customWidth="1"/>
    <col min="7705" max="7705" width="2.875" style="1" customWidth="1"/>
    <col min="7706" max="7706" width="5.625" style="1" customWidth="1"/>
    <col min="7707" max="7707" width="2.875" style="1" customWidth="1"/>
    <col min="7708" max="7708" width="5.625" style="1" customWidth="1"/>
    <col min="7709" max="7709" width="2.875" style="1" customWidth="1"/>
    <col min="7710" max="7710" width="3.375" style="1" customWidth="1"/>
    <col min="7711" max="7936" width="4" style="1"/>
    <col min="7937" max="7937" width="2.875" style="1" customWidth="1"/>
    <col min="7938" max="7938" width="2.375" style="1" customWidth="1"/>
    <col min="7939" max="7942" width="4" style="1" customWidth="1"/>
    <col min="7943" max="7943" width="2" style="1" customWidth="1"/>
    <col min="7944" max="7944" width="4" style="1" customWidth="1"/>
    <col min="7945" max="7945" width="6.25" style="1" customWidth="1"/>
    <col min="7946" max="7946" width="7.375" style="1" customWidth="1"/>
    <col min="7947" max="7947" width="4" style="1" customWidth="1"/>
    <col min="7948" max="7948" width="2.125" style="1" customWidth="1"/>
    <col min="7949" max="7949" width="4" style="1" customWidth="1"/>
    <col min="7950" max="7950" width="2.875" style="1" customWidth="1"/>
    <col min="7951" max="7953" width="5.375" style="1" customWidth="1"/>
    <col min="7954" max="7954" width="3" style="1" customWidth="1"/>
    <col min="7955" max="7955" width="5.375" style="1" customWidth="1"/>
    <col min="7956" max="7956" width="5.125" style="1" customWidth="1"/>
    <col min="7957" max="7957" width="4" style="1" customWidth="1"/>
    <col min="7958" max="7958" width="5.25" style="1" customWidth="1"/>
    <col min="7959" max="7959" width="2.25" style="1" customWidth="1"/>
    <col min="7960" max="7960" width="5.625" style="1" customWidth="1"/>
    <col min="7961" max="7961" width="2.875" style="1" customWidth="1"/>
    <col min="7962" max="7962" width="5.625" style="1" customWidth="1"/>
    <col min="7963" max="7963" width="2.875" style="1" customWidth="1"/>
    <col min="7964" max="7964" width="5.625" style="1" customWidth="1"/>
    <col min="7965" max="7965" width="2.875" style="1" customWidth="1"/>
    <col min="7966" max="7966" width="3.375" style="1" customWidth="1"/>
    <col min="7967" max="8192" width="4" style="1"/>
    <col min="8193" max="8193" width="2.875" style="1" customWidth="1"/>
    <col min="8194" max="8194" width="2.375" style="1" customWidth="1"/>
    <col min="8195" max="8198" width="4" style="1" customWidth="1"/>
    <col min="8199" max="8199" width="2" style="1" customWidth="1"/>
    <col min="8200" max="8200" width="4" style="1" customWidth="1"/>
    <col min="8201" max="8201" width="6.25" style="1" customWidth="1"/>
    <col min="8202" max="8202" width="7.375" style="1" customWidth="1"/>
    <col min="8203" max="8203" width="4" style="1" customWidth="1"/>
    <col min="8204" max="8204" width="2.125" style="1" customWidth="1"/>
    <col min="8205" max="8205" width="4" style="1" customWidth="1"/>
    <col min="8206" max="8206" width="2.875" style="1" customWidth="1"/>
    <col min="8207" max="8209" width="5.375" style="1" customWidth="1"/>
    <col min="8210" max="8210" width="3" style="1" customWidth="1"/>
    <col min="8211" max="8211" width="5.375" style="1" customWidth="1"/>
    <col min="8212" max="8212" width="5.125" style="1" customWidth="1"/>
    <col min="8213" max="8213" width="4" style="1" customWidth="1"/>
    <col min="8214" max="8214" width="5.25" style="1" customWidth="1"/>
    <col min="8215" max="8215" width="2.25" style="1" customWidth="1"/>
    <col min="8216" max="8216" width="5.625" style="1" customWidth="1"/>
    <col min="8217" max="8217" width="2.875" style="1" customWidth="1"/>
    <col min="8218" max="8218" width="5.625" style="1" customWidth="1"/>
    <col min="8219" max="8219" width="2.875" style="1" customWidth="1"/>
    <col min="8220" max="8220" width="5.625" style="1" customWidth="1"/>
    <col min="8221" max="8221" width="2.875" style="1" customWidth="1"/>
    <col min="8222" max="8222" width="3.375" style="1" customWidth="1"/>
    <col min="8223" max="8448" width="4" style="1"/>
    <col min="8449" max="8449" width="2.875" style="1" customWidth="1"/>
    <col min="8450" max="8450" width="2.375" style="1" customWidth="1"/>
    <col min="8451" max="8454" width="4" style="1" customWidth="1"/>
    <col min="8455" max="8455" width="2" style="1" customWidth="1"/>
    <col min="8456" max="8456" width="4" style="1" customWidth="1"/>
    <col min="8457" max="8457" width="6.25" style="1" customWidth="1"/>
    <col min="8458" max="8458" width="7.375" style="1" customWidth="1"/>
    <col min="8459" max="8459" width="4" style="1" customWidth="1"/>
    <col min="8460" max="8460" width="2.125" style="1" customWidth="1"/>
    <col min="8461" max="8461" width="4" style="1" customWidth="1"/>
    <col min="8462" max="8462" width="2.875" style="1" customWidth="1"/>
    <col min="8463" max="8465" width="5.375" style="1" customWidth="1"/>
    <col min="8466" max="8466" width="3" style="1" customWidth="1"/>
    <col min="8467" max="8467" width="5.375" style="1" customWidth="1"/>
    <col min="8468" max="8468" width="5.125" style="1" customWidth="1"/>
    <col min="8469" max="8469" width="4" style="1" customWidth="1"/>
    <col min="8470" max="8470" width="5.25" style="1" customWidth="1"/>
    <col min="8471" max="8471" width="2.25" style="1" customWidth="1"/>
    <col min="8472" max="8472" width="5.625" style="1" customWidth="1"/>
    <col min="8473" max="8473" width="2.875" style="1" customWidth="1"/>
    <col min="8474" max="8474" width="5.625" style="1" customWidth="1"/>
    <col min="8475" max="8475" width="2.875" style="1" customWidth="1"/>
    <col min="8476" max="8476" width="5.625" style="1" customWidth="1"/>
    <col min="8477" max="8477" width="2.875" style="1" customWidth="1"/>
    <col min="8478" max="8478" width="3.375" style="1" customWidth="1"/>
    <col min="8479" max="8704" width="4" style="1"/>
    <col min="8705" max="8705" width="2.875" style="1" customWidth="1"/>
    <col min="8706" max="8706" width="2.375" style="1" customWidth="1"/>
    <col min="8707" max="8710" width="4" style="1" customWidth="1"/>
    <col min="8711" max="8711" width="2" style="1" customWidth="1"/>
    <col min="8712" max="8712" width="4" style="1" customWidth="1"/>
    <col min="8713" max="8713" width="6.25" style="1" customWidth="1"/>
    <col min="8714" max="8714" width="7.375" style="1" customWidth="1"/>
    <col min="8715" max="8715" width="4" style="1" customWidth="1"/>
    <col min="8716" max="8716" width="2.125" style="1" customWidth="1"/>
    <col min="8717" max="8717" width="4" style="1" customWidth="1"/>
    <col min="8718" max="8718" width="2.875" style="1" customWidth="1"/>
    <col min="8719" max="8721" width="5.375" style="1" customWidth="1"/>
    <col min="8722" max="8722" width="3" style="1" customWidth="1"/>
    <col min="8723" max="8723" width="5.375" style="1" customWidth="1"/>
    <col min="8724" max="8724" width="5.125" style="1" customWidth="1"/>
    <col min="8725" max="8725" width="4" style="1" customWidth="1"/>
    <col min="8726" max="8726" width="5.25" style="1" customWidth="1"/>
    <col min="8727" max="8727" width="2.25" style="1" customWidth="1"/>
    <col min="8728" max="8728" width="5.625" style="1" customWidth="1"/>
    <col min="8729" max="8729" width="2.875" style="1" customWidth="1"/>
    <col min="8730" max="8730" width="5.625" style="1" customWidth="1"/>
    <col min="8731" max="8731" width="2.875" style="1" customWidth="1"/>
    <col min="8732" max="8732" width="5.625" style="1" customWidth="1"/>
    <col min="8733" max="8733" width="2.875" style="1" customWidth="1"/>
    <col min="8734" max="8734" width="3.375" style="1" customWidth="1"/>
    <col min="8735" max="8960" width="4" style="1"/>
    <col min="8961" max="8961" width="2.875" style="1" customWidth="1"/>
    <col min="8962" max="8962" width="2.375" style="1" customWidth="1"/>
    <col min="8963" max="8966" width="4" style="1" customWidth="1"/>
    <col min="8967" max="8967" width="2" style="1" customWidth="1"/>
    <col min="8968" max="8968" width="4" style="1" customWidth="1"/>
    <col min="8969" max="8969" width="6.25" style="1" customWidth="1"/>
    <col min="8970" max="8970" width="7.375" style="1" customWidth="1"/>
    <col min="8971" max="8971" width="4" style="1" customWidth="1"/>
    <col min="8972" max="8972" width="2.125" style="1" customWidth="1"/>
    <col min="8973" max="8973" width="4" style="1" customWidth="1"/>
    <col min="8974" max="8974" width="2.875" style="1" customWidth="1"/>
    <col min="8975" max="8977" width="5.375" style="1" customWidth="1"/>
    <col min="8978" max="8978" width="3" style="1" customWidth="1"/>
    <col min="8979" max="8979" width="5.375" style="1" customWidth="1"/>
    <col min="8980" max="8980" width="5.125" style="1" customWidth="1"/>
    <col min="8981" max="8981" width="4" style="1" customWidth="1"/>
    <col min="8982" max="8982" width="5.25" style="1" customWidth="1"/>
    <col min="8983" max="8983" width="2.25" style="1" customWidth="1"/>
    <col min="8984" max="8984" width="5.625" style="1" customWidth="1"/>
    <col min="8985" max="8985" width="2.875" style="1" customWidth="1"/>
    <col min="8986" max="8986" width="5.625" style="1" customWidth="1"/>
    <col min="8987" max="8987" width="2.875" style="1" customWidth="1"/>
    <col min="8988" max="8988" width="5.625" style="1" customWidth="1"/>
    <col min="8989" max="8989" width="2.875" style="1" customWidth="1"/>
    <col min="8990" max="8990" width="3.375" style="1" customWidth="1"/>
    <col min="8991" max="9216" width="4" style="1"/>
    <col min="9217" max="9217" width="2.875" style="1" customWidth="1"/>
    <col min="9218" max="9218" width="2.375" style="1" customWidth="1"/>
    <col min="9219" max="9222" width="4" style="1" customWidth="1"/>
    <col min="9223" max="9223" width="2" style="1" customWidth="1"/>
    <col min="9224" max="9224" width="4" style="1" customWidth="1"/>
    <col min="9225" max="9225" width="6.25" style="1" customWidth="1"/>
    <col min="9226" max="9226" width="7.375" style="1" customWidth="1"/>
    <col min="9227" max="9227" width="4" style="1" customWidth="1"/>
    <col min="9228" max="9228" width="2.125" style="1" customWidth="1"/>
    <col min="9229" max="9229" width="4" style="1" customWidth="1"/>
    <col min="9230" max="9230" width="2.875" style="1" customWidth="1"/>
    <col min="9231" max="9233" width="5.375" style="1" customWidth="1"/>
    <col min="9234" max="9234" width="3" style="1" customWidth="1"/>
    <col min="9235" max="9235" width="5.375" style="1" customWidth="1"/>
    <col min="9236" max="9236" width="5.125" style="1" customWidth="1"/>
    <col min="9237" max="9237" width="4" style="1" customWidth="1"/>
    <col min="9238" max="9238" width="5.25" style="1" customWidth="1"/>
    <col min="9239" max="9239" width="2.25" style="1" customWidth="1"/>
    <col min="9240" max="9240" width="5.625" style="1" customWidth="1"/>
    <col min="9241" max="9241" width="2.875" style="1" customWidth="1"/>
    <col min="9242" max="9242" width="5.625" style="1" customWidth="1"/>
    <col min="9243" max="9243" width="2.875" style="1" customWidth="1"/>
    <col min="9244" max="9244" width="5.625" style="1" customWidth="1"/>
    <col min="9245" max="9245" width="2.875" style="1" customWidth="1"/>
    <col min="9246" max="9246" width="3.375" style="1" customWidth="1"/>
    <col min="9247" max="9472" width="4" style="1"/>
    <col min="9473" max="9473" width="2.875" style="1" customWidth="1"/>
    <col min="9474" max="9474" width="2.375" style="1" customWidth="1"/>
    <col min="9475" max="9478" width="4" style="1" customWidth="1"/>
    <col min="9479" max="9479" width="2" style="1" customWidth="1"/>
    <col min="9480" max="9480" width="4" style="1" customWidth="1"/>
    <col min="9481" max="9481" width="6.25" style="1" customWidth="1"/>
    <col min="9482" max="9482" width="7.375" style="1" customWidth="1"/>
    <col min="9483" max="9483" width="4" style="1" customWidth="1"/>
    <col min="9484" max="9484" width="2.125" style="1" customWidth="1"/>
    <col min="9485" max="9485" width="4" style="1" customWidth="1"/>
    <col min="9486" max="9486" width="2.875" style="1" customWidth="1"/>
    <col min="9487" max="9489" width="5.375" style="1" customWidth="1"/>
    <col min="9490" max="9490" width="3" style="1" customWidth="1"/>
    <col min="9491" max="9491" width="5.375" style="1" customWidth="1"/>
    <col min="9492" max="9492" width="5.125" style="1" customWidth="1"/>
    <col min="9493" max="9493" width="4" style="1" customWidth="1"/>
    <col min="9494" max="9494" width="5.25" style="1" customWidth="1"/>
    <col min="9495" max="9495" width="2.25" style="1" customWidth="1"/>
    <col min="9496" max="9496" width="5.625" style="1" customWidth="1"/>
    <col min="9497" max="9497" width="2.875" style="1" customWidth="1"/>
    <col min="9498" max="9498" width="5.625" style="1" customWidth="1"/>
    <col min="9499" max="9499" width="2.875" style="1" customWidth="1"/>
    <col min="9500" max="9500" width="5.625" style="1" customWidth="1"/>
    <col min="9501" max="9501" width="2.875" style="1" customWidth="1"/>
    <col min="9502" max="9502" width="3.375" style="1" customWidth="1"/>
    <col min="9503" max="9728" width="4" style="1"/>
    <col min="9729" max="9729" width="2.875" style="1" customWidth="1"/>
    <col min="9730" max="9730" width="2.375" style="1" customWidth="1"/>
    <col min="9731" max="9734" width="4" style="1" customWidth="1"/>
    <col min="9735" max="9735" width="2" style="1" customWidth="1"/>
    <col min="9736" max="9736" width="4" style="1" customWidth="1"/>
    <col min="9737" max="9737" width="6.25" style="1" customWidth="1"/>
    <col min="9738" max="9738" width="7.375" style="1" customWidth="1"/>
    <col min="9739" max="9739" width="4" style="1" customWidth="1"/>
    <col min="9740" max="9740" width="2.125" style="1" customWidth="1"/>
    <col min="9741" max="9741" width="4" style="1" customWidth="1"/>
    <col min="9742" max="9742" width="2.875" style="1" customWidth="1"/>
    <col min="9743" max="9745" width="5.375" style="1" customWidth="1"/>
    <col min="9746" max="9746" width="3" style="1" customWidth="1"/>
    <col min="9747" max="9747" width="5.375" style="1" customWidth="1"/>
    <col min="9748" max="9748" width="5.125" style="1" customWidth="1"/>
    <col min="9749" max="9749" width="4" style="1" customWidth="1"/>
    <col min="9750" max="9750" width="5.25" style="1" customWidth="1"/>
    <col min="9751" max="9751" width="2.25" style="1" customWidth="1"/>
    <col min="9752" max="9752" width="5.625" style="1" customWidth="1"/>
    <col min="9753" max="9753" width="2.875" style="1" customWidth="1"/>
    <col min="9754" max="9754" width="5.625" style="1" customWidth="1"/>
    <col min="9755" max="9755" width="2.875" style="1" customWidth="1"/>
    <col min="9756" max="9756" width="5.625" style="1" customWidth="1"/>
    <col min="9757" max="9757" width="2.875" style="1" customWidth="1"/>
    <col min="9758" max="9758" width="3.375" style="1" customWidth="1"/>
    <col min="9759" max="9984" width="4" style="1"/>
    <col min="9985" max="9985" width="2.875" style="1" customWidth="1"/>
    <col min="9986" max="9986" width="2.375" style="1" customWidth="1"/>
    <col min="9987" max="9990" width="4" style="1" customWidth="1"/>
    <col min="9991" max="9991" width="2" style="1" customWidth="1"/>
    <col min="9992" max="9992" width="4" style="1" customWidth="1"/>
    <col min="9993" max="9993" width="6.25" style="1" customWidth="1"/>
    <col min="9994" max="9994" width="7.375" style="1" customWidth="1"/>
    <col min="9995" max="9995" width="4" style="1" customWidth="1"/>
    <col min="9996" max="9996" width="2.125" style="1" customWidth="1"/>
    <col min="9997" max="9997" width="4" style="1" customWidth="1"/>
    <col min="9998" max="9998" width="2.875" style="1" customWidth="1"/>
    <col min="9999" max="10001" width="5.375" style="1" customWidth="1"/>
    <col min="10002" max="10002" width="3" style="1" customWidth="1"/>
    <col min="10003" max="10003" width="5.375" style="1" customWidth="1"/>
    <col min="10004" max="10004" width="5.125" style="1" customWidth="1"/>
    <col min="10005" max="10005" width="4" style="1" customWidth="1"/>
    <col min="10006" max="10006" width="5.25" style="1" customWidth="1"/>
    <col min="10007" max="10007" width="2.25" style="1" customWidth="1"/>
    <col min="10008" max="10008" width="5.625" style="1" customWidth="1"/>
    <col min="10009" max="10009" width="2.875" style="1" customWidth="1"/>
    <col min="10010" max="10010" width="5.625" style="1" customWidth="1"/>
    <col min="10011" max="10011" width="2.875" style="1" customWidth="1"/>
    <col min="10012" max="10012" width="5.625" style="1" customWidth="1"/>
    <col min="10013" max="10013" width="2.875" style="1" customWidth="1"/>
    <col min="10014" max="10014" width="3.375" style="1" customWidth="1"/>
    <col min="10015" max="10240" width="4" style="1"/>
    <col min="10241" max="10241" width="2.875" style="1" customWidth="1"/>
    <col min="10242" max="10242" width="2.375" style="1" customWidth="1"/>
    <col min="10243" max="10246" width="4" style="1" customWidth="1"/>
    <col min="10247" max="10247" width="2" style="1" customWidth="1"/>
    <col min="10248" max="10248" width="4" style="1" customWidth="1"/>
    <col min="10249" max="10249" width="6.25" style="1" customWidth="1"/>
    <col min="10250" max="10250" width="7.375" style="1" customWidth="1"/>
    <col min="10251" max="10251" width="4" style="1" customWidth="1"/>
    <col min="10252" max="10252" width="2.125" style="1" customWidth="1"/>
    <col min="10253" max="10253" width="4" style="1" customWidth="1"/>
    <col min="10254" max="10254" width="2.875" style="1" customWidth="1"/>
    <col min="10255" max="10257" width="5.375" style="1" customWidth="1"/>
    <col min="10258" max="10258" width="3" style="1" customWidth="1"/>
    <col min="10259" max="10259" width="5.375" style="1" customWidth="1"/>
    <col min="10260" max="10260" width="5.125" style="1" customWidth="1"/>
    <col min="10261" max="10261" width="4" style="1" customWidth="1"/>
    <col min="10262" max="10262" width="5.25" style="1" customWidth="1"/>
    <col min="10263" max="10263" width="2.25" style="1" customWidth="1"/>
    <col min="10264" max="10264" width="5.625" style="1" customWidth="1"/>
    <col min="10265" max="10265" width="2.875" style="1" customWidth="1"/>
    <col min="10266" max="10266" width="5.625" style="1" customWidth="1"/>
    <col min="10267" max="10267" width="2.875" style="1" customWidth="1"/>
    <col min="10268" max="10268" width="5.625" style="1" customWidth="1"/>
    <col min="10269" max="10269" width="2.875" style="1" customWidth="1"/>
    <col min="10270" max="10270" width="3.375" style="1" customWidth="1"/>
    <col min="10271" max="10496" width="4" style="1"/>
    <col min="10497" max="10497" width="2.875" style="1" customWidth="1"/>
    <col min="10498" max="10498" width="2.375" style="1" customWidth="1"/>
    <col min="10499" max="10502" width="4" style="1" customWidth="1"/>
    <col min="10503" max="10503" width="2" style="1" customWidth="1"/>
    <col min="10504" max="10504" width="4" style="1" customWidth="1"/>
    <col min="10505" max="10505" width="6.25" style="1" customWidth="1"/>
    <col min="10506" max="10506" width="7.375" style="1" customWidth="1"/>
    <col min="10507" max="10507" width="4" style="1" customWidth="1"/>
    <col min="10508" max="10508" width="2.125" style="1" customWidth="1"/>
    <col min="10509" max="10509" width="4" style="1" customWidth="1"/>
    <col min="10510" max="10510" width="2.875" style="1" customWidth="1"/>
    <col min="10511" max="10513" width="5.375" style="1" customWidth="1"/>
    <col min="10514" max="10514" width="3" style="1" customWidth="1"/>
    <col min="10515" max="10515" width="5.375" style="1" customWidth="1"/>
    <col min="10516" max="10516" width="5.125" style="1" customWidth="1"/>
    <col min="10517" max="10517" width="4" style="1" customWidth="1"/>
    <col min="10518" max="10518" width="5.25" style="1" customWidth="1"/>
    <col min="10519" max="10519" width="2.25" style="1" customWidth="1"/>
    <col min="10520" max="10520" width="5.625" style="1" customWidth="1"/>
    <col min="10521" max="10521" width="2.875" style="1" customWidth="1"/>
    <col min="10522" max="10522" width="5.625" style="1" customWidth="1"/>
    <col min="10523" max="10523" width="2.875" style="1" customWidth="1"/>
    <col min="10524" max="10524" width="5.625" style="1" customWidth="1"/>
    <col min="10525" max="10525" width="2.875" style="1" customWidth="1"/>
    <col min="10526" max="10526" width="3.375" style="1" customWidth="1"/>
    <col min="10527" max="10752" width="4" style="1"/>
    <col min="10753" max="10753" width="2.875" style="1" customWidth="1"/>
    <col min="10754" max="10754" width="2.375" style="1" customWidth="1"/>
    <col min="10755" max="10758" width="4" style="1" customWidth="1"/>
    <col min="10759" max="10759" width="2" style="1" customWidth="1"/>
    <col min="10760" max="10760" width="4" style="1" customWidth="1"/>
    <col min="10761" max="10761" width="6.25" style="1" customWidth="1"/>
    <col min="10762" max="10762" width="7.375" style="1" customWidth="1"/>
    <col min="10763" max="10763" width="4" style="1" customWidth="1"/>
    <col min="10764" max="10764" width="2.125" style="1" customWidth="1"/>
    <col min="10765" max="10765" width="4" style="1" customWidth="1"/>
    <col min="10766" max="10766" width="2.875" style="1" customWidth="1"/>
    <col min="10767" max="10769" width="5.375" style="1" customWidth="1"/>
    <col min="10770" max="10770" width="3" style="1" customWidth="1"/>
    <col min="10771" max="10771" width="5.375" style="1" customWidth="1"/>
    <col min="10772" max="10772" width="5.125" style="1" customWidth="1"/>
    <col min="10773" max="10773" width="4" style="1" customWidth="1"/>
    <col min="10774" max="10774" width="5.25" style="1" customWidth="1"/>
    <col min="10775" max="10775" width="2.25" style="1" customWidth="1"/>
    <col min="10776" max="10776" width="5.625" style="1" customWidth="1"/>
    <col min="10777" max="10777" width="2.875" style="1" customWidth="1"/>
    <col min="10778" max="10778" width="5.625" style="1" customWidth="1"/>
    <col min="10779" max="10779" width="2.875" style="1" customWidth="1"/>
    <col min="10780" max="10780" width="5.625" style="1" customWidth="1"/>
    <col min="10781" max="10781" width="2.875" style="1" customWidth="1"/>
    <col min="10782" max="10782" width="3.375" style="1" customWidth="1"/>
    <col min="10783" max="11008" width="4" style="1"/>
    <col min="11009" max="11009" width="2.875" style="1" customWidth="1"/>
    <col min="11010" max="11010" width="2.375" style="1" customWidth="1"/>
    <col min="11011" max="11014" width="4" style="1" customWidth="1"/>
    <col min="11015" max="11015" width="2" style="1" customWidth="1"/>
    <col min="11016" max="11016" width="4" style="1" customWidth="1"/>
    <col min="11017" max="11017" width="6.25" style="1" customWidth="1"/>
    <col min="11018" max="11018" width="7.375" style="1" customWidth="1"/>
    <col min="11019" max="11019" width="4" style="1" customWidth="1"/>
    <col min="11020" max="11020" width="2.125" style="1" customWidth="1"/>
    <col min="11021" max="11021" width="4" style="1" customWidth="1"/>
    <col min="11022" max="11022" width="2.875" style="1" customWidth="1"/>
    <col min="11023" max="11025" width="5.375" style="1" customWidth="1"/>
    <col min="11026" max="11026" width="3" style="1" customWidth="1"/>
    <col min="11027" max="11027" width="5.375" style="1" customWidth="1"/>
    <col min="11028" max="11028" width="5.125" style="1" customWidth="1"/>
    <col min="11029" max="11029" width="4" style="1" customWidth="1"/>
    <col min="11030" max="11030" width="5.25" style="1" customWidth="1"/>
    <col min="11031" max="11031" width="2.25" style="1" customWidth="1"/>
    <col min="11032" max="11032" width="5.625" style="1" customWidth="1"/>
    <col min="11033" max="11033" width="2.875" style="1" customWidth="1"/>
    <col min="11034" max="11034" width="5.625" style="1" customWidth="1"/>
    <col min="11035" max="11035" width="2.875" style="1" customWidth="1"/>
    <col min="11036" max="11036" width="5.625" style="1" customWidth="1"/>
    <col min="11037" max="11037" width="2.875" style="1" customWidth="1"/>
    <col min="11038" max="11038" width="3.375" style="1" customWidth="1"/>
    <col min="11039" max="11264" width="4" style="1"/>
    <col min="11265" max="11265" width="2.875" style="1" customWidth="1"/>
    <col min="11266" max="11266" width="2.375" style="1" customWidth="1"/>
    <col min="11267" max="11270" width="4" style="1" customWidth="1"/>
    <col min="11271" max="11271" width="2" style="1" customWidth="1"/>
    <col min="11272" max="11272" width="4" style="1" customWidth="1"/>
    <col min="11273" max="11273" width="6.25" style="1" customWidth="1"/>
    <col min="11274" max="11274" width="7.375" style="1" customWidth="1"/>
    <col min="11275" max="11275" width="4" style="1" customWidth="1"/>
    <col min="11276" max="11276" width="2.125" style="1" customWidth="1"/>
    <col min="11277" max="11277" width="4" style="1" customWidth="1"/>
    <col min="11278" max="11278" width="2.875" style="1" customWidth="1"/>
    <col min="11279" max="11281" width="5.375" style="1" customWidth="1"/>
    <col min="11282" max="11282" width="3" style="1" customWidth="1"/>
    <col min="11283" max="11283" width="5.375" style="1" customWidth="1"/>
    <col min="11284" max="11284" width="5.125" style="1" customWidth="1"/>
    <col min="11285" max="11285" width="4" style="1" customWidth="1"/>
    <col min="11286" max="11286" width="5.25" style="1" customWidth="1"/>
    <col min="11287" max="11287" width="2.25" style="1" customWidth="1"/>
    <col min="11288" max="11288" width="5.625" style="1" customWidth="1"/>
    <col min="11289" max="11289" width="2.875" style="1" customWidth="1"/>
    <col min="11290" max="11290" width="5.625" style="1" customWidth="1"/>
    <col min="11291" max="11291" width="2.875" style="1" customWidth="1"/>
    <col min="11292" max="11292" width="5.625" style="1" customWidth="1"/>
    <col min="11293" max="11293" width="2.875" style="1" customWidth="1"/>
    <col min="11294" max="11294" width="3.375" style="1" customWidth="1"/>
    <col min="11295" max="11520" width="4" style="1"/>
    <col min="11521" max="11521" width="2.875" style="1" customWidth="1"/>
    <col min="11522" max="11522" width="2.375" style="1" customWidth="1"/>
    <col min="11523" max="11526" width="4" style="1" customWidth="1"/>
    <col min="11527" max="11527" width="2" style="1" customWidth="1"/>
    <col min="11528" max="11528" width="4" style="1" customWidth="1"/>
    <col min="11529" max="11529" width="6.25" style="1" customWidth="1"/>
    <col min="11530" max="11530" width="7.375" style="1" customWidth="1"/>
    <col min="11531" max="11531" width="4" style="1" customWidth="1"/>
    <col min="11532" max="11532" width="2.125" style="1" customWidth="1"/>
    <col min="11533" max="11533" width="4" style="1" customWidth="1"/>
    <col min="11534" max="11534" width="2.875" style="1" customWidth="1"/>
    <col min="11535" max="11537" width="5.375" style="1" customWidth="1"/>
    <col min="11538" max="11538" width="3" style="1" customWidth="1"/>
    <col min="11539" max="11539" width="5.375" style="1" customWidth="1"/>
    <col min="11540" max="11540" width="5.125" style="1" customWidth="1"/>
    <col min="11541" max="11541" width="4" style="1" customWidth="1"/>
    <col min="11542" max="11542" width="5.25" style="1" customWidth="1"/>
    <col min="11543" max="11543" width="2.25" style="1" customWidth="1"/>
    <col min="11544" max="11544" width="5.625" style="1" customWidth="1"/>
    <col min="11545" max="11545" width="2.875" style="1" customWidth="1"/>
    <col min="11546" max="11546" width="5.625" style="1" customWidth="1"/>
    <col min="11547" max="11547" width="2.875" style="1" customWidth="1"/>
    <col min="11548" max="11548" width="5.625" style="1" customWidth="1"/>
    <col min="11549" max="11549" width="2.875" style="1" customWidth="1"/>
    <col min="11550" max="11550" width="3.375" style="1" customWidth="1"/>
    <col min="11551" max="11776" width="4" style="1"/>
    <col min="11777" max="11777" width="2.875" style="1" customWidth="1"/>
    <col min="11778" max="11778" width="2.375" style="1" customWidth="1"/>
    <col min="11779" max="11782" width="4" style="1" customWidth="1"/>
    <col min="11783" max="11783" width="2" style="1" customWidth="1"/>
    <col min="11784" max="11784" width="4" style="1" customWidth="1"/>
    <col min="11785" max="11785" width="6.25" style="1" customWidth="1"/>
    <col min="11786" max="11786" width="7.375" style="1" customWidth="1"/>
    <col min="11787" max="11787" width="4" style="1" customWidth="1"/>
    <col min="11788" max="11788" width="2.125" style="1" customWidth="1"/>
    <col min="11789" max="11789" width="4" style="1" customWidth="1"/>
    <col min="11790" max="11790" width="2.875" style="1" customWidth="1"/>
    <col min="11791" max="11793" width="5.375" style="1" customWidth="1"/>
    <col min="11794" max="11794" width="3" style="1" customWidth="1"/>
    <col min="11795" max="11795" width="5.375" style="1" customWidth="1"/>
    <col min="11796" max="11796" width="5.125" style="1" customWidth="1"/>
    <col min="11797" max="11797" width="4" style="1" customWidth="1"/>
    <col min="11798" max="11798" width="5.25" style="1" customWidth="1"/>
    <col min="11799" max="11799" width="2.25" style="1" customWidth="1"/>
    <col min="11800" max="11800" width="5.625" style="1" customWidth="1"/>
    <col min="11801" max="11801" width="2.875" style="1" customWidth="1"/>
    <col min="11802" max="11802" width="5.625" style="1" customWidth="1"/>
    <col min="11803" max="11803" width="2.875" style="1" customWidth="1"/>
    <col min="11804" max="11804" width="5.625" style="1" customWidth="1"/>
    <col min="11805" max="11805" width="2.875" style="1" customWidth="1"/>
    <col min="11806" max="11806" width="3.375" style="1" customWidth="1"/>
    <col min="11807" max="12032" width="4" style="1"/>
    <col min="12033" max="12033" width="2.875" style="1" customWidth="1"/>
    <col min="12034" max="12034" width="2.375" style="1" customWidth="1"/>
    <col min="12035" max="12038" width="4" style="1" customWidth="1"/>
    <col min="12039" max="12039" width="2" style="1" customWidth="1"/>
    <col min="12040" max="12040" width="4" style="1" customWidth="1"/>
    <col min="12041" max="12041" width="6.25" style="1" customWidth="1"/>
    <col min="12042" max="12042" width="7.375" style="1" customWidth="1"/>
    <col min="12043" max="12043" width="4" style="1" customWidth="1"/>
    <col min="12044" max="12044" width="2.125" style="1" customWidth="1"/>
    <col min="12045" max="12045" width="4" style="1" customWidth="1"/>
    <col min="12046" max="12046" width="2.875" style="1" customWidth="1"/>
    <col min="12047" max="12049" width="5.375" style="1" customWidth="1"/>
    <col min="12050" max="12050" width="3" style="1" customWidth="1"/>
    <col min="12051" max="12051" width="5.375" style="1" customWidth="1"/>
    <col min="12052" max="12052" width="5.125" style="1" customWidth="1"/>
    <col min="12053" max="12053" width="4" style="1" customWidth="1"/>
    <col min="12054" max="12054" width="5.25" style="1" customWidth="1"/>
    <col min="12055" max="12055" width="2.25" style="1" customWidth="1"/>
    <col min="12056" max="12056" width="5.625" style="1" customWidth="1"/>
    <col min="12057" max="12057" width="2.875" style="1" customWidth="1"/>
    <col min="12058" max="12058" width="5.625" style="1" customWidth="1"/>
    <col min="12059" max="12059" width="2.875" style="1" customWidth="1"/>
    <col min="12060" max="12060" width="5.625" style="1" customWidth="1"/>
    <col min="12061" max="12061" width="2.875" style="1" customWidth="1"/>
    <col min="12062" max="12062" width="3.375" style="1" customWidth="1"/>
    <col min="12063" max="12288" width="4" style="1"/>
    <col min="12289" max="12289" width="2.875" style="1" customWidth="1"/>
    <col min="12290" max="12290" width="2.375" style="1" customWidth="1"/>
    <col min="12291" max="12294" width="4" style="1" customWidth="1"/>
    <col min="12295" max="12295" width="2" style="1" customWidth="1"/>
    <col min="12296" max="12296" width="4" style="1" customWidth="1"/>
    <col min="12297" max="12297" width="6.25" style="1" customWidth="1"/>
    <col min="12298" max="12298" width="7.375" style="1" customWidth="1"/>
    <col min="12299" max="12299" width="4" style="1" customWidth="1"/>
    <col min="12300" max="12300" width="2.125" style="1" customWidth="1"/>
    <col min="12301" max="12301" width="4" style="1" customWidth="1"/>
    <col min="12302" max="12302" width="2.875" style="1" customWidth="1"/>
    <col min="12303" max="12305" width="5.375" style="1" customWidth="1"/>
    <col min="12306" max="12306" width="3" style="1" customWidth="1"/>
    <col min="12307" max="12307" width="5.375" style="1" customWidth="1"/>
    <col min="12308" max="12308" width="5.125" style="1" customWidth="1"/>
    <col min="12309" max="12309" width="4" style="1" customWidth="1"/>
    <col min="12310" max="12310" width="5.25" style="1" customWidth="1"/>
    <col min="12311" max="12311" width="2.25" style="1" customWidth="1"/>
    <col min="12312" max="12312" width="5.625" style="1" customWidth="1"/>
    <col min="12313" max="12313" width="2.875" style="1" customWidth="1"/>
    <col min="12314" max="12314" width="5.625" style="1" customWidth="1"/>
    <col min="12315" max="12315" width="2.875" style="1" customWidth="1"/>
    <col min="12316" max="12316" width="5.625" style="1" customWidth="1"/>
    <col min="12317" max="12317" width="2.875" style="1" customWidth="1"/>
    <col min="12318" max="12318" width="3.375" style="1" customWidth="1"/>
    <col min="12319" max="12544" width="4" style="1"/>
    <col min="12545" max="12545" width="2.875" style="1" customWidth="1"/>
    <col min="12546" max="12546" width="2.375" style="1" customWidth="1"/>
    <col min="12547" max="12550" width="4" style="1" customWidth="1"/>
    <col min="12551" max="12551" width="2" style="1" customWidth="1"/>
    <col min="12552" max="12552" width="4" style="1" customWidth="1"/>
    <col min="12553" max="12553" width="6.25" style="1" customWidth="1"/>
    <col min="12554" max="12554" width="7.375" style="1" customWidth="1"/>
    <col min="12555" max="12555" width="4" style="1" customWidth="1"/>
    <col min="12556" max="12556" width="2.125" style="1" customWidth="1"/>
    <col min="12557" max="12557" width="4" style="1" customWidth="1"/>
    <col min="12558" max="12558" width="2.875" style="1" customWidth="1"/>
    <col min="12559" max="12561" width="5.375" style="1" customWidth="1"/>
    <col min="12562" max="12562" width="3" style="1" customWidth="1"/>
    <col min="12563" max="12563" width="5.375" style="1" customWidth="1"/>
    <col min="12564" max="12564" width="5.125" style="1" customWidth="1"/>
    <col min="12565" max="12565" width="4" style="1" customWidth="1"/>
    <col min="12566" max="12566" width="5.25" style="1" customWidth="1"/>
    <col min="12567" max="12567" width="2.25" style="1" customWidth="1"/>
    <col min="12568" max="12568" width="5.625" style="1" customWidth="1"/>
    <col min="12569" max="12569" width="2.875" style="1" customWidth="1"/>
    <col min="12570" max="12570" width="5.625" style="1" customWidth="1"/>
    <col min="12571" max="12571" width="2.875" style="1" customWidth="1"/>
    <col min="12572" max="12572" width="5.625" style="1" customWidth="1"/>
    <col min="12573" max="12573" width="2.875" style="1" customWidth="1"/>
    <col min="12574" max="12574" width="3.375" style="1" customWidth="1"/>
    <col min="12575" max="12800" width="4" style="1"/>
    <col min="12801" max="12801" width="2.875" style="1" customWidth="1"/>
    <col min="12802" max="12802" width="2.375" style="1" customWidth="1"/>
    <col min="12803" max="12806" width="4" style="1" customWidth="1"/>
    <col min="12807" max="12807" width="2" style="1" customWidth="1"/>
    <col min="12808" max="12808" width="4" style="1" customWidth="1"/>
    <col min="12809" max="12809" width="6.25" style="1" customWidth="1"/>
    <col min="12810" max="12810" width="7.375" style="1" customWidth="1"/>
    <col min="12811" max="12811" width="4" style="1" customWidth="1"/>
    <col min="12812" max="12812" width="2.125" style="1" customWidth="1"/>
    <col min="12813" max="12813" width="4" style="1" customWidth="1"/>
    <col min="12814" max="12814" width="2.875" style="1" customWidth="1"/>
    <col min="12815" max="12817" width="5.375" style="1" customWidth="1"/>
    <col min="12818" max="12818" width="3" style="1" customWidth="1"/>
    <col min="12819" max="12819" width="5.375" style="1" customWidth="1"/>
    <col min="12820" max="12820" width="5.125" style="1" customWidth="1"/>
    <col min="12821" max="12821" width="4" style="1" customWidth="1"/>
    <col min="12822" max="12822" width="5.25" style="1" customWidth="1"/>
    <col min="12823" max="12823" width="2.25" style="1" customWidth="1"/>
    <col min="12824" max="12824" width="5.625" style="1" customWidth="1"/>
    <col min="12825" max="12825" width="2.875" style="1" customWidth="1"/>
    <col min="12826" max="12826" width="5.625" style="1" customWidth="1"/>
    <col min="12827" max="12827" width="2.875" style="1" customWidth="1"/>
    <col min="12828" max="12828" width="5.625" style="1" customWidth="1"/>
    <col min="12829" max="12829" width="2.875" style="1" customWidth="1"/>
    <col min="12830" max="12830" width="3.375" style="1" customWidth="1"/>
    <col min="12831" max="13056" width="4" style="1"/>
    <col min="13057" max="13057" width="2.875" style="1" customWidth="1"/>
    <col min="13058" max="13058" width="2.375" style="1" customWidth="1"/>
    <col min="13059" max="13062" width="4" style="1" customWidth="1"/>
    <col min="13063" max="13063" width="2" style="1" customWidth="1"/>
    <col min="13064" max="13064" width="4" style="1" customWidth="1"/>
    <col min="13065" max="13065" width="6.25" style="1" customWidth="1"/>
    <col min="13066" max="13066" width="7.375" style="1" customWidth="1"/>
    <col min="13067" max="13067" width="4" style="1" customWidth="1"/>
    <col min="13068" max="13068" width="2.125" style="1" customWidth="1"/>
    <col min="13069" max="13069" width="4" style="1" customWidth="1"/>
    <col min="13070" max="13070" width="2.875" style="1" customWidth="1"/>
    <col min="13071" max="13073" width="5.375" style="1" customWidth="1"/>
    <col min="13074" max="13074" width="3" style="1" customWidth="1"/>
    <col min="13075" max="13075" width="5.375" style="1" customWidth="1"/>
    <col min="13076" max="13076" width="5.125" style="1" customWidth="1"/>
    <col min="13077" max="13077" width="4" style="1" customWidth="1"/>
    <col min="13078" max="13078" width="5.25" style="1" customWidth="1"/>
    <col min="13079" max="13079" width="2.25" style="1" customWidth="1"/>
    <col min="13080" max="13080" width="5.625" style="1" customWidth="1"/>
    <col min="13081" max="13081" width="2.875" style="1" customWidth="1"/>
    <col min="13082" max="13082" width="5.625" style="1" customWidth="1"/>
    <col min="13083" max="13083" width="2.875" style="1" customWidth="1"/>
    <col min="13084" max="13084" width="5.625" style="1" customWidth="1"/>
    <col min="13085" max="13085" width="2.875" style="1" customWidth="1"/>
    <col min="13086" max="13086" width="3.375" style="1" customWidth="1"/>
    <col min="13087" max="13312" width="4" style="1"/>
    <col min="13313" max="13313" width="2.875" style="1" customWidth="1"/>
    <col min="13314" max="13314" width="2.375" style="1" customWidth="1"/>
    <col min="13315" max="13318" width="4" style="1" customWidth="1"/>
    <col min="13319" max="13319" width="2" style="1" customWidth="1"/>
    <col min="13320" max="13320" width="4" style="1" customWidth="1"/>
    <col min="13321" max="13321" width="6.25" style="1" customWidth="1"/>
    <col min="13322" max="13322" width="7.375" style="1" customWidth="1"/>
    <col min="13323" max="13323" width="4" style="1" customWidth="1"/>
    <col min="13324" max="13324" width="2.125" style="1" customWidth="1"/>
    <col min="13325" max="13325" width="4" style="1" customWidth="1"/>
    <col min="13326" max="13326" width="2.875" style="1" customWidth="1"/>
    <col min="13327" max="13329" width="5.375" style="1" customWidth="1"/>
    <col min="13330" max="13330" width="3" style="1" customWidth="1"/>
    <col min="13331" max="13331" width="5.375" style="1" customWidth="1"/>
    <col min="13332" max="13332" width="5.125" style="1" customWidth="1"/>
    <col min="13333" max="13333" width="4" style="1" customWidth="1"/>
    <col min="13334" max="13334" width="5.25" style="1" customWidth="1"/>
    <col min="13335" max="13335" width="2.25" style="1" customWidth="1"/>
    <col min="13336" max="13336" width="5.625" style="1" customWidth="1"/>
    <col min="13337" max="13337" width="2.875" style="1" customWidth="1"/>
    <col min="13338" max="13338" width="5.625" style="1" customWidth="1"/>
    <col min="13339" max="13339" width="2.875" style="1" customWidth="1"/>
    <col min="13340" max="13340" width="5.625" style="1" customWidth="1"/>
    <col min="13341" max="13341" width="2.875" style="1" customWidth="1"/>
    <col min="13342" max="13342" width="3.375" style="1" customWidth="1"/>
    <col min="13343" max="13568" width="4" style="1"/>
    <col min="13569" max="13569" width="2.875" style="1" customWidth="1"/>
    <col min="13570" max="13570" width="2.375" style="1" customWidth="1"/>
    <col min="13571" max="13574" width="4" style="1" customWidth="1"/>
    <col min="13575" max="13575" width="2" style="1" customWidth="1"/>
    <col min="13576" max="13576" width="4" style="1" customWidth="1"/>
    <col min="13577" max="13577" width="6.25" style="1" customWidth="1"/>
    <col min="13578" max="13578" width="7.375" style="1" customWidth="1"/>
    <col min="13579" max="13579" width="4" style="1" customWidth="1"/>
    <col min="13580" max="13580" width="2.125" style="1" customWidth="1"/>
    <col min="13581" max="13581" width="4" style="1" customWidth="1"/>
    <col min="13582" max="13582" width="2.875" style="1" customWidth="1"/>
    <col min="13583" max="13585" width="5.375" style="1" customWidth="1"/>
    <col min="13586" max="13586" width="3" style="1" customWidth="1"/>
    <col min="13587" max="13587" width="5.375" style="1" customWidth="1"/>
    <col min="13588" max="13588" width="5.125" style="1" customWidth="1"/>
    <col min="13589" max="13589" width="4" style="1" customWidth="1"/>
    <col min="13590" max="13590" width="5.25" style="1" customWidth="1"/>
    <col min="13591" max="13591" width="2.25" style="1" customWidth="1"/>
    <col min="13592" max="13592" width="5.625" style="1" customWidth="1"/>
    <col min="13593" max="13593" width="2.875" style="1" customWidth="1"/>
    <col min="13594" max="13594" width="5.625" style="1" customWidth="1"/>
    <col min="13595" max="13595" width="2.875" style="1" customWidth="1"/>
    <col min="13596" max="13596" width="5.625" style="1" customWidth="1"/>
    <col min="13597" max="13597" width="2.875" style="1" customWidth="1"/>
    <col min="13598" max="13598" width="3.375" style="1" customWidth="1"/>
    <col min="13599" max="13824" width="4" style="1"/>
    <col min="13825" max="13825" width="2.875" style="1" customWidth="1"/>
    <col min="13826" max="13826" width="2.375" style="1" customWidth="1"/>
    <col min="13827" max="13830" width="4" style="1" customWidth="1"/>
    <col min="13831" max="13831" width="2" style="1" customWidth="1"/>
    <col min="13832" max="13832" width="4" style="1" customWidth="1"/>
    <col min="13833" max="13833" width="6.25" style="1" customWidth="1"/>
    <col min="13834" max="13834" width="7.375" style="1" customWidth="1"/>
    <col min="13835" max="13835" width="4" style="1" customWidth="1"/>
    <col min="13836" max="13836" width="2.125" style="1" customWidth="1"/>
    <col min="13837" max="13837" width="4" style="1" customWidth="1"/>
    <col min="13838" max="13838" width="2.875" style="1" customWidth="1"/>
    <col min="13839" max="13841" width="5.375" style="1" customWidth="1"/>
    <col min="13842" max="13842" width="3" style="1" customWidth="1"/>
    <col min="13843" max="13843" width="5.375" style="1" customWidth="1"/>
    <col min="13844" max="13844" width="5.125" style="1" customWidth="1"/>
    <col min="13845" max="13845" width="4" style="1" customWidth="1"/>
    <col min="13846" max="13846" width="5.25" style="1" customWidth="1"/>
    <col min="13847" max="13847" width="2.25" style="1" customWidth="1"/>
    <col min="13848" max="13848" width="5.625" style="1" customWidth="1"/>
    <col min="13849" max="13849" width="2.875" style="1" customWidth="1"/>
    <col min="13850" max="13850" width="5.625" style="1" customWidth="1"/>
    <col min="13851" max="13851" width="2.875" style="1" customWidth="1"/>
    <col min="13852" max="13852" width="5.625" style="1" customWidth="1"/>
    <col min="13853" max="13853" width="2.875" style="1" customWidth="1"/>
    <col min="13854" max="13854" width="3.375" style="1" customWidth="1"/>
    <col min="13855" max="14080" width="4" style="1"/>
    <col min="14081" max="14081" width="2.875" style="1" customWidth="1"/>
    <col min="14082" max="14082" width="2.375" style="1" customWidth="1"/>
    <col min="14083" max="14086" width="4" style="1" customWidth="1"/>
    <col min="14087" max="14087" width="2" style="1" customWidth="1"/>
    <col min="14088" max="14088" width="4" style="1" customWidth="1"/>
    <col min="14089" max="14089" width="6.25" style="1" customWidth="1"/>
    <col min="14090" max="14090" width="7.375" style="1" customWidth="1"/>
    <col min="14091" max="14091" width="4" style="1" customWidth="1"/>
    <col min="14092" max="14092" width="2.125" style="1" customWidth="1"/>
    <col min="14093" max="14093" width="4" style="1" customWidth="1"/>
    <col min="14094" max="14094" width="2.875" style="1" customWidth="1"/>
    <col min="14095" max="14097" width="5.375" style="1" customWidth="1"/>
    <col min="14098" max="14098" width="3" style="1" customWidth="1"/>
    <col min="14099" max="14099" width="5.375" style="1" customWidth="1"/>
    <col min="14100" max="14100" width="5.125" style="1" customWidth="1"/>
    <col min="14101" max="14101" width="4" style="1" customWidth="1"/>
    <col min="14102" max="14102" width="5.25" style="1" customWidth="1"/>
    <col min="14103" max="14103" width="2.25" style="1" customWidth="1"/>
    <col min="14104" max="14104" width="5.625" style="1" customWidth="1"/>
    <col min="14105" max="14105" width="2.875" style="1" customWidth="1"/>
    <col min="14106" max="14106" width="5.625" style="1" customWidth="1"/>
    <col min="14107" max="14107" width="2.875" style="1" customWidth="1"/>
    <col min="14108" max="14108" width="5.625" style="1" customWidth="1"/>
    <col min="14109" max="14109" width="2.875" style="1" customWidth="1"/>
    <col min="14110" max="14110" width="3.375" style="1" customWidth="1"/>
    <col min="14111" max="14336" width="4" style="1"/>
    <col min="14337" max="14337" width="2.875" style="1" customWidth="1"/>
    <col min="14338" max="14338" width="2.375" style="1" customWidth="1"/>
    <col min="14339" max="14342" width="4" style="1" customWidth="1"/>
    <col min="14343" max="14343" width="2" style="1" customWidth="1"/>
    <col min="14344" max="14344" width="4" style="1" customWidth="1"/>
    <col min="14345" max="14345" width="6.25" style="1" customWidth="1"/>
    <col min="14346" max="14346" width="7.375" style="1" customWidth="1"/>
    <col min="14347" max="14347" width="4" style="1" customWidth="1"/>
    <col min="14348" max="14348" width="2.125" style="1" customWidth="1"/>
    <col min="14349" max="14349" width="4" style="1" customWidth="1"/>
    <col min="14350" max="14350" width="2.875" style="1" customWidth="1"/>
    <col min="14351" max="14353" width="5.375" style="1" customWidth="1"/>
    <col min="14354" max="14354" width="3" style="1" customWidth="1"/>
    <col min="14355" max="14355" width="5.375" style="1" customWidth="1"/>
    <col min="14356" max="14356" width="5.125" style="1" customWidth="1"/>
    <col min="14357" max="14357" width="4" style="1" customWidth="1"/>
    <col min="14358" max="14358" width="5.25" style="1" customWidth="1"/>
    <col min="14359" max="14359" width="2.25" style="1" customWidth="1"/>
    <col min="14360" max="14360" width="5.625" style="1" customWidth="1"/>
    <col min="14361" max="14361" width="2.875" style="1" customWidth="1"/>
    <col min="14362" max="14362" width="5.625" style="1" customWidth="1"/>
    <col min="14363" max="14363" width="2.875" style="1" customWidth="1"/>
    <col min="14364" max="14364" width="5.625" style="1" customWidth="1"/>
    <col min="14365" max="14365" width="2.875" style="1" customWidth="1"/>
    <col min="14366" max="14366" width="3.375" style="1" customWidth="1"/>
    <col min="14367" max="14592" width="4" style="1"/>
    <col min="14593" max="14593" width="2.875" style="1" customWidth="1"/>
    <col min="14594" max="14594" width="2.375" style="1" customWidth="1"/>
    <col min="14595" max="14598" width="4" style="1" customWidth="1"/>
    <col min="14599" max="14599" width="2" style="1" customWidth="1"/>
    <col min="14600" max="14600" width="4" style="1" customWidth="1"/>
    <col min="14601" max="14601" width="6.25" style="1" customWidth="1"/>
    <col min="14602" max="14602" width="7.375" style="1" customWidth="1"/>
    <col min="14603" max="14603" width="4" style="1" customWidth="1"/>
    <col min="14604" max="14604" width="2.125" style="1" customWidth="1"/>
    <col min="14605" max="14605" width="4" style="1" customWidth="1"/>
    <col min="14606" max="14606" width="2.875" style="1" customWidth="1"/>
    <col min="14607" max="14609" width="5.375" style="1" customWidth="1"/>
    <col min="14610" max="14610" width="3" style="1" customWidth="1"/>
    <col min="14611" max="14611" width="5.375" style="1" customWidth="1"/>
    <col min="14612" max="14612" width="5.125" style="1" customWidth="1"/>
    <col min="14613" max="14613" width="4" style="1" customWidth="1"/>
    <col min="14614" max="14614" width="5.25" style="1" customWidth="1"/>
    <col min="14615" max="14615" width="2.25" style="1" customWidth="1"/>
    <col min="14616" max="14616" width="5.625" style="1" customWidth="1"/>
    <col min="14617" max="14617" width="2.875" style="1" customWidth="1"/>
    <col min="14618" max="14618" width="5.625" style="1" customWidth="1"/>
    <col min="14619" max="14619" width="2.875" style="1" customWidth="1"/>
    <col min="14620" max="14620" width="5.625" style="1" customWidth="1"/>
    <col min="14621" max="14621" width="2.875" style="1" customWidth="1"/>
    <col min="14622" max="14622" width="3.375" style="1" customWidth="1"/>
    <col min="14623" max="14848" width="4" style="1"/>
    <col min="14849" max="14849" width="2.875" style="1" customWidth="1"/>
    <col min="14850" max="14850" width="2.375" style="1" customWidth="1"/>
    <col min="14851" max="14854" width="4" style="1" customWidth="1"/>
    <col min="14855" max="14855" width="2" style="1" customWidth="1"/>
    <col min="14856" max="14856" width="4" style="1" customWidth="1"/>
    <col min="14857" max="14857" width="6.25" style="1" customWidth="1"/>
    <col min="14858" max="14858" width="7.375" style="1" customWidth="1"/>
    <col min="14859" max="14859" width="4" style="1" customWidth="1"/>
    <col min="14860" max="14860" width="2.125" style="1" customWidth="1"/>
    <col min="14861" max="14861" width="4" style="1" customWidth="1"/>
    <col min="14862" max="14862" width="2.875" style="1" customWidth="1"/>
    <col min="14863" max="14865" width="5.375" style="1" customWidth="1"/>
    <col min="14866" max="14866" width="3" style="1" customWidth="1"/>
    <col min="14867" max="14867" width="5.375" style="1" customWidth="1"/>
    <col min="14868" max="14868" width="5.125" style="1" customWidth="1"/>
    <col min="14869" max="14869" width="4" style="1" customWidth="1"/>
    <col min="14870" max="14870" width="5.25" style="1" customWidth="1"/>
    <col min="14871" max="14871" width="2.25" style="1" customWidth="1"/>
    <col min="14872" max="14872" width="5.625" style="1" customWidth="1"/>
    <col min="14873" max="14873" width="2.875" style="1" customWidth="1"/>
    <col min="14874" max="14874" width="5.625" style="1" customWidth="1"/>
    <col min="14875" max="14875" width="2.875" style="1" customWidth="1"/>
    <col min="14876" max="14876" width="5.625" style="1" customWidth="1"/>
    <col min="14877" max="14877" width="2.875" style="1" customWidth="1"/>
    <col min="14878" max="14878" width="3.375" style="1" customWidth="1"/>
    <col min="14879" max="15104" width="4" style="1"/>
    <col min="15105" max="15105" width="2.875" style="1" customWidth="1"/>
    <col min="15106" max="15106" width="2.375" style="1" customWidth="1"/>
    <col min="15107" max="15110" width="4" style="1" customWidth="1"/>
    <col min="15111" max="15111" width="2" style="1" customWidth="1"/>
    <col min="15112" max="15112" width="4" style="1" customWidth="1"/>
    <col min="15113" max="15113" width="6.25" style="1" customWidth="1"/>
    <col min="15114" max="15114" width="7.375" style="1" customWidth="1"/>
    <col min="15115" max="15115" width="4" style="1" customWidth="1"/>
    <col min="15116" max="15116" width="2.125" style="1" customWidth="1"/>
    <col min="15117" max="15117" width="4" style="1" customWidth="1"/>
    <col min="15118" max="15118" width="2.875" style="1" customWidth="1"/>
    <col min="15119" max="15121" width="5.375" style="1" customWidth="1"/>
    <col min="15122" max="15122" width="3" style="1" customWidth="1"/>
    <col min="15123" max="15123" width="5.375" style="1" customWidth="1"/>
    <col min="15124" max="15124" width="5.125" style="1" customWidth="1"/>
    <col min="15125" max="15125" width="4" style="1" customWidth="1"/>
    <col min="15126" max="15126" width="5.25" style="1" customWidth="1"/>
    <col min="15127" max="15127" width="2.25" style="1" customWidth="1"/>
    <col min="15128" max="15128" width="5.625" style="1" customWidth="1"/>
    <col min="15129" max="15129" width="2.875" style="1" customWidth="1"/>
    <col min="15130" max="15130" width="5.625" style="1" customWidth="1"/>
    <col min="15131" max="15131" width="2.875" style="1" customWidth="1"/>
    <col min="15132" max="15132" width="5.625" style="1" customWidth="1"/>
    <col min="15133" max="15133" width="2.875" style="1" customWidth="1"/>
    <col min="15134" max="15134" width="3.375" style="1" customWidth="1"/>
    <col min="15135" max="15360" width="4" style="1"/>
    <col min="15361" max="15361" width="2.875" style="1" customWidth="1"/>
    <col min="15362" max="15362" width="2.375" style="1" customWidth="1"/>
    <col min="15363" max="15366" width="4" style="1" customWidth="1"/>
    <col min="15367" max="15367" width="2" style="1" customWidth="1"/>
    <col min="15368" max="15368" width="4" style="1" customWidth="1"/>
    <col min="15369" max="15369" width="6.25" style="1" customWidth="1"/>
    <col min="15370" max="15370" width="7.375" style="1" customWidth="1"/>
    <col min="15371" max="15371" width="4" style="1" customWidth="1"/>
    <col min="15372" max="15372" width="2.125" style="1" customWidth="1"/>
    <col min="15373" max="15373" width="4" style="1" customWidth="1"/>
    <col min="15374" max="15374" width="2.875" style="1" customWidth="1"/>
    <col min="15375" max="15377" width="5.375" style="1" customWidth="1"/>
    <col min="15378" max="15378" width="3" style="1" customWidth="1"/>
    <col min="15379" max="15379" width="5.375" style="1" customWidth="1"/>
    <col min="15380" max="15380" width="5.125" style="1" customWidth="1"/>
    <col min="15381" max="15381" width="4" style="1" customWidth="1"/>
    <col min="15382" max="15382" width="5.25" style="1" customWidth="1"/>
    <col min="15383" max="15383" width="2.25" style="1" customWidth="1"/>
    <col min="15384" max="15384" width="5.625" style="1" customWidth="1"/>
    <col min="15385" max="15385" width="2.875" style="1" customWidth="1"/>
    <col min="15386" max="15386" width="5.625" style="1" customWidth="1"/>
    <col min="15387" max="15387" width="2.875" style="1" customWidth="1"/>
    <col min="15388" max="15388" width="5.625" style="1" customWidth="1"/>
    <col min="15389" max="15389" width="2.875" style="1" customWidth="1"/>
    <col min="15390" max="15390" width="3.375" style="1" customWidth="1"/>
    <col min="15391" max="15616" width="4" style="1"/>
    <col min="15617" max="15617" width="2.875" style="1" customWidth="1"/>
    <col min="15618" max="15618" width="2.375" style="1" customWidth="1"/>
    <col min="15619" max="15622" width="4" style="1" customWidth="1"/>
    <col min="15623" max="15623" width="2" style="1" customWidth="1"/>
    <col min="15624" max="15624" width="4" style="1" customWidth="1"/>
    <col min="15625" max="15625" width="6.25" style="1" customWidth="1"/>
    <col min="15626" max="15626" width="7.375" style="1" customWidth="1"/>
    <col min="15627" max="15627" width="4" style="1" customWidth="1"/>
    <col min="15628" max="15628" width="2.125" style="1" customWidth="1"/>
    <col min="15629" max="15629" width="4" style="1" customWidth="1"/>
    <col min="15630" max="15630" width="2.875" style="1" customWidth="1"/>
    <col min="15631" max="15633" width="5.375" style="1" customWidth="1"/>
    <col min="15634" max="15634" width="3" style="1" customWidth="1"/>
    <col min="15635" max="15635" width="5.375" style="1" customWidth="1"/>
    <col min="15636" max="15636" width="5.125" style="1" customWidth="1"/>
    <col min="15637" max="15637" width="4" style="1" customWidth="1"/>
    <col min="15638" max="15638" width="5.25" style="1" customWidth="1"/>
    <col min="15639" max="15639" width="2.25" style="1" customWidth="1"/>
    <col min="15640" max="15640" width="5.625" style="1" customWidth="1"/>
    <col min="15641" max="15641" width="2.875" style="1" customWidth="1"/>
    <col min="15642" max="15642" width="5.625" style="1" customWidth="1"/>
    <col min="15643" max="15643" width="2.875" style="1" customWidth="1"/>
    <col min="15644" max="15644" width="5.625" style="1" customWidth="1"/>
    <col min="15645" max="15645" width="2.875" style="1" customWidth="1"/>
    <col min="15646" max="15646" width="3.375" style="1" customWidth="1"/>
    <col min="15647" max="15872" width="4" style="1"/>
    <col min="15873" max="15873" width="2.875" style="1" customWidth="1"/>
    <col min="15874" max="15874" width="2.375" style="1" customWidth="1"/>
    <col min="15875" max="15878" width="4" style="1" customWidth="1"/>
    <col min="15879" max="15879" width="2" style="1" customWidth="1"/>
    <col min="15880" max="15880" width="4" style="1" customWidth="1"/>
    <col min="15881" max="15881" width="6.25" style="1" customWidth="1"/>
    <col min="15882" max="15882" width="7.375" style="1" customWidth="1"/>
    <col min="15883" max="15883" width="4" style="1" customWidth="1"/>
    <col min="15884" max="15884" width="2.125" style="1" customWidth="1"/>
    <col min="15885" max="15885" width="4" style="1" customWidth="1"/>
    <col min="15886" max="15886" width="2.875" style="1" customWidth="1"/>
    <col min="15887" max="15889" width="5.375" style="1" customWidth="1"/>
    <col min="15890" max="15890" width="3" style="1" customWidth="1"/>
    <col min="15891" max="15891" width="5.375" style="1" customWidth="1"/>
    <col min="15892" max="15892" width="5.125" style="1" customWidth="1"/>
    <col min="15893" max="15893" width="4" style="1" customWidth="1"/>
    <col min="15894" max="15894" width="5.25" style="1" customWidth="1"/>
    <col min="15895" max="15895" width="2.25" style="1" customWidth="1"/>
    <col min="15896" max="15896" width="5.625" style="1" customWidth="1"/>
    <col min="15897" max="15897" width="2.875" style="1" customWidth="1"/>
    <col min="15898" max="15898" width="5.625" style="1" customWidth="1"/>
    <col min="15899" max="15899" width="2.875" style="1" customWidth="1"/>
    <col min="15900" max="15900" width="5.625" style="1" customWidth="1"/>
    <col min="15901" max="15901" width="2.875" style="1" customWidth="1"/>
    <col min="15902" max="15902" width="3.375" style="1" customWidth="1"/>
    <col min="15903" max="16128" width="4" style="1"/>
    <col min="16129" max="16129" width="2.875" style="1" customWidth="1"/>
    <col min="16130" max="16130" width="2.375" style="1" customWidth="1"/>
    <col min="16131" max="16134" width="4" style="1" customWidth="1"/>
    <col min="16135" max="16135" width="2" style="1" customWidth="1"/>
    <col min="16136" max="16136" width="4" style="1" customWidth="1"/>
    <col min="16137" max="16137" width="6.25" style="1" customWidth="1"/>
    <col min="16138" max="16138" width="7.375" style="1" customWidth="1"/>
    <col min="16139" max="16139" width="4" style="1" customWidth="1"/>
    <col min="16140" max="16140" width="2.125" style="1" customWidth="1"/>
    <col min="16141" max="16141" width="4" style="1" customWidth="1"/>
    <col min="16142" max="16142" width="2.875" style="1" customWidth="1"/>
    <col min="16143" max="16145" width="5.375" style="1" customWidth="1"/>
    <col min="16146" max="16146" width="3" style="1" customWidth="1"/>
    <col min="16147" max="16147" width="5.375" style="1" customWidth="1"/>
    <col min="16148" max="16148" width="5.125" style="1" customWidth="1"/>
    <col min="16149" max="16149" width="4" style="1" customWidth="1"/>
    <col min="16150" max="16150" width="5.25" style="1" customWidth="1"/>
    <col min="16151" max="16151" width="2.25" style="1" customWidth="1"/>
    <col min="16152" max="16152" width="5.625" style="1" customWidth="1"/>
    <col min="16153" max="16153" width="2.875" style="1" customWidth="1"/>
    <col min="16154" max="16154" width="5.625" style="1" customWidth="1"/>
    <col min="16155" max="16155" width="2.875" style="1" customWidth="1"/>
    <col min="16156" max="16156" width="5.625" style="1" customWidth="1"/>
    <col min="16157" max="16157" width="2.875" style="1" customWidth="1"/>
    <col min="16158" max="16158" width="3.375" style="1" customWidth="1"/>
    <col min="16159" max="16384" width="4" style="1"/>
  </cols>
  <sheetData>
    <row r="1" spans="1:29" ht="6.75" customHeight="1"/>
    <row r="2" spans="1:29" ht="17.25">
      <c r="A2" s="72" t="s">
        <v>1427</v>
      </c>
    </row>
    <row r="3" spans="1:29">
      <c r="T3" s="2"/>
      <c r="U3" s="2"/>
      <c r="V3" s="2"/>
      <c r="W3" s="2"/>
      <c r="X3" s="3"/>
      <c r="Y3" s="4" t="s">
        <v>0</v>
      </c>
      <c r="Z3" s="3"/>
      <c r="AA3" s="3" t="s">
        <v>1</v>
      </c>
      <c r="AB3" s="3"/>
      <c r="AC3" s="2" t="s">
        <v>2</v>
      </c>
    </row>
    <row r="4" spans="1:29">
      <c r="V4" s="5"/>
      <c r="W4" s="5"/>
    </row>
    <row r="5" spans="1:29">
      <c r="B5" s="675"/>
      <c r="C5" s="675"/>
      <c r="D5" s="675"/>
      <c r="E5" s="675"/>
      <c r="F5" s="675"/>
      <c r="G5" s="1107" t="s">
        <v>876</v>
      </c>
      <c r="H5" s="1107"/>
      <c r="I5" s="1107"/>
      <c r="J5" s="1107"/>
      <c r="K5" s="1107"/>
      <c r="L5" s="1107"/>
      <c r="M5" s="1107"/>
      <c r="N5" s="675" t="s">
        <v>507</v>
      </c>
      <c r="O5" s="1107" t="s">
        <v>877</v>
      </c>
      <c r="P5" s="1107"/>
      <c r="Q5" s="1107"/>
      <c r="R5" s="137" t="s">
        <v>48</v>
      </c>
      <c r="S5" s="1107" t="s">
        <v>878</v>
      </c>
      <c r="T5" s="1107"/>
      <c r="U5" s="1107"/>
      <c r="V5" s="1107"/>
      <c r="W5" s="137" t="s">
        <v>879</v>
      </c>
      <c r="X5" s="1107" t="s">
        <v>880</v>
      </c>
      <c r="Y5" s="1107"/>
      <c r="Z5" s="1107"/>
      <c r="AA5" s="1107"/>
      <c r="AB5" s="675" t="s">
        <v>321</v>
      </c>
      <c r="AC5" s="675"/>
    </row>
    <row r="7" spans="1:29" ht="6" customHeight="1">
      <c r="B7" s="1108"/>
      <c r="C7" s="1109"/>
      <c r="D7" s="1109"/>
      <c r="E7" s="1109"/>
      <c r="F7" s="1109"/>
      <c r="G7" s="138"/>
      <c r="H7" s="1109"/>
      <c r="I7" s="1109"/>
      <c r="J7" s="1109"/>
      <c r="K7" s="1109"/>
      <c r="L7" s="1109"/>
      <c r="M7" s="1109"/>
      <c r="N7" s="1110"/>
      <c r="O7" s="1108"/>
      <c r="P7" s="1109"/>
      <c r="Q7" s="1110"/>
      <c r="R7" s="139"/>
      <c r="S7" s="1109"/>
      <c r="T7" s="1109"/>
      <c r="U7" s="1109"/>
      <c r="V7" s="1109"/>
      <c r="W7" s="1109"/>
      <c r="X7" s="1109"/>
      <c r="Y7" s="1109"/>
      <c r="Z7" s="1109"/>
      <c r="AA7" s="1109"/>
      <c r="AB7" s="1109"/>
      <c r="AC7" s="1110"/>
    </row>
    <row r="8" spans="1:29" ht="23.25" customHeight="1">
      <c r="B8" s="1103" t="s">
        <v>4</v>
      </c>
      <c r="C8" s="1091"/>
      <c r="D8" s="1091"/>
      <c r="E8" s="1091"/>
      <c r="F8" s="1091"/>
      <c r="G8" s="141"/>
      <c r="H8" s="1091"/>
      <c r="I8" s="1104"/>
      <c r="J8" s="1104"/>
      <c r="K8" s="1104"/>
      <c r="L8" s="1104"/>
      <c r="M8" s="1104"/>
      <c r="N8" s="1105"/>
      <c r="O8" s="1103" t="s">
        <v>881</v>
      </c>
      <c r="P8" s="1091"/>
      <c r="Q8" s="1106"/>
      <c r="R8" s="133"/>
      <c r="S8" s="133"/>
      <c r="T8" s="1091" t="s">
        <v>6</v>
      </c>
      <c r="U8" s="1091"/>
      <c r="V8" s="133"/>
      <c r="W8" s="133"/>
      <c r="X8" s="1091" t="s">
        <v>7</v>
      </c>
      <c r="Y8" s="1091"/>
      <c r="Z8" s="133"/>
      <c r="AA8" s="1091" t="s">
        <v>8</v>
      </c>
      <c r="AB8" s="1091"/>
      <c r="AC8" s="143"/>
    </row>
    <row r="9" spans="1:29" ht="6" customHeight="1">
      <c r="B9" s="1092"/>
      <c r="C9" s="1093"/>
      <c r="D9" s="1093"/>
      <c r="E9" s="1093"/>
      <c r="F9" s="1093"/>
      <c r="G9" s="134"/>
      <c r="H9" s="1093"/>
      <c r="I9" s="1093"/>
      <c r="J9" s="1093"/>
      <c r="K9" s="1093"/>
      <c r="L9" s="1093"/>
      <c r="M9" s="1093"/>
      <c r="N9" s="1094"/>
      <c r="O9" s="1092"/>
      <c r="P9" s="1093"/>
      <c r="Q9" s="1094"/>
      <c r="R9" s="135"/>
      <c r="S9" s="1093"/>
      <c r="T9" s="1093"/>
      <c r="U9" s="1093"/>
      <c r="V9" s="1093"/>
      <c r="W9" s="1093"/>
      <c r="X9" s="1093"/>
      <c r="Y9" s="1093"/>
      <c r="Z9" s="1093"/>
      <c r="AA9" s="1093"/>
      <c r="AB9" s="1093"/>
      <c r="AC9" s="1094"/>
    </row>
    <row r="10" spans="1:29" ht="6" customHeight="1">
      <c r="B10" s="1095" t="s">
        <v>882</v>
      </c>
      <c r="C10" s="1096"/>
      <c r="D10" s="1096"/>
      <c r="E10" s="1096"/>
      <c r="F10" s="1097"/>
      <c r="G10" s="136"/>
      <c r="H10" s="1101"/>
      <c r="I10" s="1101"/>
      <c r="J10" s="1101"/>
      <c r="K10" s="1101"/>
      <c r="L10" s="1101"/>
      <c r="M10" s="1101"/>
      <c r="N10" s="1101"/>
      <c r="O10" s="1101"/>
      <c r="P10" s="1101"/>
      <c r="Q10" s="1101"/>
      <c r="R10" s="1101"/>
      <c r="S10" s="1101"/>
      <c r="T10" s="1101"/>
      <c r="U10" s="1101"/>
      <c r="V10" s="1101"/>
      <c r="W10" s="1101"/>
      <c r="X10" s="1101"/>
      <c r="Y10" s="1101"/>
      <c r="Z10" s="1101"/>
      <c r="AA10" s="1101"/>
      <c r="AB10" s="1101"/>
      <c r="AC10" s="1102"/>
    </row>
    <row r="11" spans="1:29" ht="23.25" customHeight="1">
      <c r="B11" s="1098"/>
      <c r="C11" s="1084"/>
      <c r="D11" s="1084"/>
      <c r="E11" s="1084"/>
      <c r="F11" s="1099"/>
      <c r="G11" s="131"/>
      <c r="H11" s="1084" t="s">
        <v>883</v>
      </c>
      <c r="I11" s="1084"/>
      <c r="J11" s="1084"/>
      <c r="K11" s="1084"/>
      <c r="L11" s="131"/>
      <c r="M11" s="1084"/>
      <c r="N11" s="1084"/>
      <c r="O11" s="1084"/>
      <c r="P11" s="1084"/>
      <c r="Q11" s="1084"/>
      <c r="R11" s="131"/>
      <c r="S11" s="1084"/>
      <c r="T11" s="1084"/>
      <c r="U11" s="1084"/>
      <c r="V11" s="1084"/>
      <c r="W11" s="131"/>
      <c r="X11" s="1084"/>
      <c r="Y11" s="1084"/>
      <c r="Z11" s="1084"/>
      <c r="AA11" s="1084"/>
      <c r="AB11" s="1084"/>
      <c r="AC11" s="142"/>
    </row>
    <row r="12" spans="1:29" ht="6" customHeight="1">
      <c r="B12" s="1100"/>
      <c r="C12" s="1085"/>
      <c r="D12" s="1085"/>
      <c r="E12" s="1085"/>
      <c r="F12" s="1086"/>
      <c r="G12" s="132"/>
      <c r="H12" s="1085"/>
      <c r="I12" s="1085"/>
      <c r="J12" s="1085"/>
      <c r="K12" s="1085"/>
      <c r="L12" s="1085"/>
      <c r="M12" s="1085"/>
      <c r="N12" s="1085"/>
      <c r="O12" s="1085"/>
      <c r="P12" s="1085"/>
      <c r="Q12" s="1085"/>
      <c r="R12" s="1085"/>
      <c r="S12" s="1085"/>
      <c r="T12" s="1085"/>
      <c r="U12" s="1085"/>
      <c r="V12" s="1085"/>
      <c r="W12" s="1085"/>
      <c r="X12" s="1085"/>
      <c r="Y12" s="1085"/>
      <c r="Z12" s="1085"/>
      <c r="AA12" s="1085"/>
      <c r="AB12" s="1085"/>
      <c r="AC12" s="1086"/>
    </row>
    <row r="14" spans="1:29">
      <c r="B14" s="138"/>
      <c r="C14" s="139"/>
      <c r="D14" s="139"/>
      <c r="E14" s="139"/>
      <c r="F14" s="139"/>
      <c r="G14" s="139"/>
      <c r="H14" s="139"/>
      <c r="I14" s="139"/>
      <c r="J14" s="139"/>
      <c r="K14" s="139"/>
      <c r="L14" s="139"/>
      <c r="M14" s="139"/>
      <c r="N14" s="139"/>
      <c r="O14" s="139"/>
      <c r="P14" s="139"/>
      <c r="Q14" s="139"/>
      <c r="R14" s="139"/>
      <c r="S14" s="139"/>
      <c r="T14" s="139"/>
      <c r="U14" s="139"/>
      <c r="V14" s="139"/>
      <c r="W14" s="139"/>
      <c r="X14" s="139"/>
      <c r="Y14" s="138"/>
      <c r="Z14" s="139"/>
      <c r="AA14" s="139"/>
      <c r="AB14" s="139"/>
      <c r="AC14" s="140"/>
    </row>
    <row r="15" spans="1:29">
      <c r="B15" s="18" t="s">
        <v>13</v>
      </c>
      <c r="C15" s="19"/>
      <c r="D15" s="19"/>
      <c r="E15" s="19"/>
      <c r="F15" s="19"/>
      <c r="G15" s="19"/>
      <c r="H15" s="19"/>
      <c r="I15" s="19"/>
      <c r="J15" s="19"/>
      <c r="K15" s="19"/>
      <c r="L15" s="19"/>
      <c r="M15" s="19"/>
      <c r="N15" s="19"/>
      <c r="O15" s="19"/>
      <c r="P15" s="19"/>
      <c r="Q15" s="19"/>
      <c r="R15" s="19"/>
      <c r="S15" s="19"/>
      <c r="T15" s="19"/>
      <c r="U15" s="19"/>
      <c r="V15" s="19"/>
      <c r="W15" s="19"/>
      <c r="X15" s="19"/>
      <c r="Y15" s="18"/>
      <c r="Z15" s="19"/>
      <c r="AA15" s="19"/>
      <c r="AB15" s="19"/>
      <c r="AC15" s="20"/>
    </row>
    <row r="16" spans="1:29">
      <c r="B16" s="18"/>
      <c r="C16" s="19"/>
      <c r="D16" s="19"/>
      <c r="E16" s="19"/>
      <c r="F16" s="19"/>
      <c r="G16" s="19"/>
      <c r="H16" s="19"/>
      <c r="I16" s="19"/>
      <c r="J16" s="19"/>
      <c r="K16" s="19"/>
      <c r="L16" s="19"/>
      <c r="M16" s="19"/>
      <c r="N16" s="19"/>
      <c r="O16" s="19"/>
      <c r="P16" s="19"/>
      <c r="Q16" s="19"/>
      <c r="R16" s="19"/>
      <c r="S16" s="19"/>
      <c r="T16" s="19"/>
      <c r="U16" s="19"/>
      <c r="V16" s="19"/>
      <c r="W16" s="19"/>
      <c r="X16" s="19"/>
      <c r="Y16" s="18"/>
      <c r="Z16" s="19"/>
      <c r="AA16" s="19"/>
      <c r="AB16" s="19"/>
      <c r="AC16" s="20"/>
    </row>
    <row r="17" spans="2:32" ht="18" customHeight="1">
      <c r="B17" s="18"/>
      <c r="C17" s="21" t="s">
        <v>884</v>
      </c>
      <c r="D17" s="1087" t="s">
        <v>885</v>
      </c>
      <c r="E17" s="1087"/>
      <c r="F17" s="1087"/>
      <c r="G17" s="1087"/>
      <c r="H17" s="1087"/>
      <c r="I17" s="1087"/>
      <c r="J17" s="1087"/>
      <c r="K17" s="1087"/>
      <c r="L17" s="1087"/>
      <c r="M17" s="1087"/>
      <c r="N17" s="1087"/>
      <c r="O17" s="1087"/>
      <c r="P17" s="1087"/>
      <c r="Q17" s="1087"/>
      <c r="R17" s="1087"/>
      <c r="S17" s="1087"/>
      <c r="T17" s="1087"/>
      <c r="U17" s="1087"/>
      <c r="V17" s="1087"/>
      <c r="W17" s="1087"/>
      <c r="X17" s="1088"/>
      <c r="Y17" s="141"/>
      <c r="Z17" s="133" t="s">
        <v>16</v>
      </c>
      <c r="AA17" s="133" t="s">
        <v>886</v>
      </c>
      <c r="AB17" s="133" t="s">
        <v>18</v>
      </c>
      <c r="AC17" s="143"/>
      <c r="AD17" s="19"/>
      <c r="AE17" s="19"/>
      <c r="AF17" s="19"/>
    </row>
    <row r="18" spans="2:32" ht="14.25" customHeight="1">
      <c r="B18" s="18"/>
      <c r="C18" s="19"/>
      <c r="D18" s="1087"/>
      <c r="E18" s="1087"/>
      <c r="F18" s="1087"/>
      <c r="G18" s="1087"/>
      <c r="H18" s="1087"/>
      <c r="I18" s="1087"/>
      <c r="J18" s="1087"/>
      <c r="K18" s="1087"/>
      <c r="L18" s="1087"/>
      <c r="M18" s="1087"/>
      <c r="N18" s="1087"/>
      <c r="O18" s="1087"/>
      <c r="P18" s="1087"/>
      <c r="Q18" s="1087"/>
      <c r="R18" s="1087"/>
      <c r="S18" s="1087"/>
      <c r="T18" s="1087"/>
      <c r="U18" s="1087"/>
      <c r="V18" s="1087"/>
      <c r="W18" s="1087"/>
      <c r="X18" s="1088"/>
      <c r="Y18" s="141"/>
      <c r="Z18" s="133"/>
      <c r="AA18" s="133"/>
      <c r="AB18" s="133"/>
      <c r="AC18" s="143"/>
      <c r="AD18" s="19"/>
      <c r="AE18" s="19"/>
      <c r="AF18" s="19"/>
    </row>
    <row r="19" spans="2:32" ht="10.5" customHeight="1">
      <c r="B19" s="18"/>
      <c r="C19" s="19"/>
      <c r="D19" s="19"/>
      <c r="E19" s="19"/>
      <c r="F19" s="19"/>
      <c r="G19" s="19"/>
      <c r="H19" s="19"/>
      <c r="I19" s="19"/>
      <c r="J19" s="19"/>
      <c r="K19" s="19"/>
      <c r="L19" s="19"/>
      <c r="M19" s="19"/>
      <c r="N19" s="19"/>
      <c r="O19" s="19"/>
      <c r="P19" s="19"/>
      <c r="Q19" s="19"/>
      <c r="R19" s="19"/>
      <c r="S19" s="19"/>
      <c r="T19" s="19"/>
      <c r="U19" s="19"/>
      <c r="V19" s="19"/>
      <c r="W19" s="19"/>
      <c r="X19" s="19"/>
      <c r="Y19" s="141"/>
      <c r="Z19" s="133"/>
      <c r="AA19" s="133"/>
      <c r="AB19" s="133"/>
      <c r="AC19" s="143"/>
      <c r="AD19" s="19"/>
      <c r="AE19" s="19"/>
      <c r="AF19" s="19"/>
    </row>
    <row r="20" spans="2:32" ht="18" customHeight="1">
      <c r="B20" s="18"/>
      <c r="C20" s="19" t="s">
        <v>19</v>
      </c>
      <c r="D20" s="1129" t="s">
        <v>887</v>
      </c>
      <c r="E20" s="1129"/>
      <c r="F20" s="1129"/>
      <c r="G20" s="1129"/>
      <c r="H20" s="1129"/>
      <c r="I20" s="1129"/>
      <c r="J20" s="1129"/>
      <c r="K20" s="1129"/>
      <c r="L20" s="1129"/>
      <c r="M20" s="1129"/>
      <c r="N20" s="1129"/>
      <c r="O20" s="1129"/>
      <c r="P20" s="1129"/>
      <c r="Q20" s="1129"/>
      <c r="R20" s="1129"/>
      <c r="S20" s="1129"/>
      <c r="T20" s="1129"/>
      <c r="U20" s="1129"/>
      <c r="V20" s="1129"/>
      <c r="W20" s="1129"/>
      <c r="X20" s="1130"/>
      <c r="Y20" s="141"/>
      <c r="Z20" s="133" t="s">
        <v>16</v>
      </c>
      <c r="AA20" s="133" t="s">
        <v>886</v>
      </c>
      <c r="AB20" s="133" t="s">
        <v>18</v>
      </c>
      <c r="AC20" s="143"/>
      <c r="AD20" s="19"/>
      <c r="AE20" s="19"/>
      <c r="AF20" s="19"/>
    </row>
    <row r="21" spans="2:32" ht="10.5" customHeight="1">
      <c r="B21" s="22"/>
      <c r="C21" s="23"/>
      <c r="D21" s="1129"/>
      <c r="E21" s="1129"/>
      <c r="F21" s="1129"/>
      <c r="G21" s="1129"/>
      <c r="H21" s="1129"/>
      <c r="I21" s="1129"/>
      <c r="J21" s="1129"/>
      <c r="K21" s="1129"/>
      <c r="L21" s="1129"/>
      <c r="M21" s="1129"/>
      <c r="N21" s="1129"/>
      <c r="O21" s="1129"/>
      <c r="P21" s="1129"/>
      <c r="Q21" s="1129"/>
      <c r="R21" s="1129"/>
      <c r="S21" s="1129"/>
      <c r="T21" s="1129"/>
      <c r="U21" s="1129"/>
      <c r="V21" s="1129"/>
      <c r="W21" s="1129"/>
      <c r="X21" s="1130"/>
      <c r="Y21" s="24"/>
      <c r="Z21" s="25"/>
      <c r="AA21" s="25"/>
      <c r="AB21" s="25"/>
      <c r="AC21" s="26"/>
      <c r="AD21" s="19"/>
      <c r="AE21" s="19"/>
      <c r="AF21" s="19"/>
    </row>
    <row r="22" spans="2:32" ht="10.5" customHeight="1">
      <c r="B22" s="22"/>
      <c r="C22" s="23"/>
      <c r="D22" s="144"/>
      <c r="E22" s="144"/>
      <c r="F22" s="144"/>
      <c r="G22" s="144"/>
      <c r="H22" s="144"/>
      <c r="I22" s="144"/>
      <c r="J22" s="144"/>
      <c r="K22" s="144"/>
      <c r="L22" s="144"/>
      <c r="M22" s="144"/>
      <c r="N22" s="144"/>
      <c r="O22" s="144"/>
      <c r="P22" s="144"/>
      <c r="Q22" s="144"/>
      <c r="R22" s="144"/>
      <c r="S22" s="144"/>
      <c r="T22" s="144"/>
      <c r="U22" s="144"/>
      <c r="V22" s="144"/>
      <c r="W22" s="144"/>
      <c r="X22" s="145"/>
      <c r="Y22" s="24"/>
      <c r="Z22" s="25"/>
      <c r="AA22" s="25"/>
      <c r="AB22" s="25"/>
      <c r="AC22" s="26"/>
      <c r="AD22" s="19"/>
      <c r="AE22" s="19"/>
      <c r="AF22" s="19"/>
    </row>
    <row r="23" spans="2:32" ht="30" customHeight="1">
      <c r="B23" s="22"/>
      <c r="C23" s="23" t="s">
        <v>888</v>
      </c>
      <c r="D23" s="1041" t="s">
        <v>889</v>
      </c>
      <c r="E23" s="1138"/>
      <c r="F23" s="1138"/>
      <c r="G23" s="1138"/>
      <c r="H23" s="1138"/>
      <c r="I23" s="1138"/>
      <c r="J23" s="1138"/>
      <c r="K23" s="1138"/>
      <c r="L23" s="1138"/>
      <c r="M23" s="1138"/>
      <c r="N23" s="1138"/>
      <c r="O23" s="1138"/>
      <c r="P23" s="1138"/>
      <c r="Q23" s="1138"/>
      <c r="R23" s="1138"/>
      <c r="S23" s="1138"/>
      <c r="T23" s="1138"/>
      <c r="U23" s="1138"/>
      <c r="V23" s="1138"/>
      <c r="W23" s="1138"/>
      <c r="X23" s="1139"/>
      <c r="Y23" s="141"/>
      <c r="Z23" s="133" t="s">
        <v>16</v>
      </c>
      <c r="AA23" s="133" t="s">
        <v>48</v>
      </c>
      <c r="AB23" s="133" t="s">
        <v>18</v>
      </c>
      <c r="AC23" s="143"/>
      <c r="AD23" s="19"/>
      <c r="AE23" s="19"/>
      <c r="AF23" s="19"/>
    </row>
    <row r="24" spans="2:32" ht="30" customHeight="1">
      <c r="B24" s="22"/>
      <c r="C24" s="23"/>
      <c r="D24" s="1138"/>
      <c r="E24" s="1138"/>
      <c r="F24" s="1138"/>
      <c r="G24" s="1138"/>
      <c r="H24" s="1138"/>
      <c r="I24" s="1138"/>
      <c r="J24" s="1138"/>
      <c r="K24" s="1138"/>
      <c r="L24" s="1138"/>
      <c r="M24" s="1138"/>
      <c r="N24" s="1138"/>
      <c r="O24" s="1138"/>
      <c r="P24" s="1138"/>
      <c r="Q24" s="1138"/>
      <c r="R24" s="1138"/>
      <c r="S24" s="1138"/>
      <c r="T24" s="1138"/>
      <c r="U24" s="1138"/>
      <c r="V24" s="1138"/>
      <c r="W24" s="1138"/>
      <c r="X24" s="1139"/>
      <c r="Y24" s="141"/>
      <c r="Z24" s="133"/>
      <c r="AA24" s="133"/>
      <c r="AB24" s="133"/>
      <c r="AC24" s="143"/>
      <c r="AD24" s="19"/>
      <c r="AE24" s="19"/>
      <c r="AF24" s="19"/>
    </row>
    <row r="25" spans="2:32" ht="10.5" customHeight="1">
      <c r="B25" s="22"/>
      <c r="C25" s="23"/>
      <c r="D25" s="23"/>
      <c r="E25" s="23"/>
      <c r="F25" s="23"/>
      <c r="G25" s="23"/>
      <c r="H25" s="23"/>
      <c r="I25" s="23"/>
      <c r="J25" s="23"/>
      <c r="K25" s="23"/>
      <c r="L25" s="23"/>
      <c r="M25" s="23"/>
      <c r="N25" s="23"/>
      <c r="O25" s="23"/>
      <c r="P25" s="23"/>
      <c r="Q25" s="23"/>
      <c r="R25" s="23"/>
      <c r="S25" s="23"/>
      <c r="T25" s="23"/>
      <c r="U25" s="23"/>
      <c r="V25" s="23"/>
      <c r="W25" s="23"/>
      <c r="X25" s="27"/>
      <c r="Y25" s="141"/>
      <c r="Z25" s="133"/>
      <c r="AA25" s="133"/>
      <c r="AB25" s="133"/>
      <c r="AC25" s="143"/>
      <c r="AD25" s="19"/>
      <c r="AE25" s="19"/>
      <c r="AF25" s="19"/>
    </row>
    <row r="26" spans="2:32" ht="17.25" customHeight="1">
      <c r="B26" s="22"/>
      <c r="C26" s="23" t="s">
        <v>890</v>
      </c>
      <c r="D26" s="23"/>
      <c r="E26" s="23"/>
      <c r="F26" s="23"/>
      <c r="G26" s="23"/>
      <c r="H26" s="23"/>
      <c r="I26" s="23"/>
      <c r="J26" s="23"/>
      <c r="K26" s="23"/>
      <c r="L26" s="23"/>
      <c r="M26" s="23"/>
      <c r="N26" s="23"/>
      <c r="O26" s="23"/>
      <c r="P26" s="23"/>
      <c r="Q26" s="23"/>
      <c r="R26" s="23"/>
      <c r="S26" s="23"/>
      <c r="T26" s="23"/>
      <c r="U26" s="23"/>
      <c r="V26" s="23"/>
      <c r="W26" s="23"/>
      <c r="X26" s="23"/>
      <c r="Y26" s="141"/>
      <c r="Z26" s="133" t="s">
        <v>16</v>
      </c>
      <c r="AA26" s="133" t="s">
        <v>886</v>
      </c>
      <c r="AB26" s="133" t="s">
        <v>18</v>
      </c>
      <c r="AC26" s="143"/>
      <c r="AD26" s="19"/>
      <c r="AE26" s="19"/>
      <c r="AF26" s="19"/>
    </row>
    <row r="27" spans="2:32">
      <c r="B27" s="22"/>
      <c r="C27" s="23"/>
      <c r="D27" s="23"/>
      <c r="E27" s="23"/>
      <c r="F27" s="23"/>
      <c r="G27" s="23"/>
      <c r="H27" s="23"/>
      <c r="I27" s="23"/>
      <c r="J27" s="23"/>
      <c r="K27" s="23"/>
      <c r="L27" s="23"/>
      <c r="M27" s="23"/>
      <c r="N27" s="23"/>
      <c r="O27" s="23"/>
      <c r="P27" s="23"/>
      <c r="Q27" s="23"/>
      <c r="R27" s="23"/>
      <c r="S27" s="23"/>
      <c r="T27" s="23"/>
      <c r="U27" s="23"/>
      <c r="V27" s="23"/>
      <c r="W27" s="23"/>
      <c r="X27" s="23"/>
      <c r="Y27" s="24"/>
      <c r="Z27" s="25"/>
      <c r="AA27" s="25"/>
      <c r="AB27" s="25"/>
      <c r="AC27" s="26"/>
      <c r="AD27" s="19"/>
      <c r="AE27" s="19"/>
      <c r="AF27" s="19"/>
    </row>
    <row r="28" spans="2:32" ht="18" customHeight="1">
      <c r="B28" s="22"/>
      <c r="C28" s="23" t="s">
        <v>24</v>
      </c>
      <c r="D28" s="1041" t="s">
        <v>891</v>
      </c>
      <c r="E28" s="1041"/>
      <c r="F28" s="1041"/>
      <c r="G28" s="1041"/>
      <c r="H28" s="1041"/>
      <c r="I28" s="1041"/>
      <c r="J28" s="1041"/>
      <c r="K28" s="1041"/>
      <c r="L28" s="1041"/>
      <c r="M28" s="1041"/>
      <c r="N28" s="1041"/>
      <c r="O28" s="1041"/>
      <c r="P28" s="1041"/>
      <c r="Q28" s="1041"/>
      <c r="R28" s="1041"/>
      <c r="S28" s="1041"/>
      <c r="T28" s="1041"/>
      <c r="U28" s="1041"/>
      <c r="V28" s="1041"/>
      <c r="W28" s="1041"/>
      <c r="X28" s="1042"/>
      <c r="Y28" s="141"/>
      <c r="Z28" s="133" t="s">
        <v>16</v>
      </c>
      <c r="AA28" s="133" t="s">
        <v>892</v>
      </c>
      <c r="AB28" s="133" t="s">
        <v>18</v>
      </c>
      <c r="AC28" s="143"/>
      <c r="AD28" s="19"/>
      <c r="AE28" s="19"/>
      <c r="AF28" s="19"/>
    </row>
    <row r="29" spans="2:32" ht="13.5" customHeight="1">
      <c r="B29" s="22"/>
      <c r="C29" s="23"/>
      <c r="D29" s="1041"/>
      <c r="E29" s="1041"/>
      <c r="F29" s="1041"/>
      <c r="G29" s="1041"/>
      <c r="H29" s="1041"/>
      <c r="I29" s="1041"/>
      <c r="J29" s="1041"/>
      <c r="K29" s="1041"/>
      <c r="L29" s="1041"/>
      <c r="M29" s="1041"/>
      <c r="N29" s="1041"/>
      <c r="O29" s="1041"/>
      <c r="P29" s="1041"/>
      <c r="Q29" s="1041"/>
      <c r="R29" s="1041"/>
      <c r="S29" s="1041"/>
      <c r="T29" s="1041"/>
      <c r="U29" s="1041"/>
      <c r="V29" s="1041"/>
      <c r="W29" s="1041"/>
      <c r="X29" s="1042"/>
      <c r="Y29" s="141"/>
      <c r="Z29" s="133"/>
      <c r="AA29" s="133"/>
      <c r="AB29" s="133"/>
      <c r="AC29" s="143"/>
      <c r="AD29" s="19"/>
      <c r="AE29" s="19"/>
      <c r="AF29" s="19"/>
    </row>
    <row r="30" spans="2:32" ht="18" customHeight="1">
      <c r="B30" s="22"/>
      <c r="C30" s="23"/>
      <c r="D30" s="23"/>
      <c r="E30" s="23"/>
      <c r="F30" s="23"/>
      <c r="G30" s="23"/>
      <c r="H30" s="23"/>
      <c r="I30" s="23"/>
      <c r="J30" s="23"/>
      <c r="K30" s="23"/>
      <c r="L30" s="23"/>
      <c r="M30" s="23"/>
      <c r="N30" s="23"/>
      <c r="O30" s="23"/>
      <c r="P30" s="23"/>
      <c r="Q30" s="23"/>
      <c r="R30" s="23"/>
      <c r="S30" s="23"/>
      <c r="T30" s="23"/>
      <c r="U30" s="23"/>
      <c r="V30" s="23"/>
      <c r="W30" s="23"/>
      <c r="X30" s="23"/>
      <c r="Y30" s="24"/>
      <c r="Z30" s="25"/>
      <c r="AA30" s="25"/>
      <c r="AB30" s="25"/>
      <c r="AC30" s="26"/>
      <c r="AD30" s="19"/>
      <c r="AE30" s="19"/>
      <c r="AF30" s="19"/>
    </row>
    <row r="31" spans="2:32" ht="18" customHeight="1">
      <c r="B31" s="22"/>
      <c r="C31" s="23" t="s">
        <v>893</v>
      </c>
      <c r="D31" s="1041" t="s">
        <v>894</v>
      </c>
      <c r="E31" s="1041"/>
      <c r="F31" s="1041"/>
      <c r="G31" s="1041"/>
      <c r="H31" s="1041"/>
      <c r="I31" s="1041"/>
      <c r="J31" s="1041"/>
      <c r="K31" s="1041"/>
      <c r="L31" s="1041"/>
      <c r="M31" s="1041"/>
      <c r="N31" s="1041"/>
      <c r="O31" s="1041"/>
      <c r="P31" s="1041"/>
      <c r="Q31" s="1041"/>
      <c r="R31" s="1041"/>
      <c r="S31" s="1041"/>
      <c r="T31" s="1041"/>
      <c r="U31" s="1041"/>
      <c r="V31" s="1041"/>
      <c r="W31" s="1041"/>
      <c r="X31" s="1042"/>
      <c r="Y31" s="141"/>
      <c r="Z31" s="133" t="s">
        <v>16</v>
      </c>
      <c r="AA31" s="133" t="s">
        <v>48</v>
      </c>
      <c r="AB31" s="133" t="s">
        <v>18</v>
      </c>
      <c r="AC31" s="143"/>
      <c r="AD31" s="19"/>
      <c r="AE31" s="19"/>
      <c r="AF31" s="19"/>
    </row>
    <row r="32" spans="2:32">
      <c r="B32" s="22"/>
      <c r="C32" s="23"/>
      <c r="D32" s="1041"/>
      <c r="E32" s="1041"/>
      <c r="F32" s="1041"/>
      <c r="G32" s="1041"/>
      <c r="H32" s="1041"/>
      <c r="I32" s="1041"/>
      <c r="J32" s="1041"/>
      <c r="K32" s="1041"/>
      <c r="L32" s="1041"/>
      <c r="M32" s="1041"/>
      <c r="N32" s="1041"/>
      <c r="O32" s="1041"/>
      <c r="P32" s="1041"/>
      <c r="Q32" s="1041"/>
      <c r="R32" s="1041"/>
      <c r="S32" s="1041"/>
      <c r="T32" s="1041"/>
      <c r="U32" s="1041"/>
      <c r="V32" s="1041"/>
      <c r="W32" s="1041"/>
      <c r="X32" s="1042"/>
      <c r="Y32" s="141"/>
      <c r="Z32" s="133"/>
      <c r="AA32" s="133"/>
      <c r="AB32" s="133"/>
      <c r="AC32" s="143"/>
      <c r="AD32" s="19"/>
      <c r="AE32" s="19"/>
      <c r="AF32" s="19"/>
    </row>
    <row r="33" spans="2:32">
      <c r="B33" s="22"/>
      <c r="C33" s="23"/>
      <c r="D33" s="23"/>
      <c r="E33" s="23"/>
      <c r="F33" s="23"/>
      <c r="G33" s="23"/>
      <c r="H33" s="23"/>
      <c r="I33" s="23"/>
      <c r="J33" s="23"/>
      <c r="K33" s="23"/>
      <c r="L33" s="23"/>
      <c r="M33" s="23"/>
      <c r="N33" s="23"/>
      <c r="O33" s="23"/>
      <c r="P33" s="23"/>
      <c r="Q33" s="23"/>
      <c r="R33" s="23"/>
      <c r="S33" s="23"/>
      <c r="T33" s="23"/>
      <c r="U33" s="23"/>
      <c r="V33" s="23"/>
      <c r="W33" s="23"/>
      <c r="X33" s="23"/>
      <c r="Y33" s="24"/>
      <c r="Z33" s="25"/>
      <c r="AA33" s="25"/>
      <c r="AB33" s="25"/>
      <c r="AC33" s="26"/>
      <c r="AD33" s="19"/>
      <c r="AE33" s="19"/>
      <c r="AF33" s="19"/>
    </row>
    <row r="34" spans="2:32">
      <c r="B34" s="22" t="s">
        <v>28</v>
      </c>
      <c r="C34" s="23"/>
      <c r="D34" s="23"/>
      <c r="E34" s="23"/>
      <c r="F34" s="23"/>
      <c r="G34" s="23"/>
      <c r="H34" s="23"/>
      <c r="I34" s="23"/>
      <c r="J34" s="23"/>
      <c r="K34" s="23"/>
      <c r="L34" s="23"/>
      <c r="M34" s="23"/>
      <c r="N34" s="23"/>
      <c r="O34" s="23"/>
      <c r="P34" s="23"/>
      <c r="Q34" s="23"/>
      <c r="R34" s="23"/>
      <c r="S34" s="23"/>
      <c r="T34" s="23"/>
      <c r="U34" s="23"/>
      <c r="V34" s="23"/>
      <c r="W34" s="23"/>
      <c r="X34" s="23"/>
      <c r="Y34" s="24"/>
      <c r="Z34" s="25"/>
      <c r="AA34" s="25"/>
      <c r="AB34" s="25"/>
      <c r="AC34" s="26"/>
      <c r="AD34" s="19"/>
      <c r="AE34" s="19"/>
      <c r="AF34" s="19"/>
    </row>
    <row r="35" spans="2:32" ht="4.5" customHeight="1">
      <c r="B35" s="22"/>
      <c r="C35" s="23"/>
      <c r="D35" s="23"/>
      <c r="E35" s="23"/>
      <c r="F35" s="23"/>
      <c r="G35" s="23"/>
      <c r="H35" s="23"/>
      <c r="I35" s="23"/>
      <c r="J35" s="23"/>
      <c r="K35" s="23"/>
      <c r="L35" s="23"/>
      <c r="M35" s="23"/>
      <c r="N35" s="23"/>
      <c r="O35" s="23"/>
      <c r="P35" s="23"/>
      <c r="Q35" s="23"/>
      <c r="R35" s="23"/>
      <c r="S35" s="23"/>
      <c r="T35" s="23"/>
      <c r="U35" s="23"/>
      <c r="V35" s="23"/>
      <c r="W35" s="23"/>
      <c r="X35" s="23"/>
      <c r="Y35" s="24"/>
      <c r="Z35" s="25"/>
      <c r="AA35" s="25"/>
      <c r="AB35" s="25"/>
      <c r="AC35" s="26"/>
      <c r="AD35" s="19"/>
      <c r="AE35" s="19"/>
      <c r="AF35" s="19"/>
    </row>
    <row r="36" spans="2:32" ht="12" customHeight="1">
      <c r="B36" s="22"/>
      <c r="C36" s="23"/>
      <c r="D36" s="23"/>
      <c r="E36" s="23"/>
      <c r="F36" s="23"/>
      <c r="G36" s="23"/>
      <c r="H36" s="23"/>
      <c r="I36" s="23"/>
      <c r="J36" s="23"/>
      <c r="K36" s="23"/>
      <c r="L36" s="23"/>
      <c r="M36" s="23"/>
      <c r="N36" s="23"/>
      <c r="O36" s="23"/>
      <c r="P36" s="23"/>
      <c r="Q36" s="23"/>
      <c r="R36" s="23"/>
      <c r="S36" s="23"/>
      <c r="T36" s="23"/>
      <c r="U36" s="23"/>
      <c r="V36" s="23"/>
      <c r="W36" s="23"/>
      <c r="X36" s="23"/>
      <c r="Y36" s="24"/>
      <c r="Z36" s="25"/>
      <c r="AA36" s="25"/>
      <c r="AB36" s="25"/>
      <c r="AC36" s="26"/>
      <c r="AD36" s="19"/>
      <c r="AE36" s="19"/>
      <c r="AF36" s="19"/>
    </row>
    <row r="37" spans="2:32">
      <c r="B37" s="22"/>
      <c r="C37" s="23" t="s">
        <v>895</v>
      </c>
      <c r="D37" s="23"/>
      <c r="E37" s="23"/>
      <c r="F37" s="23"/>
      <c r="G37" s="23"/>
      <c r="H37" s="23"/>
      <c r="I37" s="23"/>
      <c r="J37" s="23"/>
      <c r="K37" s="23"/>
      <c r="L37" s="23"/>
      <c r="M37" s="23"/>
      <c r="N37" s="23"/>
      <c r="O37" s="23"/>
      <c r="P37" s="23"/>
      <c r="Q37" s="23"/>
      <c r="R37" s="23"/>
      <c r="S37" s="23"/>
      <c r="T37" s="23"/>
      <c r="U37" s="23"/>
      <c r="V37" s="23"/>
      <c r="W37" s="23"/>
      <c r="X37" s="23"/>
      <c r="Y37" s="24"/>
      <c r="Z37" s="25"/>
      <c r="AA37" s="25"/>
      <c r="AB37" s="25"/>
      <c r="AC37" s="26"/>
      <c r="AD37" s="19"/>
      <c r="AE37" s="19"/>
      <c r="AF37" s="19"/>
    </row>
    <row r="38" spans="2:32" ht="4.5" customHeight="1">
      <c r="B38" s="22"/>
      <c r="C38" s="23"/>
      <c r="D38" s="23"/>
      <c r="E38" s="23"/>
      <c r="F38" s="23"/>
      <c r="G38" s="23"/>
      <c r="H38" s="23"/>
      <c r="I38" s="23"/>
      <c r="J38" s="23"/>
      <c r="K38" s="23"/>
      <c r="L38" s="23"/>
      <c r="M38" s="23"/>
      <c r="N38" s="23"/>
      <c r="O38" s="23"/>
      <c r="P38" s="23"/>
      <c r="Q38" s="23"/>
      <c r="R38" s="23"/>
      <c r="S38" s="23"/>
      <c r="T38" s="23"/>
      <c r="U38" s="23"/>
      <c r="V38" s="23"/>
      <c r="W38" s="23"/>
      <c r="X38" s="23"/>
      <c r="Y38" s="24"/>
      <c r="Z38" s="25"/>
      <c r="AA38" s="25"/>
      <c r="AB38" s="25"/>
      <c r="AC38" s="26"/>
      <c r="AD38" s="19"/>
      <c r="AE38" s="19"/>
      <c r="AF38" s="19"/>
    </row>
    <row r="39" spans="2:32" ht="51.75" customHeight="1">
      <c r="B39" s="22"/>
      <c r="C39" s="1041" t="s">
        <v>896</v>
      </c>
      <c r="D39" s="1041"/>
      <c r="E39" s="1041"/>
      <c r="F39" s="1041"/>
      <c r="G39" s="1041"/>
      <c r="H39" s="1041"/>
      <c r="I39" s="1041"/>
      <c r="J39" s="1041"/>
      <c r="K39" s="1041"/>
      <c r="L39" s="1041"/>
      <c r="M39" s="1041"/>
      <c r="N39" s="1041"/>
      <c r="O39" s="1041"/>
      <c r="P39" s="1041"/>
      <c r="Q39" s="1041"/>
      <c r="R39" s="1041"/>
      <c r="S39" s="1041"/>
      <c r="T39" s="1041"/>
      <c r="U39" s="1041"/>
      <c r="V39" s="1041"/>
      <c r="W39" s="1041"/>
      <c r="X39" s="1042"/>
      <c r="Y39" s="24"/>
      <c r="Z39" s="25" t="s">
        <v>16</v>
      </c>
      <c r="AA39" s="25" t="s">
        <v>892</v>
      </c>
      <c r="AB39" s="25" t="s">
        <v>18</v>
      </c>
      <c r="AC39" s="26"/>
      <c r="AD39" s="19"/>
      <c r="AE39" s="19"/>
      <c r="AF39" s="19"/>
    </row>
    <row r="40" spans="2:32">
      <c r="B40" s="22"/>
      <c r="C40" s="23"/>
      <c r="D40" s="23"/>
      <c r="E40" s="23"/>
      <c r="F40" s="23"/>
      <c r="G40" s="23"/>
      <c r="H40" s="23"/>
      <c r="I40" s="23"/>
      <c r="J40" s="23"/>
      <c r="K40" s="23"/>
      <c r="L40" s="23"/>
      <c r="M40" s="23"/>
      <c r="N40" s="23"/>
      <c r="O40" s="23"/>
      <c r="P40" s="23"/>
      <c r="Q40" s="23"/>
      <c r="R40" s="23"/>
      <c r="S40" s="23"/>
      <c r="T40" s="23"/>
      <c r="U40" s="23"/>
      <c r="V40" s="23"/>
      <c r="W40" s="23"/>
      <c r="X40" s="23"/>
      <c r="Y40" s="24"/>
      <c r="Z40" s="25"/>
      <c r="AA40" s="25"/>
      <c r="AB40" s="25"/>
      <c r="AC40" s="26"/>
      <c r="AD40" s="19"/>
      <c r="AE40" s="19"/>
      <c r="AF40" s="19"/>
    </row>
    <row r="41" spans="2:32">
      <c r="B41" s="22" t="s">
        <v>63</v>
      </c>
      <c r="C41" s="23"/>
      <c r="D41" s="23"/>
      <c r="E41" s="23"/>
      <c r="F41" s="23"/>
      <c r="G41" s="23"/>
      <c r="H41" s="23"/>
      <c r="I41" s="23"/>
      <c r="J41" s="23"/>
      <c r="K41" s="23"/>
      <c r="L41" s="23"/>
      <c r="M41" s="23"/>
      <c r="N41" s="23"/>
      <c r="O41" s="23"/>
      <c r="P41" s="23"/>
      <c r="Q41" s="23"/>
      <c r="R41" s="23"/>
      <c r="S41" s="23"/>
      <c r="T41" s="23"/>
      <c r="U41" s="23"/>
      <c r="V41" s="23"/>
      <c r="W41" s="23"/>
      <c r="X41" s="23"/>
      <c r="Y41" s="24"/>
      <c r="Z41" s="25"/>
      <c r="AA41" s="25"/>
      <c r="AB41" s="25"/>
      <c r="AC41" s="26"/>
      <c r="AD41" s="19"/>
      <c r="AE41" s="19"/>
      <c r="AF41" s="19"/>
    </row>
    <row r="42" spans="2:32" ht="7.5" customHeight="1">
      <c r="B42" s="22"/>
      <c r="C42" s="23"/>
      <c r="D42" s="23"/>
      <c r="E42" s="23"/>
      <c r="F42" s="23"/>
      <c r="G42" s="23"/>
      <c r="H42" s="23"/>
      <c r="I42" s="23"/>
      <c r="J42" s="23"/>
      <c r="K42" s="23"/>
      <c r="L42" s="23"/>
      <c r="M42" s="23"/>
      <c r="N42" s="23"/>
      <c r="O42" s="23"/>
      <c r="P42" s="23"/>
      <c r="Q42" s="23"/>
      <c r="R42" s="23"/>
      <c r="S42" s="23"/>
      <c r="T42" s="23"/>
      <c r="U42" s="23"/>
      <c r="V42" s="23"/>
      <c r="W42" s="23"/>
      <c r="X42" s="23"/>
      <c r="Y42" s="24"/>
      <c r="Z42" s="25"/>
      <c r="AA42" s="25"/>
      <c r="AB42" s="25"/>
      <c r="AC42" s="26"/>
      <c r="AD42" s="19"/>
      <c r="AE42" s="19"/>
      <c r="AF42" s="19"/>
    </row>
    <row r="43" spans="2:32" ht="27.75" customHeight="1">
      <c r="B43" s="22"/>
      <c r="C43" s="1024" t="s">
        <v>897</v>
      </c>
      <c r="D43" s="1024"/>
      <c r="E43" s="1024"/>
      <c r="F43" s="1024"/>
      <c r="G43" s="1024"/>
      <c r="H43" s="1024"/>
      <c r="I43" s="1024"/>
      <c r="J43" s="1024"/>
      <c r="K43" s="1024"/>
      <c r="L43" s="1024"/>
      <c r="M43" s="1024"/>
      <c r="N43" s="1024"/>
      <c r="O43" s="1024"/>
      <c r="P43" s="1024"/>
      <c r="Q43" s="1024"/>
      <c r="R43" s="1024"/>
      <c r="S43" s="1024"/>
      <c r="T43" s="1024"/>
      <c r="U43" s="1024"/>
      <c r="V43" s="1024"/>
      <c r="W43" s="1024"/>
      <c r="X43" s="1025"/>
      <c r="Y43" s="24"/>
      <c r="Z43" s="25" t="s">
        <v>16</v>
      </c>
      <c r="AA43" s="25" t="s">
        <v>886</v>
      </c>
      <c r="AB43" s="25" t="s">
        <v>18</v>
      </c>
      <c r="AC43" s="26"/>
      <c r="AD43" s="19"/>
      <c r="AE43" s="19"/>
      <c r="AF43" s="19"/>
    </row>
    <row r="44" spans="2:32" ht="7.5" customHeight="1">
      <c r="B44" s="22"/>
      <c r="C44" s="1024"/>
      <c r="D44" s="1024"/>
      <c r="E44" s="1024"/>
      <c r="F44" s="1024"/>
      <c r="G44" s="1024"/>
      <c r="H44" s="1024"/>
      <c r="I44" s="1024"/>
      <c r="J44" s="1024"/>
      <c r="K44" s="1024"/>
      <c r="L44" s="1024"/>
      <c r="M44" s="1024"/>
      <c r="N44" s="1024"/>
      <c r="O44" s="1024"/>
      <c r="P44" s="1024"/>
      <c r="Q44" s="1024"/>
      <c r="R44" s="1024"/>
      <c r="S44" s="1024"/>
      <c r="T44" s="1024"/>
      <c r="U44" s="1024"/>
      <c r="V44" s="1024"/>
      <c r="W44" s="1024"/>
      <c r="X44" s="1025"/>
      <c r="Y44" s="24"/>
      <c r="Z44" s="25"/>
      <c r="AA44" s="25"/>
      <c r="AB44" s="25"/>
      <c r="AC44" s="26"/>
      <c r="AD44" s="19"/>
      <c r="AE44" s="19"/>
      <c r="AF44" s="19"/>
    </row>
    <row r="45" spans="2:32" ht="7.5" customHeight="1">
      <c r="B45" s="22"/>
      <c r="C45" s="1024"/>
      <c r="D45" s="1024"/>
      <c r="E45" s="1024"/>
      <c r="F45" s="1024"/>
      <c r="G45" s="1024"/>
      <c r="H45" s="1024"/>
      <c r="I45" s="1024"/>
      <c r="J45" s="1024"/>
      <c r="K45" s="1024"/>
      <c r="L45" s="1024"/>
      <c r="M45" s="1024"/>
      <c r="N45" s="1024"/>
      <c r="O45" s="1024"/>
      <c r="P45" s="1024"/>
      <c r="Q45" s="1024"/>
      <c r="R45" s="1024"/>
      <c r="S45" s="1024"/>
      <c r="T45" s="1024"/>
      <c r="U45" s="1024"/>
      <c r="V45" s="1024"/>
      <c r="W45" s="1024"/>
      <c r="X45" s="1025"/>
      <c r="Y45" s="24"/>
      <c r="Z45" s="25"/>
      <c r="AA45" s="25"/>
      <c r="AB45" s="25"/>
      <c r="AC45" s="26"/>
      <c r="AD45" s="19"/>
      <c r="AE45" s="19"/>
      <c r="AF45" s="19"/>
    </row>
    <row r="46" spans="2:32">
      <c r="B46" s="57"/>
      <c r="C46" s="58"/>
      <c r="D46" s="58"/>
      <c r="E46" s="58"/>
      <c r="F46" s="58"/>
      <c r="G46" s="58"/>
      <c r="H46" s="58"/>
      <c r="I46" s="58"/>
      <c r="J46" s="58"/>
      <c r="K46" s="58"/>
      <c r="L46" s="58"/>
      <c r="M46" s="58"/>
      <c r="N46" s="58"/>
      <c r="O46" s="58"/>
      <c r="P46" s="58"/>
      <c r="Q46" s="58"/>
      <c r="R46" s="58"/>
      <c r="S46" s="58"/>
      <c r="T46" s="58"/>
      <c r="U46" s="58"/>
      <c r="V46" s="58"/>
      <c r="W46" s="58"/>
      <c r="X46" s="58"/>
      <c r="Y46" s="57"/>
      <c r="Z46" s="58"/>
      <c r="AA46" s="58"/>
      <c r="AB46" s="58"/>
      <c r="AC46" s="59"/>
      <c r="AD46" s="19"/>
      <c r="AE46" s="19"/>
      <c r="AF46" s="19"/>
    </row>
    <row r="47" spans="2:32" ht="7.5" customHeight="1">
      <c r="B47" s="130"/>
      <c r="C47" s="130"/>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19"/>
    </row>
    <row r="48" spans="2:32" ht="18" customHeight="1">
      <c r="B48" s="60" t="s">
        <v>65</v>
      </c>
      <c r="C48" s="60"/>
      <c r="D48" s="60"/>
      <c r="E48" s="60"/>
      <c r="F48" s="60"/>
      <c r="G48" s="60"/>
      <c r="H48" s="60"/>
      <c r="I48" s="60"/>
      <c r="J48" s="60"/>
      <c r="K48" s="23"/>
      <c r="L48" s="23"/>
      <c r="M48" s="23"/>
      <c r="N48" s="23"/>
      <c r="O48" s="23"/>
      <c r="P48" s="23"/>
      <c r="Q48" s="23"/>
      <c r="R48" s="23"/>
      <c r="S48" s="23"/>
      <c r="T48" s="23"/>
      <c r="U48" s="23"/>
      <c r="V48" s="23"/>
      <c r="W48" s="23"/>
      <c r="X48" s="23"/>
      <c r="Y48" s="23"/>
      <c r="Z48" s="23"/>
      <c r="AA48" s="23"/>
      <c r="AB48" s="23"/>
      <c r="AC48" s="23"/>
      <c r="AD48" s="19"/>
    </row>
    <row r="49" spans="2:30" ht="18" customHeight="1">
      <c r="B49" s="61" t="s">
        <v>66</v>
      </c>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row>
    <row r="50" spans="2:30" ht="18" customHeight="1">
      <c r="B50" s="61" t="s">
        <v>67</v>
      </c>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row>
    <row r="51" spans="2:30" ht="18" customHeight="1">
      <c r="B51" s="1026" t="s">
        <v>898</v>
      </c>
      <c r="C51" s="1026"/>
      <c r="D51" s="1026"/>
      <c r="E51" s="1026"/>
      <c r="F51" s="1026"/>
      <c r="G51" s="1026"/>
      <c r="H51" s="1026"/>
      <c r="I51" s="1026"/>
      <c r="J51" s="1026"/>
      <c r="K51" s="1026"/>
      <c r="L51" s="1026"/>
      <c r="M51" s="1026"/>
      <c r="N51" s="1026"/>
      <c r="O51" s="1026"/>
      <c r="P51" s="1026"/>
      <c r="Q51" s="1026"/>
      <c r="R51" s="1026"/>
      <c r="S51" s="1026"/>
      <c r="T51" s="1026"/>
      <c r="U51" s="1026"/>
      <c r="V51" s="1026"/>
      <c r="W51" s="1026"/>
      <c r="X51" s="1026"/>
      <c r="Y51" s="1026"/>
      <c r="Z51" s="1026"/>
      <c r="AA51" s="1026"/>
      <c r="AB51" s="1026"/>
      <c r="AC51" s="1026"/>
      <c r="AD51" s="1026"/>
    </row>
    <row r="52" spans="2:30" ht="18" customHeight="1">
      <c r="B52" s="1027" t="s">
        <v>69</v>
      </c>
      <c r="C52" s="1027"/>
      <c r="D52" s="1027"/>
      <c r="E52" s="1027"/>
      <c r="F52" s="1027"/>
      <c r="G52" s="1027"/>
      <c r="H52" s="1027"/>
      <c r="I52" s="1027"/>
      <c r="J52" s="1027"/>
      <c r="K52" s="1027"/>
      <c r="L52" s="1027"/>
      <c r="M52" s="1027"/>
      <c r="N52" s="1027"/>
      <c r="O52" s="1027"/>
      <c r="P52" s="1027"/>
      <c r="Q52" s="1027"/>
      <c r="R52" s="1027"/>
      <c r="S52" s="1027"/>
      <c r="T52" s="1027"/>
      <c r="U52" s="1027"/>
      <c r="V52" s="1027"/>
      <c r="W52" s="1027"/>
      <c r="X52" s="1027"/>
      <c r="Y52" s="1027"/>
      <c r="Z52" s="1027"/>
      <c r="AA52" s="1027"/>
      <c r="AB52" s="1027"/>
      <c r="AC52" s="1027"/>
      <c r="AD52" s="1027"/>
    </row>
    <row r="53" spans="2:30" ht="16.5" customHeight="1">
      <c r="B53" s="1027" t="s">
        <v>899</v>
      </c>
      <c r="C53" s="1027"/>
      <c r="D53" s="1027"/>
      <c r="E53" s="1027"/>
      <c r="F53" s="1027"/>
      <c r="G53" s="1027"/>
      <c r="H53" s="1027"/>
      <c r="I53" s="1027"/>
      <c r="J53" s="1027"/>
      <c r="K53" s="1027"/>
      <c r="L53" s="1027"/>
      <c r="M53" s="1027"/>
      <c r="N53" s="1027"/>
      <c r="O53" s="1027"/>
      <c r="P53" s="1027"/>
      <c r="Q53" s="1027"/>
      <c r="R53" s="1027"/>
      <c r="S53" s="1027"/>
      <c r="T53" s="1027"/>
      <c r="U53" s="1027"/>
      <c r="V53" s="1027"/>
      <c r="W53" s="1027"/>
      <c r="X53" s="1027"/>
      <c r="Y53" s="1027"/>
      <c r="Z53" s="1027"/>
      <c r="AA53" s="1027"/>
      <c r="AB53" s="1027"/>
      <c r="AC53" s="1027"/>
      <c r="AD53" s="1027"/>
    </row>
    <row r="54" spans="2:30">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row>
    <row r="55" spans="2:30">
      <c r="B55" s="130"/>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row>
    <row r="56" spans="2:30">
      <c r="B56" s="130"/>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row>
    <row r="57" spans="2: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row>
    <row r="58" spans="2:30">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row>
    <row r="59" spans="2:30">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row>
    <row r="60" spans="2:30">
      <c r="B60" s="130"/>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row>
    <row r="61" spans="2:30">
      <c r="B61" s="130"/>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row>
    <row r="62" spans="2:30">
      <c r="B62" s="130"/>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row>
    <row r="63" spans="2:30">
      <c r="B63" s="130"/>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row>
    <row r="64" spans="2:30">
      <c r="B64" s="130"/>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row>
    <row r="65" spans="2:29">
      <c r="B65" s="130"/>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row>
    <row r="66" spans="2:29">
      <c r="B66" s="130"/>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row>
    <row r="67" spans="2:29">
      <c r="B67" s="130"/>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row>
    <row r="68" spans="2:29">
      <c r="B68" s="130"/>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row>
    <row r="69" spans="2:29">
      <c r="B69" s="130"/>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row>
    <row r="70" spans="2:29">
      <c r="B70" s="130"/>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row>
    <row r="71" spans="2:29">
      <c r="B71" s="130"/>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row>
    <row r="72" spans="2:29">
      <c r="B72" s="130"/>
      <c r="C72" s="130"/>
      <c r="D72" s="130"/>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row>
    <row r="73" spans="2:29">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row>
    <row r="74" spans="2:29">
      <c r="B74" s="130"/>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row>
    <row r="75" spans="2:29">
      <c r="B75" s="130"/>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row>
    <row r="76" spans="2:29">
      <c r="B76" s="130"/>
      <c r="C76" s="130"/>
      <c r="D76" s="130"/>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row>
    <row r="77" spans="2:29">
      <c r="B77" s="130"/>
      <c r="C77" s="130"/>
      <c r="D77" s="130"/>
      <c r="E77" s="130"/>
      <c r="F77" s="130"/>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row>
    <row r="78" spans="2:29">
      <c r="B78" s="130"/>
      <c r="C78" s="130"/>
      <c r="D78" s="130"/>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row>
    <row r="79" spans="2:29">
      <c r="B79" s="130"/>
      <c r="C79" s="130"/>
      <c r="D79" s="130"/>
      <c r="E79" s="130"/>
      <c r="F79" s="130"/>
      <c r="G79" s="130"/>
      <c r="H79" s="130"/>
      <c r="I79" s="130"/>
      <c r="J79" s="130"/>
      <c r="K79" s="130"/>
      <c r="L79" s="130"/>
      <c r="M79" s="130"/>
      <c r="N79" s="130"/>
      <c r="O79" s="130"/>
      <c r="P79" s="130"/>
      <c r="Q79" s="130"/>
      <c r="R79" s="130"/>
      <c r="S79" s="130"/>
      <c r="T79" s="130"/>
      <c r="U79" s="130"/>
      <c r="V79" s="130"/>
      <c r="W79" s="130"/>
      <c r="X79" s="130"/>
      <c r="Y79" s="130"/>
      <c r="Z79" s="130"/>
      <c r="AA79" s="130"/>
      <c r="AB79" s="130"/>
      <c r="AC79" s="130"/>
    </row>
    <row r="80" spans="2:29">
      <c r="B80" s="130"/>
      <c r="C80" s="130"/>
      <c r="D80" s="130"/>
      <c r="E80" s="130"/>
      <c r="F80" s="130"/>
      <c r="G80" s="130"/>
      <c r="H80" s="130"/>
      <c r="I80" s="130"/>
      <c r="J80" s="130"/>
      <c r="K80" s="130"/>
      <c r="L80" s="130"/>
      <c r="M80" s="130"/>
      <c r="N80" s="130"/>
      <c r="O80" s="130"/>
      <c r="P80" s="130"/>
      <c r="Q80" s="130"/>
      <c r="R80" s="130"/>
      <c r="S80" s="130"/>
      <c r="T80" s="130"/>
      <c r="U80" s="130"/>
      <c r="V80" s="130"/>
      <c r="W80" s="130"/>
      <c r="X80" s="130"/>
      <c r="Y80" s="130"/>
      <c r="Z80" s="130"/>
      <c r="AA80" s="130"/>
      <c r="AB80" s="130"/>
      <c r="AC80" s="130"/>
    </row>
    <row r="81" spans="2:29">
      <c r="B81" s="130"/>
      <c r="C81" s="130"/>
      <c r="D81" s="130"/>
      <c r="E81" s="130"/>
      <c r="F81" s="130"/>
      <c r="G81" s="130"/>
      <c r="H81" s="130"/>
      <c r="I81" s="130"/>
      <c r="J81" s="130"/>
      <c r="K81" s="130"/>
      <c r="L81" s="130"/>
      <c r="M81" s="130"/>
      <c r="N81" s="130"/>
      <c r="O81" s="130"/>
      <c r="P81" s="130"/>
      <c r="Q81" s="130"/>
      <c r="R81" s="130"/>
      <c r="S81" s="130"/>
      <c r="T81" s="130"/>
      <c r="U81" s="130"/>
      <c r="V81" s="130"/>
      <c r="W81" s="130"/>
      <c r="X81" s="130"/>
      <c r="Y81" s="130"/>
      <c r="Z81" s="130"/>
      <c r="AA81" s="130"/>
      <c r="AB81" s="130"/>
      <c r="AC81" s="130"/>
    </row>
    <row r="82" spans="2:29">
      <c r="B82" s="130"/>
      <c r="C82" s="130"/>
      <c r="D82" s="130"/>
      <c r="E82" s="130"/>
      <c r="F82" s="130"/>
      <c r="G82" s="130"/>
      <c r="H82" s="130"/>
      <c r="I82" s="130"/>
      <c r="J82" s="130"/>
      <c r="K82" s="130"/>
      <c r="L82" s="130"/>
      <c r="M82" s="130"/>
      <c r="N82" s="130"/>
      <c r="O82" s="130"/>
      <c r="P82" s="130"/>
      <c r="Q82" s="130"/>
      <c r="R82" s="130"/>
      <c r="S82" s="130"/>
      <c r="T82" s="130"/>
      <c r="U82" s="130"/>
      <c r="V82" s="130"/>
      <c r="W82" s="130"/>
      <c r="X82" s="130"/>
      <c r="Y82" s="130"/>
      <c r="Z82" s="130"/>
      <c r="AA82" s="130"/>
      <c r="AB82" s="130"/>
      <c r="AC82" s="130"/>
    </row>
    <row r="83" spans="2:29">
      <c r="B83" s="130"/>
      <c r="C83" s="130"/>
      <c r="D83" s="130"/>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130"/>
      <c r="AC83" s="130"/>
    </row>
    <row r="84" spans="2:29">
      <c r="B84" s="130"/>
      <c r="C84" s="130"/>
      <c r="D84" s="130"/>
      <c r="E84" s="130"/>
      <c r="F84" s="130"/>
      <c r="G84" s="130"/>
      <c r="H84" s="130"/>
      <c r="I84" s="130"/>
      <c r="J84" s="130"/>
      <c r="K84" s="130"/>
      <c r="L84" s="130"/>
      <c r="M84" s="130"/>
      <c r="N84" s="130"/>
      <c r="O84" s="130"/>
      <c r="P84" s="130"/>
      <c r="Q84" s="130"/>
      <c r="R84" s="130"/>
      <c r="S84" s="130"/>
      <c r="T84" s="130"/>
      <c r="U84" s="130"/>
      <c r="V84" s="130"/>
      <c r="W84" s="130"/>
      <c r="X84" s="130"/>
      <c r="Y84" s="130"/>
      <c r="Z84" s="130"/>
      <c r="AA84" s="130"/>
      <c r="AB84" s="130"/>
      <c r="AC84" s="130"/>
    </row>
    <row r="85" spans="2:29">
      <c r="B85" s="130"/>
      <c r="C85" s="130"/>
      <c r="D85" s="130"/>
      <c r="E85" s="130"/>
      <c r="F85" s="130"/>
      <c r="G85" s="130"/>
      <c r="H85" s="130"/>
      <c r="I85" s="130"/>
      <c r="J85" s="130"/>
      <c r="K85" s="130"/>
      <c r="L85" s="130"/>
      <c r="M85" s="130"/>
      <c r="N85" s="130"/>
      <c r="O85" s="130"/>
      <c r="P85" s="130"/>
      <c r="Q85" s="130"/>
      <c r="R85" s="130"/>
      <c r="S85" s="130"/>
      <c r="T85" s="130"/>
      <c r="U85" s="130"/>
      <c r="V85" s="130"/>
      <c r="W85" s="130"/>
      <c r="X85" s="130"/>
      <c r="Y85" s="130"/>
      <c r="Z85" s="130"/>
      <c r="AA85" s="130"/>
      <c r="AB85" s="130"/>
      <c r="AC85" s="130"/>
    </row>
    <row r="86" spans="2:29">
      <c r="B86" s="130"/>
      <c r="C86" s="130"/>
      <c r="D86" s="130"/>
      <c r="E86" s="130"/>
      <c r="F86" s="130"/>
      <c r="G86" s="130"/>
      <c r="H86" s="130"/>
      <c r="I86" s="130"/>
      <c r="J86" s="130"/>
      <c r="K86" s="130"/>
      <c r="L86" s="130"/>
      <c r="M86" s="130"/>
      <c r="N86" s="130"/>
      <c r="O86" s="130"/>
      <c r="P86" s="130"/>
      <c r="Q86" s="130"/>
      <c r="R86" s="130"/>
      <c r="S86" s="130"/>
      <c r="T86" s="130"/>
      <c r="U86" s="130"/>
      <c r="V86" s="130"/>
      <c r="W86" s="130"/>
      <c r="X86" s="130"/>
      <c r="Y86" s="130"/>
      <c r="Z86" s="130"/>
      <c r="AA86" s="130"/>
      <c r="AB86" s="130"/>
      <c r="AC86" s="130"/>
    </row>
    <row r="87" spans="2:29">
      <c r="B87" s="130"/>
      <c r="C87" s="130"/>
      <c r="D87" s="130"/>
      <c r="E87" s="130"/>
      <c r="F87" s="130"/>
      <c r="G87" s="130"/>
      <c r="H87" s="130"/>
      <c r="I87" s="130"/>
      <c r="J87" s="130"/>
      <c r="K87" s="130"/>
      <c r="L87" s="130"/>
      <c r="M87" s="130"/>
      <c r="N87" s="130"/>
      <c r="O87" s="130"/>
      <c r="P87" s="130"/>
      <c r="Q87" s="130"/>
      <c r="R87" s="130"/>
      <c r="S87" s="130"/>
      <c r="T87" s="130"/>
      <c r="U87" s="130"/>
      <c r="V87" s="130"/>
      <c r="W87" s="130"/>
      <c r="X87" s="130"/>
      <c r="Y87" s="130"/>
      <c r="Z87" s="130"/>
      <c r="AA87" s="130"/>
      <c r="AB87" s="130"/>
      <c r="AC87" s="130"/>
    </row>
    <row r="88" spans="2:29">
      <c r="B88" s="130"/>
      <c r="C88" s="130"/>
      <c r="D88" s="130"/>
      <c r="E88" s="130"/>
      <c r="F88" s="130"/>
      <c r="G88" s="130"/>
      <c r="H88" s="130"/>
      <c r="I88" s="130"/>
      <c r="J88" s="130"/>
      <c r="K88" s="130"/>
      <c r="L88" s="130"/>
      <c r="M88" s="130"/>
      <c r="N88" s="130"/>
      <c r="O88" s="130"/>
      <c r="P88" s="130"/>
      <c r="Q88" s="130"/>
      <c r="R88" s="130"/>
      <c r="S88" s="130"/>
      <c r="T88" s="130"/>
      <c r="U88" s="130"/>
      <c r="V88" s="130"/>
      <c r="W88" s="130"/>
      <c r="X88" s="130"/>
      <c r="Y88" s="130"/>
      <c r="Z88" s="130"/>
      <c r="AA88" s="130"/>
      <c r="AB88" s="130"/>
      <c r="AC88" s="130"/>
    </row>
    <row r="89" spans="2:29">
      <c r="B89" s="130"/>
      <c r="C89" s="130"/>
      <c r="D89" s="130"/>
      <c r="E89" s="130"/>
      <c r="F89" s="130"/>
      <c r="G89" s="130"/>
      <c r="H89" s="130"/>
      <c r="I89" s="130"/>
      <c r="J89" s="130"/>
      <c r="K89" s="130"/>
      <c r="L89" s="130"/>
      <c r="M89" s="130"/>
      <c r="N89" s="130"/>
      <c r="O89" s="130"/>
      <c r="P89" s="130"/>
      <c r="Q89" s="130"/>
      <c r="R89" s="130"/>
      <c r="S89" s="130"/>
      <c r="T89" s="130"/>
      <c r="U89" s="130"/>
      <c r="V89" s="130"/>
      <c r="W89" s="130"/>
      <c r="X89" s="130"/>
      <c r="Y89" s="130"/>
      <c r="Z89" s="130"/>
      <c r="AA89" s="130"/>
      <c r="AB89" s="130"/>
      <c r="AC89" s="130"/>
    </row>
    <row r="90" spans="2:29">
      <c r="B90" s="130"/>
      <c r="C90" s="130"/>
      <c r="D90" s="130"/>
      <c r="E90" s="130"/>
      <c r="F90" s="130"/>
      <c r="G90" s="130"/>
      <c r="H90" s="130"/>
      <c r="I90" s="130"/>
      <c r="J90" s="130"/>
      <c r="K90" s="130"/>
      <c r="L90" s="130"/>
      <c r="M90" s="130"/>
      <c r="N90" s="130"/>
      <c r="O90" s="130"/>
      <c r="P90" s="130"/>
      <c r="Q90" s="130"/>
      <c r="R90" s="130"/>
      <c r="S90" s="130"/>
      <c r="T90" s="130"/>
      <c r="U90" s="130"/>
      <c r="V90" s="130"/>
      <c r="W90" s="130"/>
      <c r="X90" s="130"/>
      <c r="Y90" s="130"/>
      <c r="Z90" s="130"/>
      <c r="AA90" s="130"/>
      <c r="AB90" s="130"/>
      <c r="AC90" s="130"/>
    </row>
    <row r="91" spans="2:29">
      <c r="B91" s="130"/>
      <c r="C91" s="130"/>
      <c r="D91" s="130"/>
      <c r="E91" s="130"/>
      <c r="F91" s="130"/>
      <c r="G91" s="130"/>
      <c r="H91" s="130"/>
      <c r="I91" s="130"/>
      <c r="J91" s="130"/>
      <c r="K91" s="130"/>
      <c r="L91" s="130"/>
      <c r="M91" s="130"/>
      <c r="N91" s="130"/>
      <c r="O91" s="130"/>
      <c r="P91" s="130"/>
      <c r="Q91" s="130"/>
      <c r="R91" s="130"/>
      <c r="S91" s="130"/>
      <c r="T91" s="130"/>
      <c r="U91" s="130"/>
      <c r="V91" s="130"/>
      <c r="W91" s="130"/>
      <c r="X91" s="130"/>
      <c r="Y91" s="130"/>
      <c r="Z91" s="130"/>
      <c r="AA91" s="130"/>
      <c r="AB91" s="130"/>
      <c r="AC91" s="130"/>
    </row>
    <row r="92" spans="2:29">
      <c r="B92" s="130"/>
      <c r="C92" s="130"/>
      <c r="D92" s="130"/>
      <c r="E92" s="130"/>
      <c r="F92" s="130"/>
      <c r="G92" s="130"/>
      <c r="H92" s="130"/>
      <c r="I92" s="130"/>
      <c r="J92" s="130"/>
      <c r="K92" s="130"/>
      <c r="L92" s="130"/>
      <c r="M92" s="130"/>
      <c r="N92" s="130"/>
      <c r="O92" s="130"/>
      <c r="P92" s="130"/>
      <c r="Q92" s="130"/>
      <c r="R92" s="130"/>
      <c r="S92" s="130"/>
      <c r="T92" s="130"/>
      <c r="U92" s="130"/>
      <c r="V92" s="130"/>
      <c r="W92" s="130"/>
      <c r="X92" s="130"/>
      <c r="Y92" s="130"/>
      <c r="Z92" s="130"/>
      <c r="AA92" s="130"/>
      <c r="AB92" s="130"/>
      <c r="AC92" s="130"/>
    </row>
    <row r="93" spans="2:29">
      <c r="B93" s="130"/>
      <c r="C93" s="130"/>
      <c r="D93" s="130"/>
      <c r="E93" s="130"/>
      <c r="F93" s="130"/>
      <c r="G93" s="130"/>
      <c r="H93" s="130"/>
      <c r="I93" s="130"/>
      <c r="J93" s="130"/>
      <c r="K93" s="130"/>
      <c r="L93" s="130"/>
      <c r="M93" s="130"/>
      <c r="N93" s="130"/>
      <c r="O93" s="130"/>
      <c r="P93" s="130"/>
      <c r="Q93" s="130"/>
      <c r="R93" s="130"/>
      <c r="S93" s="130"/>
      <c r="T93" s="130"/>
      <c r="U93" s="130"/>
      <c r="V93" s="130"/>
      <c r="W93" s="130"/>
      <c r="X93" s="130"/>
      <c r="Y93" s="130"/>
      <c r="Z93" s="130"/>
      <c r="AA93" s="130"/>
      <c r="AB93" s="130"/>
      <c r="AC93" s="130"/>
    </row>
    <row r="94" spans="2:29">
      <c r="B94" s="130"/>
      <c r="C94" s="130"/>
      <c r="D94" s="130"/>
      <c r="E94" s="130"/>
      <c r="F94" s="130"/>
      <c r="G94" s="130"/>
      <c r="H94" s="130"/>
      <c r="I94" s="130"/>
      <c r="J94" s="130"/>
      <c r="K94" s="130"/>
      <c r="L94" s="130"/>
      <c r="M94" s="130"/>
      <c r="N94" s="130"/>
      <c r="O94" s="130"/>
      <c r="P94" s="130"/>
      <c r="Q94" s="130"/>
      <c r="R94" s="130"/>
      <c r="S94" s="130"/>
      <c r="T94" s="130"/>
      <c r="U94" s="130"/>
      <c r="V94" s="130"/>
      <c r="W94" s="130"/>
      <c r="X94" s="130"/>
      <c r="Y94" s="130"/>
      <c r="Z94" s="130"/>
      <c r="AA94" s="130"/>
      <c r="AB94" s="130"/>
      <c r="AC94" s="130"/>
    </row>
    <row r="95" spans="2:29">
      <c r="B95" s="130"/>
      <c r="C95" s="130"/>
      <c r="D95" s="130"/>
      <c r="E95" s="130"/>
      <c r="F95" s="130"/>
      <c r="G95" s="130"/>
      <c r="H95" s="130"/>
      <c r="I95" s="130"/>
      <c r="J95" s="130"/>
      <c r="K95" s="130"/>
      <c r="L95" s="130"/>
      <c r="M95" s="130"/>
      <c r="N95" s="130"/>
      <c r="O95" s="130"/>
      <c r="P95" s="130"/>
      <c r="Q95" s="130"/>
      <c r="R95" s="130"/>
      <c r="S95" s="130"/>
      <c r="T95" s="130"/>
      <c r="U95" s="130"/>
      <c r="V95" s="130"/>
      <c r="W95" s="130"/>
      <c r="X95" s="130"/>
      <c r="Y95" s="130"/>
      <c r="Z95" s="130"/>
      <c r="AA95" s="130"/>
      <c r="AB95" s="130"/>
      <c r="AC95" s="130"/>
    </row>
    <row r="96" spans="2:29">
      <c r="B96" s="130"/>
      <c r="C96" s="130"/>
      <c r="D96" s="130"/>
      <c r="E96" s="130"/>
      <c r="F96" s="130"/>
      <c r="G96" s="130"/>
      <c r="H96" s="130"/>
      <c r="I96" s="130"/>
      <c r="J96" s="130"/>
      <c r="K96" s="130"/>
      <c r="L96" s="130"/>
      <c r="M96" s="130"/>
      <c r="N96" s="130"/>
      <c r="O96" s="130"/>
      <c r="P96" s="130"/>
      <c r="Q96" s="130"/>
      <c r="R96" s="130"/>
      <c r="S96" s="130"/>
      <c r="T96" s="130"/>
      <c r="U96" s="130"/>
      <c r="V96" s="130"/>
      <c r="W96" s="130"/>
      <c r="X96" s="130"/>
      <c r="Y96" s="130"/>
      <c r="Z96" s="130"/>
      <c r="AA96" s="130"/>
      <c r="AB96" s="130"/>
      <c r="AC96" s="130"/>
    </row>
    <row r="97" spans="2:29">
      <c r="B97" s="130"/>
      <c r="C97" s="130"/>
      <c r="D97" s="130"/>
      <c r="E97" s="130"/>
      <c r="F97" s="130"/>
      <c r="G97" s="130"/>
      <c r="H97" s="130"/>
      <c r="I97" s="130"/>
      <c r="J97" s="130"/>
      <c r="K97" s="130"/>
      <c r="L97" s="130"/>
      <c r="M97" s="130"/>
      <c r="N97" s="130"/>
      <c r="O97" s="130"/>
      <c r="P97" s="130"/>
      <c r="Q97" s="130"/>
      <c r="R97" s="130"/>
      <c r="S97" s="130"/>
      <c r="T97" s="130"/>
      <c r="U97" s="130"/>
      <c r="V97" s="130"/>
      <c r="W97" s="130"/>
      <c r="X97" s="130"/>
      <c r="Y97" s="130"/>
      <c r="Z97" s="130"/>
      <c r="AA97" s="130"/>
      <c r="AB97" s="130"/>
      <c r="AC97" s="130"/>
    </row>
    <row r="98" spans="2:29">
      <c r="B98" s="130"/>
      <c r="C98" s="130"/>
      <c r="D98" s="130"/>
      <c r="E98" s="130"/>
      <c r="F98" s="130"/>
      <c r="G98" s="130"/>
      <c r="H98" s="130"/>
      <c r="I98" s="130"/>
      <c r="J98" s="130"/>
      <c r="K98" s="130"/>
      <c r="L98" s="130"/>
      <c r="M98" s="130"/>
      <c r="N98" s="130"/>
      <c r="O98" s="130"/>
      <c r="P98" s="130"/>
      <c r="Q98" s="130"/>
      <c r="R98" s="130"/>
      <c r="S98" s="130"/>
      <c r="T98" s="130"/>
      <c r="U98" s="130"/>
      <c r="V98" s="130"/>
      <c r="W98" s="130"/>
      <c r="X98" s="130"/>
      <c r="Y98" s="130"/>
      <c r="Z98" s="130"/>
      <c r="AA98" s="130"/>
      <c r="AB98" s="130"/>
      <c r="AC98" s="130"/>
    </row>
    <row r="99" spans="2:29">
      <c r="B99" s="130"/>
      <c r="C99" s="130"/>
      <c r="D99" s="130"/>
      <c r="E99" s="130"/>
      <c r="F99" s="130"/>
      <c r="G99" s="130"/>
      <c r="H99" s="130"/>
      <c r="I99" s="130"/>
      <c r="J99" s="130"/>
      <c r="K99" s="130"/>
      <c r="L99" s="130"/>
      <c r="M99" s="130"/>
      <c r="N99" s="130"/>
      <c r="O99" s="130"/>
      <c r="P99" s="130"/>
      <c r="Q99" s="130"/>
      <c r="R99" s="130"/>
      <c r="S99" s="130"/>
      <c r="T99" s="130"/>
      <c r="U99" s="130"/>
      <c r="V99" s="130"/>
      <c r="W99" s="130"/>
      <c r="X99" s="130"/>
      <c r="Y99" s="130"/>
      <c r="Z99" s="130"/>
      <c r="AA99" s="130"/>
      <c r="AB99" s="130"/>
      <c r="AC99" s="130"/>
    </row>
    <row r="100" spans="2:29">
      <c r="B100" s="130"/>
      <c r="C100" s="130"/>
      <c r="D100" s="130"/>
      <c r="E100" s="130"/>
      <c r="F100" s="130"/>
      <c r="G100" s="130"/>
      <c r="H100" s="130"/>
      <c r="I100" s="130"/>
      <c r="J100" s="130"/>
      <c r="K100" s="130"/>
      <c r="L100" s="130"/>
      <c r="M100" s="130"/>
      <c r="N100" s="130"/>
      <c r="O100" s="130"/>
      <c r="P100" s="130"/>
      <c r="Q100" s="130"/>
      <c r="R100" s="130"/>
      <c r="S100" s="130"/>
      <c r="T100" s="130"/>
      <c r="U100" s="130"/>
      <c r="V100" s="130"/>
      <c r="W100" s="130"/>
      <c r="X100" s="130"/>
      <c r="Y100" s="130"/>
      <c r="Z100" s="130"/>
      <c r="AA100" s="130"/>
      <c r="AB100" s="130"/>
      <c r="AC100" s="130"/>
    </row>
    <row r="101" spans="2:29">
      <c r="B101" s="130"/>
      <c r="C101" s="130"/>
      <c r="D101" s="130"/>
      <c r="E101" s="130"/>
      <c r="F101" s="130"/>
      <c r="G101" s="130"/>
      <c r="H101" s="130"/>
      <c r="I101" s="130"/>
      <c r="J101" s="130"/>
      <c r="K101" s="130"/>
      <c r="L101" s="130"/>
      <c r="M101" s="130"/>
      <c r="N101" s="130"/>
      <c r="O101" s="130"/>
      <c r="P101" s="130"/>
      <c r="Q101" s="130"/>
      <c r="R101" s="130"/>
      <c r="S101" s="130"/>
      <c r="T101" s="130"/>
      <c r="U101" s="130"/>
      <c r="V101" s="130"/>
      <c r="W101" s="130"/>
      <c r="X101" s="130"/>
      <c r="Y101" s="130"/>
      <c r="Z101" s="130"/>
      <c r="AA101" s="130"/>
      <c r="AB101" s="130"/>
      <c r="AC101" s="130"/>
    </row>
    <row r="102" spans="2:29">
      <c r="B102" s="130"/>
      <c r="C102" s="130"/>
      <c r="D102" s="130"/>
      <c r="E102" s="130"/>
      <c r="F102" s="130"/>
      <c r="G102" s="130"/>
      <c r="H102" s="130"/>
      <c r="I102" s="130"/>
      <c r="J102" s="130"/>
      <c r="K102" s="130"/>
      <c r="L102" s="130"/>
      <c r="M102" s="130"/>
      <c r="N102" s="130"/>
      <c r="O102" s="130"/>
      <c r="P102" s="130"/>
      <c r="Q102" s="130"/>
      <c r="R102" s="130"/>
      <c r="S102" s="130"/>
      <c r="T102" s="130"/>
      <c r="U102" s="130"/>
      <c r="V102" s="130"/>
      <c r="W102" s="130"/>
      <c r="X102" s="130"/>
      <c r="Y102" s="130"/>
      <c r="Z102" s="130"/>
      <c r="AA102" s="130"/>
      <c r="AB102" s="130"/>
      <c r="AC102" s="130"/>
    </row>
    <row r="103" spans="2:29">
      <c r="B103" s="130"/>
      <c r="C103" s="130"/>
      <c r="D103" s="130"/>
      <c r="E103" s="130"/>
      <c r="F103" s="130"/>
      <c r="G103" s="130"/>
      <c r="H103" s="130"/>
      <c r="I103" s="130"/>
      <c r="J103" s="130"/>
      <c r="K103" s="130"/>
      <c r="L103" s="130"/>
      <c r="M103" s="130"/>
      <c r="N103" s="130"/>
      <c r="O103" s="130"/>
      <c r="P103" s="130"/>
      <c r="Q103" s="130"/>
      <c r="R103" s="130"/>
      <c r="S103" s="130"/>
      <c r="T103" s="130"/>
      <c r="U103" s="130"/>
      <c r="V103" s="130"/>
      <c r="W103" s="130"/>
      <c r="X103" s="130"/>
      <c r="Y103" s="130"/>
      <c r="Z103" s="130"/>
      <c r="AA103" s="130"/>
      <c r="AB103" s="130"/>
      <c r="AC103" s="130"/>
    </row>
    <row r="104" spans="2:29">
      <c r="B104" s="130"/>
      <c r="C104" s="130"/>
      <c r="D104" s="130"/>
      <c r="E104" s="130"/>
      <c r="F104" s="130"/>
      <c r="G104" s="130"/>
      <c r="H104" s="130"/>
      <c r="I104" s="130"/>
      <c r="J104" s="130"/>
      <c r="K104" s="130"/>
      <c r="L104" s="130"/>
      <c r="M104" s="130"/>
      <c r="N104" s="130"/>
      <c r="O104" s="130"/>
      <c r="P104" s="130"/>
      <c r="Q104" s="130"/>
      <c r="R104" s="130"/>
      <c r="S104" s="130"/>
      <c r="T104" s="130"/>
      <c r="U104" s="130"/>
      <c r="V104" s="130"/>
      <c r="W104" s="130"/>
      <c r="X104" s="130"/>
      <c r="Y104" s="130"/>
      <c r="Z104" s="130"/>
      <c r="AA104" s="130"/>
      <c r="AB104" s="130"/>
      <c r="AC104" s="130"/>
    </row>
    <row r="105" spans="2:29">
      <c r="B105" s="130"/>
      <c r="C105" s="130"/>
      <c r="D105" s="130"/>
      <c r="E105" s="130"/>
      <c r="F105" s="130"/>
      <c r="G105" s="130"/>
      <c r="H105" s="130"/>
      <c r="I105" s="130"/>
      <c r="J105" s="130"/>
      <c r="K105" s="130"/>
      <c r="L105" s="130"/>
      <c r="M105" s="130"/>
      <c r="N105" s="130"/>
      <c r="O105" s="130"/>
      <c r="P105" s="130"/>
      <c r="Q105" s="130"/>
      <c r="R105" s="130"/>
      <c r="S105" s="130"/>
      <c r="T105" s="130"/>
      <c r="U105" s="130"/>
      <c r="V105" s="130"/>
      <c r="W105" s="130"/>
      <c r="X105" s="130"/>
      <c r="Y105" s="130"/>
      <c r="Z105" s="130"/>
      <c r="AA105" s="130"/>
      <c r="AB105" s="130"/>
      <c r="AC105" s="130"/>
    </row>
    <row r="106" spans="2:29">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row>
    <row r="107" spans="2:29">
      <c r="B107" s="130"/>
      <c r="C107" s="130"/>
      <c r="D107" s="130"/>
      <c r="E107" s="130"/>
      <c r="F107" s="130"/>
      <c r="G107" s="130"/>
      <c r="H107" s="130"/>
      <c r="I107" s="130"/>
      <c r="J107" s="130"/>
      <c r="K107" s="130"/>
      <c r="L107" s="130"/>
      <c r="M107" s="130"/>
      <c r="N107" s="130"/>
      <c r="O107" s="130"/>
      <c r="P107" s="130"/>
      <c r="Q107" s="130"/>
      <c r="R107" s="130"/>
      <c r="S107" s="130"/>
      <c r="T107" s="130"/>
      <c r="U107" s="130"/>
      <c r="V107" s="130"/>
      <c r="W107" s="130"/>
      <c r="X107" s="130"/>
      <c r="Y107" s="130"/>
      <c r="Z107" s="130"/>
      <c r="AA107" s="130"/>
      <c r="AB107" s="130"/>
      <c r="AC107" s="130"/>
    </row>
    <row r="108" spans="2:29">
      <c r="B108" s="130"/>
      <c r="C108" s="130"/>
      <c r="D108" s="130"/>
      <c r="E108" s="130"/>
      <c r="F108" s="130"/>
      <c r="G108" s="130"/>
      <c r="H108" s="130"/>
      <c r="I108" s="130"/>
      <c r="J108" s="130"/>
      <c r="K108" s="130"/>
      <c r="L108" s="130"/>
      <c r="M108" s="130"/>
      <c r="N108" s="130"/>
      <c r="O108" s="130"/>
      <c r="P108" s="130"/>
      <c r="Q108" s="130"/>
      <c r="R108" s="130"/>
      <c r="S108" s="130"/>
      <c r="T108" s="130"/>
      <c r="U108" s="130"/>
      <c r="V108" s="130"/>
      <c r="W108" s="130"/>
      <c r="X108" s="130"/>
      <c r="Y108" s="130"/>
      <c r="Z108" s="130"/>
      <c r="AA108" s="130"/>
      <c r="AB108" s="130"/>
      <c r="AC108" s="130"/>
    </row>
    <row r="109" spans="2:29">
      <c r="B109" s="130"/>
      <c r="C109" s="130"/>
      <c r="D109" s="130"/>
      <c r="E109" s="130"/>
      <c r="F109" s="130"/>
      <c r="G109" s="130"/>
      <c r="H109" s="130"/>
      <c r="I109" s="130"/>
      <c r="J109" s="130"/>
      <c r="K109" s="130"/>
      <c r="L109" s="130"/>
      <c r="M109" s="130"/>
      <c r="N109" s="130"/>
      <c r="O109" s="130"/>
      <c r="P109" s="130"/>
      <c r="Q109" s="130"/>
      <c r="R109" s="130"/>
      <c r="S109" s="130"/>
      <c r="T109" s="130"/>
      <c r="U109" s="130"/>
      <c r="V109" s="130"/>
      <c r="W109" s="130"/>
      <c r="X109" s="130"/>
      <c r="Y109" s="130"/>
      <c r="Z109" s="130"/>
      <c r="AA109" s="130"/>
      <c r="AB109" s="130"/>
      <c r="AC109" s="130"/>
    </row>
    <row r="110" spans="2:29">
      <c r="B110" s="130"/>
      <c r="C110" s="130"/>
      <c r="D110" s="130"/>
      <c r="E110" s="130"/>
      <c r="F110" s="130"/>
      <c r="G110" s="130"/>
      <c r="H110" s="130"/>
      <c r="I110" s="130"/>
      <c r="J110" s="130"/>
      <c r="K110" s="130"/>
      <c r="L110" s="130"/>
      <c r="M110" s="130"/>
      <c r="N110" s="130"/>
      <c r="O110" s="130"/>
      <c r="P110" s="130"/>
      <c r="Q110" s="130"/>
      <c r="R110" s="130"/>
      <c r="S110" s="130"/>
      <c r="T110" s="130"/>
      <c r="U110" s="130"/>
      <c r="V110" s="130"/>
      <c r="W110" s="130"/>
      <c r="X110" s="130"/>
      <c r="Y110" s="130"/>
      <c r="Z110" s="130"/>
      <c r="AA110" s="130"/>
      <c r="AB110" s="130"/>
      <c r="AC110" s="130"/>
    </row>
    <row r="111" spans="2:29">
      <c r="B111" s="130"/>
      <c r="C111" s="130"/>
      <c r="D111" s="130"/>
      <c r="E111" s="130"/>
      <c r="F111" s="130"/>
      <c r="G111" s="130"/>
      <c r="H111" s="130"/>
      <c r="I111" s="130"/>
      <c r="J111" s="130"/>
      <c r="K111" s="130"/>
      <c r="L111" s="130"/>
      <c r="M111" s="130"/>
      <c r="N111" s="130"/>
      <c r="O111" s="130"/>
      <c r="P111" s="130"/>
      <c r="Q111" s="130"/>
      <c r="R111" s="130"/>
      <c r="S111" s="130"/>
      <c r="T111" s="130"/>
      <c r="U111" s="130"/>
      <c r="V111" s="130"/>
      <c r="W111" s="130"/>
      <c r="X111" s="130"/>
      <c r="Y111" s="130"/>
      <c r="Z111" s="130"/>
      <c r="AA111" s="130"/>
      <c r="AB111" s="130"/>
      <c r="AC111" s="130"/>
    </row>
    <row r="112" spans="2:29">
      <c r="B112" s="130"/>
      <c r="C112" s="130"/>
      <c r="D112" s="130"/>
      <c r="E112" s="130"/>
      <c r="F112" s="130"/>
      <c r="G112" s="130"/>
      <c r="H112" s="130"/>
      <c r="I112" s="130"/>
      <c r="J112" s="130"/>
      <c r="K112" s="130"/>
      <c r="L112" s="130"/>
      <c r="M112" s="130"/>
      <c r="N112" s="130"/>
      <c r="O112" s="130"/>
      <c r="P112" s="130"/>
      <c r="Q112" s="130"/>
      <c r="R112" s="130"/>
      <c r="S112" s="130"/>
      <c r="T112" s="130"/>
      <c r="U112" s="130"/>
      <c r="V112" s="130"/>
      <c r="W112" s="130"/>
      <c r="X112" s="130"/>
      <c r="Y112" s="130"/>
      <c r="Z112" s="130"/>
      <c r="AA112" s="130"/>
      <c r="AB112" s="130"/>
      <c r="AC112" s="130"/>
    </row>
    <row r="113" spans="2:29">
      <c r="B113" s="130"/>
      <c r="C113" s="130"/>
      <c r="D113" s="130"/>
      <c r="E113" s="130"/>
      <c r="F113" s="130"/>
      <c r="G113" s="130"/>
      <c r="H113" s="130"/>
      <c r="I113" s="130"/>
      <c r="J113" s="130"/>
      <c r="K113" s="130"/>
      <c r="L113" s="130"/>
      <c r="M113" s="130"/>
      <c r="N113" s="130"/>
      <c r="O113" s="130"/>
      <c r="P113" s="130"/>
      <c r="Q113" s="130"/>
      <c r="R113" s="130"/>
      <c r="S113" s="130"/>
      <c r="T113" s="130"/>
      <c r="U113" s="130"/>
      <c r="V113" s="130"/>
      <c r="W113" s="130"/>
      <c r="X113" s="130"/>
      <c r="Y113" s="130"/>
      <c r="Z113" s="130"/>
      <c r="AA113" s="130"/>
      <c r="AB113" s="130"/>
      <c r="AC113" s="130"/>
    </row>
    <row r="114" spans="2:29">
      <c r="B114" s="130"/>
      <c r="C114" s="130"/>
      <c r="D114" s="130"/>
      <c r="E114" s="130"/>
      <c r="F114" s="130"/>
      <c r="G114" s="130"/>
      <c r="H114" s="130"/>
      <c r="I114" s="130"/>
      <c r="J114" s="130"/>
      <c r="K114" s="130"/>
      <c r="L114" s="130"/>
      <c r="M114" s="130"/>
      <c r="N114" s="130"/>
      <c r="O114" s="130"/>
      <c r="P114" s="130"/>
      <c r="Q114" s="130"/>
      <c r="R114" s="130"/>
      <c r="S114" s="130"/>
      <c r="T114" s="130"/>
      <c r="U114" s="130"/>
      <c r="V114" s="130"/>
      <c r="W114" s="130"/>
      <c r="X114" s="130"/>
      <c r="Y114" s="130"/>
      <c r="Z114" s="130"/>
      <c r="AA114" s="130"/>
      <c r="AB114" s="130"/>
      <c r="AC114" s="130"/>
    </row>
    <row r="115" spans="2:29">
      <c r="B115" s="130"/>
      <c r="C115" s="130"/>
      <c r="D115" s="130"/>
      <c r="E115" s="130"/>
      <c r="F115" s="130"/>
      <c r="G115" s="130"/>
      <c r="H115" s="130"/>
      <c r="I115" s="130"/>
      <c r="J115" s="130"/>
      <c r="K115" s="130"/>
      <c r="L115" s="130"/>
      <c r="M115" s="130"/>
      <c r="N115" s="130"/>
      <c r="O115" s="130"/>
      <c r="P115" s="130"/>
      <c r="Q115" s="130"/>
      <c r="R115" s="130"/>
      <c r="S115" s="130"/>
      <c r="T115" s="130"/>
      <c r="U115" s="130"/>
      <c r="V115" s="130"/>
      <c r="W115" s="130"/>
      <c r="X115" s="130"/>
      <c r="Y115" s="130"/>
      <c r="Z115" s="130"/>
      <c r="AA115" s="130"/>
      <c r="AB115" s="130"/>
      <c r="AC115" s="130"/>
    </row>
    <row r="116" spans="2:29">
      <c r="B116" s="130"/>
      <c r="C116" s="130"/>
      <c r="D116" s="130"/>
      <c r="E116" s="130"/>
      <c r="F116" s="130"/>
      <c r="G116" s="130"/>
      <c r="H116" s="130"/>
      <c r="I116" s="130"/>
      <c r="J116" s="130"/>
      <c r="K116" s="130"/>
      <c r="L116" s="130"/>
      <c r="M116" s="130"/>
      <c r="N116" s="130"/>
      <c r="O116" s="130"/>
      <c r="P116" s="130"/>
      <c r="Q116" s="130"/>
      <c r="R116" s="130"/>
      <c r="S116" s="130"/>
      <c r="T116" s="130"/>
      <c r="U116" s="130"/>
      <c r="V116" s="130"/>
      <c r="W116" s="130"/>
      <c r="X116" s="130"/>
      <c r="Y116" s="130"/>
      <c r="Z116" s="130"/>
      <c r="AA116" s="130"/>
      <c r="AB116" s="130"/>
      <c r="AC116" s="130"/>
    </row>
    <row r="117" spans="2:29">
      <c r="B117" s="130"/>
      <c r="C117" s="130"/>
      <c r="D117" s="130"/>
      <c r="E117" s="130"/>
      <c r="F117" s="130"/>
      <c r="G117" s="130"/>
      <c r="H117" s="130"/>
      <c r="I117" s="130"/>
      <c r="J117" s="130"/>
      <c r="K117" s="130"/>
      <c r="L117" s="130"/>
      <c r="M117" s="130"/>
      <c r="N117" s="130"/>
      <c r="O117" s="130"/>
      <c r="P117" s="130"/>
      <c r="Q117" s="130"/>
      <c r="R117" s="130"/>
      <c r="S117" s="130"/>
      <c r="T117" s="130"/>
      <c r="U117" s="130"/>
      <c r="V117" s="130"/>
      <c r="W117" s="130"/>
      <c r="X117" s="130"/>
      <c r="Y117" s="130"/>
      <c r="Z117" s="130"/>
      <c r="AA117" s="130"/>
      <c r="AB117" s="130"/>
      <c r="AC117" s="130"/>
    </row>
    <row r="118" spans="2:29">
      <c r="B118" s="130"/>
      <c r="C118" s="130"/>
      <c r="D118" s="130"/>
      <c r="E118" s="130"/>
      <c r="F118" s="130"/>
      <c r="G118" s="130"/>
      <c r="H118" s="130"/>
      <c r="I118" s="130"/>
      <c r="J118" s="130"/>
      <c r="K118" s="130"/>
      <c r="L118" s="130"/>
      <c r="M118" s="130"/>
      <c r="N118" s="130"/>
      <c r="O118" s="130"/>
      <c r="P118" s="130"/>
      <c r="Q118" s="130"/>
      <c r="R118" s="130"/>
      <c r="S118" s="130"/>
      <c r="T118" s="130"/>
      <c r="U118" s="130"/>
      <c r="V118" s="130"/>
      <c r="W118" s="130"/>
      <c r="X118" s="130"/>
      <c r="Y118" s="130"/>
      <c r="Z118" s="130"/>
      <c r="AA118" s="130"/>
      <c r="AB118" s="130"/>
      <c r="AC118" s="130"/>
    </row>
    <row r="119" spans="2:29">
      <c r="B119" s="130"/>
      <c r="C119" s="130"/>
      <c r="D119" s="130"/>
      <c r="E119" s="130"/>
      <c r="F119" s="130"/>
      <c r="G119" s="130"/>
      <c r="H119" s="130"/>
      <c r="I119" s="130"/>
      <c r="J119" s="130"/>
      <c r="K119" s="130"/>
      <c r="L119" s="130"/>
      <c r="M119" s="130"/>
      <c r="N119" s="130"/>
      <c r="O119" s="130"/>
      <c r="P119" s="130"/>
      <c r="Q119" s="130"/>
      <c r="R119" s="130"/>
      <c r="S119" s="130"/>
      <c r="T119" s="130"/>
      <c r="U119" s="130"/>
      <c r="V119" s="130"/>
      <c r="W119" s="130"/>
      <c r="X119" s="130"/>
      <c r="Y119" s="130"/>
      <c r="Z119" s="130"/>
      <c r="AA119" s="130"/>
      <c r="AB119" s="130"/>
      <c r="AC119" s="130"/>
    </row>
    <row r="120" spans="2:29">
      <c r="B120" s="130"/>
      <c r="C120" s="130"/>
      <c r="D120" s="130"/>
      <c r="E120" s="130"/>
      <c r="F120" s="130"/>
      <c r="G120" s="130"/>
      <c r="H120" s="130"/>
      <c r="I120" s="130"/>
      <c r="J120" s="130"/>
      <c r="K120" s="130"/>
      <c r="L120" s="130"/>
      <c r="M120" s="130"/>
      <c r="N120" s="130"/>
      <c r="O120" s="130"/>
      <c r="P120" s="130"/>
      <c r="Q120" s="130"/>
      <c r="R120" s="130"/>
      <c r="S120" s="130"/>
      <c r="T120" s="130"/>
      <c r="U120" s="130"/>
      <c r="V120" s="130"/>
      <c r="W120" s="130"/>
      <c r="X120" s="130"/>
      <c r="Y120" s="130"/>
      <c r="Z120" s="130"/>
      <c r="AA120" s="130"/>
      <c r="AB120" s="130"/>
      <c r="AC120" s="130"/>
    </row>
    <row r="121" spans="2:29">
      <c r="B121" s="130"/>
      <c r="C121" s="130"/>
      <c r="D121" s="130"/>
      <c r="E121" s="130"/>
      <c r="F121" s="130"/>
      <c r="G121" s="130"/>
      <c r="H121" s="130"/>
      <c r="I121" s="130"/>
      <c r="J121" s="130"/>
      <c r="K121" s="130"/>
      <c r="L121" s="130"/>
      <c r="M121" s="130"/>
      <c r="N121" s="130"/>
      <c r="O121" s="130"/>
      <c r="P121" s="130"/>
      <c r="Q121" s="130"/>
      <c r="R121" s="130"/>
      <c r="S121" s="130"/>
      <c r="T121" s="130"/>
      <c r="U121" s="130"/>
      <c r="V121" s="130"/>
      <c r="W121" s="130"/>
      <c r="X121" s="130"/>
      <c r="Y121" s="130"/>
      <c r="Z121" s="130"/>
      <c r="AA121" s="130"/>
      <c r="AB121" s="130"/>
      <c r="AC121" s="130"/>
    </row>
    <row r="122" spans="2:29">
      <c r="B122" s="130"/>
      <c r="C122" s="130"/>
      <c r="D122" s="130"/>
      <c r="E122" s="130"/>
      <c r="F122" s="130"/>
      <c r="G122" s="130"/>
      <c r="H122" s="130"/>
      <c r="I122" s="130"/>
      <c r="J122" s="130"/>
      <c r="K122" s="130"/>
      <c r="L122" s="130"/>
      <c r="M122" s="130"/>
      <c r="N122" s="130"/>
      <c r="O122" s="130"/>
      <c r="P122" s="130"/>
      <c r="Q122" s="130"/>
      <c r="R122" s="130"/>
      <c r="S122" s="130"/>
      <c r="T122" s="130"/>
      <c r="U122" s="130"/>
      <c r="V122" s="130"/>
      <c r="W122" s="130"/>
      <c r="X122" s="130"/>
      <c r="Y122" s="130"/>
      <c r="Z122" s="130"/>
      <c r="AA122" s="130"/>
      <c r="AB122" s="130"/>
      <c r="AC122" s="130"/>
    </row>
    <row r="123" spans="2:29">
      <c r="B123" s="130"/>
      <c r="C123" s="130"/>
      <c r="D123" s="130"/>
      <c r="E123" s="130"/>
      <c r="F123" s="130"/>
      <c r="G123" s="130"/>
      <c r="H123" s="130"/>
      <c r="I123" s="130"/>
      <c r="J123" s="130"/>
      <c r="K123" s="130"/>
      <c r="L123" s="130"/>
      <c r="M123" s="130"/>
      <c r="N123" s="130"/>
      <c r="O123" s="130"/>
      <c r="P123" s="130"/>
      <c r="Q123" s="130"/>
      <c r="R123" s="130"/>
      <c r="S123" s="130"/>
      <c r="T123" s="130"/>
      <c r="U123" s="130"/>
      <c r="V123" s="130"/>
      <c r="W123" s="130"/>
      <c r="X123" s="130"/>
      <c r="Y123" s="130"/>
      <c r="Z123" s="130"/>
      <c r="AA123" s="130"/>
      <c r="AB123" s="130"/>
      <c r="AC123" s="130"/>
    </row>
    <row r="124" spans="2:29">
      <c r="B124" s="130"/>
      <c r="C124" s="130"/>
      <c r="D124" s="130"/>
      <c r="E124" s="130"/>
      <c r="F124" s="130"/>
      <c r="G124" s="130"/>
      <c r="H124" s="130"/>
      <c r="I124" s="130"/>
      <c r="J124" s="130"/>
      <c r="K124" s="130"/>
      <c r="L124" s="130"/>
      <c r="M124" s="130"/>
      <c r="N124" s="130"/>
      <c r="O124" s="130"/>
      <c r="P124" s="130"/>
      <c r="Q124" s="130"/>
      <c r="R124" s="130"/>
      <c r="S124" s="130"/>
      <c r="T124" s="130"/>
      <c r="U124" s="130"/>
      <c r="V124" s="130"/>
      <c r="W124" s="130"/>
      <c r="X124" s="130"/>
      <c r="Y124" s="130"/>
      <c r="Z124" s="130"/>
      <c r="AA124" s="130"/>
      <c r="AB124" s="130"/>
      <c r="AC124" s="130"/>
    </row>
    <row r="125" spans="2:29">
      <c r="B125" s="130"/>
      <c r="C125" s="130"/>
      <c r="D125" s="130"/>
      <c r="E125" s="130"/>
      <c r="F125" s="130"/>
      <c r="G125" s="130"/>
      <c r="H125" s="130"/>
      <c r="I125" s="130"/>
      <c r="J125" s="130"/>
      <c r="K125" s="130"/>
      <c r="L125" s="130"/>
      <c r="M125" s="130"/>
      <c r="N125" s="130"/>
      <c r="O125" s="130"/>
      <c r="P125" s="130"/>
      <c r="Q125" s="130"/>
      <c r="R125" s="130"/>
      <c r="S125" s="130"/>
      <c r="T125" s="130"/>
      <c r="U125" s="130"/>
      <c r="V125" s="130"/>
      <c r="W125" s="130"/>
      <c r="X125" s="130"/>
      <c r="Y125" s="130"/>
      <c r="Z125" s="130"/>
      <c r="AA125" s="130"/>
      <c r="AB125" s="130"/>
      <c r="AC125" s="130"/>
    </row>
    <row r="126" spans="2:29">
      <c r="B126" s="130"/>
      <c r="C126" s="130"/>
      <c r="D126" s="130"/>
      <c r="E126" s="130"/>
      <c r="F126" s="130"/>
      <c r="G126" s="130"/>
      <c r="H126" s="130"/>
      <c r="I126" s="130"/>
      <c r="J126" s="130"/>
      <c r="K126" s="130"/>
      <c r="L126" s="130"/>
      <c r="M126" s="130"/>
      <c r="N126" s="130"/>
      <c r="O126" s="130"/>
      <c r="P126" s="130"/>
      <c r="Q126" s="130"/>
      <c r="R126" s="130"/>
      <c r="S126" s="130"/>
      <c r="T126" s="130"/>
      <c r="U126" s="130"/>
      <c r="V126" s="130"/>
      <c r="W126" s="130"/>
      <c r="X126" s="130"/>
      <c r="Y126" s="130"/>
      <c r="Z126" s="130"/>
      <c r="AA126" s="130"/>
      <c r="AB126" s="130"/>
      <c r="AC126" s="130"/>
    </row>
    <row r="127" spans="2:29">
      <c r="B127" s="130"/>
      <c r="C127" s="130"/>
      <c r="D127" s="130"/>
      <c r="E127" s="130"/>
      <c r="F127" s="130"/>
      <c r="G127" s="130"/>
      <c r="H127" s="130"/>
      <c r="I127" s="130"/>
      <c r="J127" s="130"/>
      <c r="K127" s="130"/>
      <c r="L127" s="130"/>
      <c r="M127" s="130"/>
      <c r="N127" s="130"/>
      <c r="O127" s="130"/>
      <c r="P127" s="130"/>
      <c r="Q127" s="130"/>
      <c r="R127" s="130"/>
      <c r="S127" s="130"/>
      <c r="T127" s="130"/>
      <c r="U127" s="130"/>
      <c r="V127" s="130"/>
      <c r="W127" s="130"/>
      <c r="X127" s="130"/>
      <c r="Y127" s="130"/>
      <c r="Z127" s="130"/>
      <c r="AA127" s="130"/>
      <c r="AB127" s="130"/>
      <c r="AC127" s="130"/>
    </row>
    <row r="128" spans="2:29">
      <c r="B128" s="130"/>
      <c r="C128" s="130"/>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row>
    <row r="129" spans="2:29">
      <c r="B129" s="130"/>
      <c r="C129" s="130"/>
      <c r="D129" s="130"/>
      <c r="E129" s="130"/>
      <c r="F129" s="130"/>
      <c r="G129" s="130"/>
      <c r="H129" s="130"/>
      <c r="I129" s="130"/>
      <c r="J129" s="130"/>
      <c r="K129" s="130"/>
      <c r="L129" s="130"/>
      <c r="M129" s="130"/>
      <c r="N129" s="130"/>
      <c r="O129" s="130"/>
      <c r="P129" s="130"/>
      <c r="Q129" s="130"/>
      <c r="R129" s="130"/>
      <c r="S129" s="130"/>
      <c r="T129" s="130"/>
      <c r="U129" s="130"/>
      <c r="V129" s="130"/>
      <c r="W129" s="130"/>
      <c r="X129" s="130"/>
      <c r="Y129" s="130"/>
      <c r="Z129" s="130"/>
      <c r="AA129" s="130"/>
      <c r="AB129" s="130"/>
      <c r="AC129" s="130"/>
    </row>
    <row r="130" spans="2:29">
      <c r="B130" s="130"/>
      <c r="C130" s="130"/>
      <c r="D130" s="130"/>
      <c r="E130" s="130"/>
      <c r="F130" s="130"/>
      <c r="G130" s="130"/>
      <c r="H130" s="130"/>
      <c r="I130" s="130"/>
      <c r="J130" s="130"/>
      <c r="K130" s="130"/>
      <c r="L130" s="130"/>
      <c r="M130" s="130"/>
      <c r="N130" s="130"/>
      <c r="O130" s="130"/>
      <c r="P130" s="130"/>
      <c r="Q130" s="130"/>
      <c r="R130" s="130"/>
      <c r="S130" s="130"/>
      <c r="T130" s="130"/>
      <c r="U130" s="130"/>
      <c r="V130" s="130"/>
      <c r="W130" s="130"/>
      <c r="X130" s="130"/>
      <c r="Y130" s="130"/>
      <c r="Z130" s="130"/>
      <c r="AA130" s="130"/>
      <c r="AB130" s="130"/>
      <c r="AC130" s="130"/>
    </row>
    <row r="131" spans="2:29">
      <c r="B131" s="130"/>
      <c r="C131" s="130"/>
      <c r="D131" s="130"/>
      <c r="E131" s="130"/>
      <c r="F131" s="130"/>
      <c r="G131" s="130"/>
      <c r="H131" s="130"/>
      <c r="I131" s="130"/>
      <c r="J131" s="130"/>
      <c r="K131" s="130"/>
      <c r="L131" s="130"/>
      <c r="M131" s="130"/>
      <c r="N131" s="130"/>
      <c r="O131" s="130"/>
      <c r="P131" s="130"/>
      <c r="Q131" s="130"/>
      <c r="R131" s="130"/>
      <c r="S131" s="130"/>
      <c r="T131" s="130"/>
      <c r="U131" s="130"/>
      <c r="V131" s="130"/>
      <c r="W131" s="130"/>
      <c r="X131" s="130"/>
      <c r="Y131" s="130"/>
      <c r="Z131" s="130"/>
      <c r="AA131" s="130"/>
      <c r="AB131" s="130"/>
      <c r="AC131" s="130"/>
    </row>
    <row r="132" spans="2:29">
      <c r="B132" s="130"/>
      <c r="C132" s="130"/>
      <c r="D132" s="130"/>
      <c r="E132" s="130"/>
      <c r="F132" s="130"/>
      <c r="G132" s="130"/>
      <c r="H132" s="130"/>
      <c r="I132" s="130"/>
      <c r="J132" s="130"/>
      <c r="K132" s="130"/>
      <c r="L132" s="130"/>
      <c r="M132" s="130"/>
      <c r="N132" s="130"/>
      <c r="O132" s="130"/>
      <c r="P132" s="130"/>
      <c r="Q132" s="130"/>
      <c r="R132" s="130"/>
      <c r="S132" s="130"/>
      <c r="T132" s="130"/>
      <c r="U132" s="130"/>
      <c r="V132" s="130"/>
      <c r="W132" s="130"/>
      <c r="X132" s="130"/>
      <c r="Y132" s="130"/>
      <c r="Z132" s="130"/>
      <c r="AA132" s="130"/>
      <c r="AB132" s="130"/>
      <c r="AC132" s="130"/>
    </row>
    <row r="133" spans="2:29">
      <c r="B133" s="130"/>
      <c r="C133" s="130"/>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row>
    <row r="134" spans="2:29">
      <c r="B134" s="130"/>
      <c r="C134" s="130"/>
      <c r="D134" s="130"/>
      <c r="E134" s="130"/>
      <c r="F134" s="130"/>
      <c r="G134" s="130"/>
      <c r="H134" s="130"/>
      <c r="I134" s="130"/>
      <c r="J134" s="130"/>
      <c r="K134" s="130"/>
      <c r="L134" s="130"/>
      <c r="M134" s="130"/>
      <c r="N134" s="130"/>
      <c r="O134" s="130"/>
      <c r="P134" s="130"/>
      <c r="Q134" s="130"/>
      <c r="R134" s="130"/>
      <c r="S134" s="130"/>
      <c r="T134" s="130"/>
      <c r="U134" s="130"/>
      <c r="V134" s="130"/>
      <c r="W134" s="130"/>
      <c r="X134" s="130"/>
      <c r="Y134" s="130"/>
      <c r="Z134" s="130"/>
      <c r="AA134" s="130"/>
      <c r="AB134" s="130"/>
      <c r="AC134" s="130"/>
    </row>
    <row r="135" spans="2:29">
      <c r="B135" s="130"/>
      <c r="C135" s="130"/>
      <c r="D135" s="130"/>
      <c r="E135" s="130"/>
      <c r="F135" s="130"/>
      <c r="G135" s="130"/>
      <c r="H135" s="130"/>
      <c r="I135" s="130"/>
      <c r="J135" s="130"/>
      <c r="K135" s="130"/>
      <c r="L135" s="130"/>
      <c r="M135" s="130"/>
      <c r="N135" s="130"/>
      <c r="O135" s="130"/>
      <c r="P135" s="130"/>
      <c r="Q135" s="130"/>
      <c r="R135" s="130"/>
      <c r="S135" s="130"/>
      <c r="T135" s="130"/>
      <c r="U135" s="130"/>
      <c r="V135" s="130"/>
      <c r="W135" s="130"/>
      <c r="X135" s="130"/>
      <c r="Y135" s="130"/>
      <c r="Z135" s="130"/>
      <c r="AA135" s="130"/>
      <c r="AB135" s="130"/>
      <c r="AC135" s="130"/>
    </row>
    <row r="136" spans="2:29">
      <c r="B136" s="130"/>
      <c r="C136" s="130"/>
      <c r="D136" s="130"/>
      <c r="E136" s="130"/>
      <c r="F136" s="130"/>
      <c r="G136" s="130"/>
      <c r="H136" s="130"/>
      <c r="I136" s="130"/>
      <c r="J136" s="130"/>
      <c r="K136" s="130"/>
      <c r="L136" s="130"/>
      <c r="M136" s="130"/>
      <c r="N136" s="130"/>
      <c r="O136" s="130"/>
      <c r="P136" s="130"/>
      <c r="Q136" s="130"/>
      <c r="R136" s="130"/>
      <c r="S136" s="130"/>
      <c r="T136" s="130"/>
      <c r="U136" s="130"/>
      <c r="V136" s="130"/>
      <c r="W136" s="130"/>
      <c r="X136" s="130"/>
      <c r="Y136" s="130"/>
      <c r="Z136" s="130"/>
      <c r="AA136" s="130"/>
      <c r="AB136" s="130"/>
      <c r="AC136" s="130"/>
    </row>
    <row r="137" spans="2:29">
      <c r="B137" s="130"/>
      <c r="C137" s="130"/>
      <c r="D137" s="130"/>
      <c r="E137" s="130"/>
      <c r="F137" s="130"/>
      <c r="G137" s="130"/>
      <c r="H137" s="130"/>
      <c r="I137" s="130"/>
      <c r="J137" s="130"/>
      <c r="K137" s="130"/>
      <c r="L137" s="130"/>
      <c r="M137" s="130"/>
      <c r="N137" s="130"/>
      <c r="O137" s="130"/>
      <c r="P137" s="130"/>
      <c r="Q137" s="130"/>
      <c r="R137" s="130"/>
      <c r="S137" s="130"/>
      <c r="T137" s="130"/>
      <c r="U137" s="130"/>
      <c r="V137" s="130"/>
      <c r="W137" s="130"/>
      <c r="X137" s="130"/>
      <c r="Y137" s="130"/>
      <c r="Z137" s="130"/>
      <c r="AA137" s="130"/>
      <c r="AB137" s="130"/>
      <c r="AC137" s="130"/>
    </row>
    <row r="138" spans="2:29">
      <c r="B138" s="130"/>
      <c r="C138" s="130"/>
      <c r="D138" s="130"/>
      <c r="E138" s="130"/>
      <c r="F138" s="130"/>
      <c r="G138" s="130"/>
      <c r="H138" s="130"/>
      <c r="I138" s="130"/>
      <c r="J138" s="130"/>
      <c r="K138" s="130"/>
      <c r="L138" s="130"/>
      <c r="M138" s="130"/>
      <c r="N138" s="130"/>
      <c r="O138" s="130"/>
      <c r="P138" s="130"/>
      <c r="Q138" s="130"/>
      <c r="R138" s="130"/>
      <c r="S138" s="130"/>
      <c r="T138" s="130"/>
      <c r="U138" s="130"/>
      <c r="V138" s="130"/>
      <c r="W138" s="130"/>
      <c r="X138" s="130"/>
      <c r="Y138" s="130"/>
      <c r="Z138" s="130"/>
      <c r="AA138" s="130"/>
      <c r="AB138" s="130"/>
      <c r="AC138" s="130"/>
    </row>
    <row r="139" spans="2:29">
      <c r="B139" s="130"/>
      <c r="C139" s="130"/>
      <c r="D139" s="130"/>
      <c r="E139" s="130"/>
      <c r="F139" s="130"/>
      <c r="G139" s="130"/>
      <c r="H139" s="130"/>
      <c r="I139" s="130"/>
      <c r="J139" s="130"/>
      <c r="K139" s="130"/>
      <c r="L139" s="130"/>
      <c r="M139" s="130"/>
      <c r="N139" s="130"/>
      <c r="O139" s="130"/>
      <c r="P139" s="130"/>
      <c r="Q139" s="130"/>
      <c r="R139" s="130"/>
      <c r="S139" s="130"/>
      <c r="T139" s="130"/>
      <c r="U139" s="130"/>
      <c r="V139" s="130"/>
      <c r="W139" s="130"/>
      <c r="X139" s="130"/>
      <c r="Y139" s="130"/>
      <c r="Z139" s="130"/>
      <c r="AA139" s="130"/>
      <c r="AB139" s="130"/>
      <c r="AC139" s="130"/>
    </row>
    <row r="140" spans="2:29">
      <c r="B140" s="130"/>
      <c r="C140" s="130"/>
      <c r="D140" s="130"/>
      <c r="E140" s="130"/>
      <c r="F140" s="130"/>
      <c r="G140" s="130"/>
      <c r="H140" s="130"/>
      <c r="I140" s="130"/>
      <c r="J140" s="130"/>
      <c r="K140" s="130"/>
      <c r="L140" s="130"/>
      <c r="M140" s="130"/>
      <c r="N140" s="130"/>
      <c r="O140" s="130"/>
      <c r="P140" s="130"/>
      <c r="Q140" s="130"/>
      <c r="R140" s="130"/>
      <c r="S140" s="130"/>
      <c r="T140" s="130"/>
      <c r="U140" s="130"/>
      <c r="V140" s="130"/>
      <c r="W140" s="130"/>
      <c r="X140" s="130"/>
      <c r="Y140" s="130"/>
      <c r="Z140" s="130"/>
      <c r="AA140" s="130"/>
      <c r="AB140" s="130"/>
      <c r="AC140" s="130"/>
    </row>
    <row r="141" spans="2:29">
      <c r="B141" s="130"/>
      <c r="C141" s="130"/>
      <c r="D141" s="130"/>
      <c r="E141" s="130"/>
      <c r="F141" s="130"/>
      <c r="G141" s="130"/>
      <c r="H141" s="130"/>
      <c r="I141" s="130"/>
      <c r="J141" s="130"/>
      <c r="K141" s="130"/>
      <c r="L141" s="130"/>
      <c r="M141" s="130"/>
      <c r="N141" s="130"/>
      <c r="O141" s="130"/>
      <c r="P141" s="130"/>
      <c r="Q141" s="130"/>
      <c r="R141" s="130"/>
      <c r="S141" s="130"/>
      <c r="T141" s="130"/>
      <c r="U141" s="130"/>
      <c r="V141" s="130"/>
      <c r="W141" s="130"/>
      <c r="X141" s="130"/>
      <c r="Y141" s="130"/>
      <c r="Z141" s="130"/>
      <c r="AA141" s="130"/>
      <c r="AB141" s="130"/>
      <c r="AC141" s="130"/>
    </row>
    <row r="142" spans="2:29">
      <c r="B142" s="130"/>
      <c r="C142" s="130"/>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row>
    <row r="143" spans="2:29">
      <c r="B143" s="130"/>
      <c r="C143" s="130"/>
      <c r="D143" s="130"/>
      <c r="E143" s="130"/>
      <c r="F143" s="130"/>
      <c r="G143" s="130"/>
      <c r="H143" s="130"/>
      <c r="I143" s="130"/>
      <c r="J143" s="130"/>
      <c r="K143" s="130"/>
      <c r="L143" s="130"/>
      <c r="M143" s="130"/>
      <c r="N143" s="130"/>
      <c r="O143" s="130"/>
      <c r="P143" s="130"/>
      <c r="Q143" s="130"/>
      <c r="R143" s="130"/>
      <c r="S143" s="130"/>
      <c r="T143" s="130"/>
      <c r="U143" s="130"/>
      <c r="V143" s="130"/>
      <c r="W143" s="130"/>
      <c r="X143" s="130"/>
      <c r="Y143" s="130"/>
      <c r="Z143" s="130"/>
      <c r="AA143" s="130"/>
      <c r="AB143" s="130"/>
      <c r="AC143" s="130"/>
    </row>
  </sheetData>
  <mergeCells count="35">
    <mergeCell ref="G5:M5"/>
    <mergeCell ref="O5:Q5"/>
    <mergeCell ref="S5:V5"/>
    <mergeCell ref="X5:AA5"/>
    <mergeCell ref="B8:F8"/>
    <mergeCell ref="H8:N8"/>
    <mergeCell ref="O8:Q8"/>
    <mergeCell ref="T8:U8"/>
    <mergeCell ref="X8:Y8"/>
    <mergeCell ref="B7:F7"/>
    <mergeCell ref="H7:N7"/>
    <mergeCell ref="O7:Q7"/>
    <mergeCell ref="S7:AC7"/>
    <mergeCell ref="AA8:AB8"/>
    <mergeCell ref="D31:X32"/>
    <mergeCell ref="B9:F9"/>
    <mergeCell ref="H9:N9"/>
    <mergeCell ref="O9:Q9"/>
    <mergeCell ref="S9:AC9"/>
    <mergeCell ref="B10:F12"/>
    <mergeCell ref="H10:AC10"/>
    <mergeCell ref="H11:K11"/>
    <mergeCell ref="M11:Q11"/>
    <mergeCell ref="S11:V11"/>
    <mergeCell ref="X11:AB11"/>
    <mergeCell ref="H12:AC12"/>
    <mergeCell ref="D17:X18"/>
    <mergeCell ref="D20:X21"/>
    <mergeCell ref="D23:X24"/>
    <mergeCell ref="D28:X29"/>
    <mergeCell ref="C39:X39"/>
    <mergeCell ref="C43:X45"/>
    <mergeCell ref="B51:AD51"/>
    <mergeCell ref="B52:AD52"/>
    <mergeCell ref="B53:AD53"/>
  </mergeCells>
  <phoneticPr fontId="5"/>
  <printOptions horizontalCentered="1" verticalCentered="1"/>
  <pageMargins left="0.43307086614173229" right="0.19685039370078741" top="0.59055118110236227" bottom="0.39370078740157483" header="0.39370078740157483" footer="0.19685039370078741"/>
  <pageSetup paperSize="9" scale="75" orientation="portrait" blackAndWhite="1"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52"/>
  <sheetViews>
    <sheetView showGridLines="0" view="pageBreakPreview" zoomScaleNormal="100" workbookViewId="0"/>
  </sheetViews>
  <sheetFormatPr defaultRowHeight="21" customHeight="1"/>
  <cols>
    <col min="1" max="2" width="3" style="103" customWidth="1"/>
    <col min="3" max="9" width="3.125" style="103" customWidth="1"/>
    <col min="10" max="19" width="3" style="103" customWidth="1"/>
    <col min="20" max="20" width="2.875" style="103" customWidth="1"/>
    <col min="21" max="21" width="3" style="103" customWidth="1"/>
    <col min="22" max="22" width="3.75" style="103" customWidth="1"/>
    <col min="23" max="23" width="4" style="103" customWidth="1"/>
    <col min="24" max="25" width="3" style="103" customWidth="1"/>
    <col min="26" max="26" width="2.875" style="103" customWidth="1"/>
    <col min="27" max="30" width="2.625" style="103" customWidth="1"/>
    <col min="31" max="16384" width="9" style="103"/>
  </cols>
  <sheetData>
    <row r="1" spans="1:36" s="74" customFormat="1" ht="17.25" customHeight="1">
      <c r="A1" s="72" t="s">
        <v>150</v>
      </c>
      <c r="B1" s="73"/>
      <c r="C1" s="73"/>
      <c r="D1" s="73"/>
      <c r="E1" s="73"/>
      <c r="F1" s="73"/>
      <c r="G1" s="73"/>
      <c r="H1" s="73"/>
      <c r="I1" s="73"/>
      <c r="J1" s="73"/>
      <c r="K1" s="73"/>
      <c r="L1" s="73"/>
      <c r="M1" s="73"/>
      <c r="N1" s="73"/>
      <c r="O1" s="73"/>
      <c r="P1" s="73"/>
      <c r="Q1" s="73"/>
      <c r="R1" s="73"/>
      <c r="S1" s="73"/>
      <c r="T1" s="73"/>
      <c r="U1" s="73"/>
      <c r="V1" s="73"/>
      <c r="W1" s="1204"/>
      <c r="X1" s="1204"/>
      <c r="Y1" s="1204"/>
      <c r="Z1" s="73"/>
      <c r="AA1" s="73"/>
      <c r="AB1" s="73"/>
      <c r="AC1" s="73"/>
      <c r="AD1" s="73"/>
    </row>
    <row r="2" spans="1:36" s="77" customFormat="1" ht="29.25" customHeight="1">
      <c r="A2" s="75"/>
      <c r="B2" s="75" t="s">
        <v>1534</v>
      </c>
      <c r="C2" s="75"/>
      <c r="D2" s="75"/>
      <c r="E2" s="75"/>
      <c r="F2" s="75"/>
      <c r="G2" s="75"/>
      <c r="H2" s="75"/>
      <c r="I2" s="75"/>
      <c r="J2" s="75"/>
      <c r="K2" s="75"/>
      <c r="L2" s="75"/>
      <c r="M2" s="75"/>
      <c r="N2" s="1205"/>
      <c r="O2" s="1205"/>
      <c r="P2" s="1205"/>
      <c r="Q2" s="76" t="s">
        <v>0</v>
      </c>
      <c r="R2" s="1206"/>
      <c r="S2" s="1206"/>
      <c r="T2" s="1206"/>
      <c r="U2" s="76" t="s">
        <v>1</v>
      </c>
      <c r="V2" s="1206"/>
      <c r="W2" s="1206"/>
      <c r="X2" s="75" t="s">
        <v>152</v>
      </c>
      <c r="Y2" s="61"/>
      <c r="Z2" s="61"/>
    </row>
    <row r="3" spans="1:36" s="74" customFormat="1" ht="24.75" customHeight="1">
      <c r="A3" s="1207" t="s">
        <v>153</v>
      </c>
      <c r="B3" s="1208"/>
      <c r="C3" s="1208"/>
      <c r="D3" s="1208"/>
      <c r="E3" s="1208"/>
      <c r="F3" s="1208"/>
      <c r="G3" s="1208"/>
      <c r="H3" s="1208"/>
      <c r="I3" s="1208"/>
      <c r="J3" s="1208"/>
      <c r="K3" s="1208"/>
      <c r="L3" s="1208"/>
      <c r="M3" s="1208"/>
      <c r="N3" s="1208"/>
      <c r="O3" s="1208"/>
      <c r="P3" s="1208"/>
      <c r="Q3" s="1208"/>
      <c r="R3" s="1208"/>
      <c r="S3" s="1208"/>
      <c r="T3" s="1208"/>
      <c r="U3" s="1208"/>
      <c r="V3" s="1208"/>
      <c r="W3" s="1208"/>
      <c r="X3" s="1208"/>
      <c r="Y3" s="1208"/>
      <c r="Z3" s="1208"/>
      <c r="AA3" s="78"/>
      <c r="AB3" s="78"/>
      <c r="AC3" s="78"/>
      <c r="AD3" s="78"/>
    </row>
    <row r="4" spans="1:36" s="74" customFormat="1" ht="16.5" customHeight="1" thickBot="1">
      <c r="A4" s="1208"/>
      <c r="B4" s="1208"/>
      <c r="C4" s="1208"/>
      <c r="D4" s="1208"/>
      <c r="E4" s="1208"/>
      <c r="F4" s="1208"/>
      <c r="G4" s="1208"/>
      <c r="H4" s="1208"/>
      <c r="I4" s="1208"/>
      <c r="J4" s="1208"/>
      <c r="K4" s="1208"/>
      <c r="L4" s="1208"/>
      <c r="M4" s="1208"/>
      <c r="N4" s="1208"/>
      <c r="O4" s="1208"/>
      <c r="P4" s="1208"/>
      <c r="Q4" s="1208"/>
      <c r="R4" s="1208"/>
      <c r="S4" s="1208"/>
      <c r="T4" s="1208"/>
      <c r="U4" s="1208"/>
      <c r="V4" s="1208"/>
      <c r="W4" s="1208"/>
      <c r="X4" s="1208"/>
      <c r="Y4" s="1208"/>
      <c r="Z4" s="1208"/>
    </row>
    <row r="5" spans="1:36" s="79" customFormat="1" ht="18" customHeight="1" thickBot="1">
      <c r="K5" s="1201" t="s">
        <v>154</v>
      </c>
      <c r="L5" s="1202"/>
      <c r="M5" s="1202"/>
      <c r="N5" s="1202"/>
      <c r="O5" s="1202"/>
      <c r="P5" s="1203"/>
      <c r="Q5" s="80" t="s">
        <v>155</v>
      </c>
      <c r="R5" s="81" t="s">
        <v>156</v>
      </c>
      <c r="S5" s="81" t="s">
        <v>157</v>
      </c>
      <c r="T5" s="81"/>
      <c r="U5" s="82"/>
      <c r="V5" s="82"/>
      <c r="W5" s="82"/>
      <c r="X5" s="82"/>
      <c r="Y5" s="82"/>
      <c r="Z5" s="83"/>
      <c r="AA5" s="84"/>
      <c r="AB5" s="85"/>
      <c r="AC5" s="85"/>
      <c r="AD5" s="85"/>
      <c r="AE5" s="85"/>
      <c r="AF5" s="85"/>
      <c r="AG5" s="85"/>
      <c r="AH5" s="85"/>
      <c r="AI5" s="85"/>
      <c r="AJ5" s="85"/>
    </row>
    <row r="6" spans="1:36" s="79" customFormat="1" ht="24" customHeight="1" thickBot="1">
      <c r="I6" s="86"/>
      <c r="J6" s="87"/>
      <c r="K6" s="1188" t="s">
        <v>158</v>
      </c>
      <c r="L6" s="1189"/>
      <c r="M6" s="1189"/>
      <c r="N6" s="1189"/>
      <c r="O6" s="1189"/>
      <c r="P6" s="1190"/>
      <c r="Q6" s="1191"/>
      <c r="R6" s="1192"/>
      <c r="S6" s="1192"/>
      <c r="T6" s="1192"/>
      <c r="U6" s="1192"/>
      <c r="V6" s="1192"/>
      <c r="W6" s="1192"/>
      <c r="X6" s="1192"/>
      <c r="Y6" s="1192"/>
      <c r="Z6" s="1193"/>
      <c r="AA6" s="88"/>
      <c r="AB6" s="89"/>
      <c r="AC6" s="89"/>
      <c r="AD6" s="89"/>
      <c r="AE6" s="89"/>
      <c r="AF6" s="89"/>
      <c r="AG6" s="89"/>
      <c r="AH6" s="89"/>
      <c r="AI6" s="89"/>
      <c r="AJ6" s="89"/>
    </row>
    <row r="7" spans="1:36" s="77" customFormat="1" ht="13.5" customHeight="1" thickBot="1">
      <c r="A7" s="90"/>
      <c r="B7" s="90"/>
      <c r="C7" s="90"/>
      <c r="D7" s="90"/>
      <c r="E7" s="90"/>
      <c r="F7" s="1194"/>
      <c r="G7" s="1194"/>
      <c r="H7" s="1194"/>
      <c r="I7" s="1194"/>
      <c r="J7" s="1194"/>
      <c r="K7" s="1194"/>
      <c r="L7" s="1194"/>
      <c r="M7" s="1194"/>
      <c r="N7" s="1194"/>
      <c r="O7" s="1194"/>
      <c r="P7" s="1194"/>
      <c r="Q7" s="1194"/>
      <c r="R7" s="1194"/>
      <c r="S7" s="1194"/>
      <c r="T7" s="1194"/>
      <c r="U7" s="1194"/>
      <c r="V7" s="1194"/>
      <c r="W7" s="1194"/>
      <c r="X7" s="1194"/>
      <c r="Y7" s="1194"/>
      <c r="Z7" s="1194"/>
    </row>
    <row r="8" spans="1:36" s="77" customFormat="1" ht="11.25" customHeight="1">
      <c r="A8" s="91"/>
      <c r="B8" s="1195" t="s">
        <v>159</v>
      </c>
      <c r="C8" s="1195"/>
      <c r="D8" s="1195"/>
      <c r="E8" s="1195"/>
      <c r="F8" s="1195"/>
      <c r="G8" s="1195"/>
      <c r="H8" s="1195"/>
      <c r="I8" s="1195"/>
      <c r="J8" s="1195"/>
      <c r="K8" s="1195"/>
      <c r="L8" s="1195"/>
      <c r="M8" s="1195"/>
      <c r="N8" s="1195"/>
      <c r="O8" s="1195"/>
      <c r="P8" s="1195"/>
      <c r="Q8" s="1195"/>
      <c r="R8" s="1195"/>
      <c r="S8" s="1198" t="s">
        <v>160</v>
      </c>
      <c r="T8" s="1198"/>
      <c r="U8" s="1199"/>
      <c r="V8" s="1199"/>
      <c r="W8" s="1199"/>
      <c r="X8" s="1200" t="s">
        <v>56</v>
      </c>
      <c r="Y8" s="92"/>
      <c r="Z8" s="93"/>
    </row>
    <row r="9" spans="1:36" s="77" customFormat="1" ht="11.25" customHeight="1">
      <c r="A9" s="94"/>
      <c r="B9" s="1196"/>
      <c r="C9" s="1196"/>
      <c r="D9" s="1196"/>
      <c r="E9" s="1196"/>
      <c r="F9" s="1196"/>
      <c r="G9" s="1196"/>
      <c r="H9" s="1196"/>
      <c r="I9" s="1196"/>
      <c r="J9" s="1196"/>
      <c r="K9" s="1196"/>
      <c r="L9" s="1196"/>
      <c r="M9" s="1196"/>
      <c r="N9" s="1196"/>
      <c r="O9" s="1196"/>
      <c r="P9" s="1196"/>
      <c r="Q9" s="1196"/>
      <c r="R9" s="1196"/>
      <c r="S9" s="1166"/>
      <c r="T9" s="1166"/>
      <c r="U9" s="1147"/>
      <c r="V9" s="1147"/>
      <c r="W9" s="1147"/>
      <c r="X9" s="1171"/>
      <c r="Y9" s="95"/>
      <c r="Z9" s="96"/>
    </row>
    <row r="10" spans="1:36" s="77" customFormat="1" ht="12" customHeight="1">
      <c r="A10" s="94"/>
      <c r="B10" s="1197"/>
      <c r="C10" s="1197"/>
      <c r="D10" s="1197"/>
      <c r="E10" s="1197"/>
      <c r="F10" s="1197"/>
      <c r="G10" s="1197"/>
      <c r="H10" s="1197"/>
      <c r="I10" s="1197"/>
      <c r="J10" s="1197"/>
      <c r="K10" s="1197"/>
      <c r="L10" s="1197"/>
      <c r="M10" s="1197"/>
      <c r="N10" s="1197"/>
      <c r="O10" s="1197"/>
      <c r="P10" s="1197"/>
      <c r="Q10" s="1197"/>
      <c r="R10" s="1197"/>
      <c r="S10" s="1167"/>
      <c r="T10" s="1167"/>
      <c r="U10" s="1169"/>
      <c r="V10" s="1169"/>
      <c r="W10" s="1169"/>
      <c r="X10" s="1172"/>
      <c r="Y10" s="97"/>
      <c r="Z10" s="98"/>
    </row>
    <row r="11" spans="1:36" s="77" customFormat="1" ht="9.75" customHeight="1">
      <c r="A11" s="99"/>
      <c r="B11" s="1159" t="s">
        <v>161</v>
      </c>
      <c r="C11" s="1160"/>
      <c r="D11" s="1160"/>
      <c r="E11" s="1160"/>
      <c r="F11" s="1160"/>
      <c r="G11" s="1160"/>
      <c r="H11" s="1160"/>
      <c r="I11" s="1160"/>
      <c r="J11" s="1160"/>
      <c r="K11" s="1160"/>
      <c r="L11" s="1160"/>
      <c r="M11" s="1160"/>
      <c r="N11" s="1160"/>
      <c r="O11" s="1160"/>
      <c r="P11" s="1160"/>
      <c r="Q11" s="1160"/>
      <c r="R11" s="1160"/>
      <c r="S11" s="1165" t="s">
        <v>162</v>
      </c>
      <c r="T11" s="1165"/>
      <c r="U11" s="1168"/>
      <c r="V11" s="1168"/>
      <c r="W11" s="1168"/>
      <c r="X11" s="1170" t="s">
        <v>56</v>
      </c>
      <c r="Y11" s="100"/>
      <c r="Z11" s="101"/>
    </row>
    <row r="12" spans="1:36" s="77" customFormat="1" ht="9.75" customHeight="1">
      <c r="A12" s="99"/>
      <c r="B12" s="1161"/>
      <c r="C12" s="1162"/>
      <c r="D12" s="1162"/>
      <c r="E12" s="1162"/>
      <c r="F12" s="1162"/>
      <c r="G12" s="1162"/>
      <c r="H12" s="1162"/>
      <c r="I12" s="1162"/>
      <c r="J12" s="1162"/>
      <c r="K12" s="1162"/>
      <c r="L12" s="1162"/>
      <c r="M12" s="1162"/>
      <c r="N12" s="1162"/>
      <c r="O12" s="1162"/>
      <c r="P12" s="1162"/>
      <c r="Q12" s="1162"/>
      <c r="R12" s="1162"/>
      <c r="S12" s="1166"/>
      <c r="T12" s="1166"/>
      <c r="U12" s="1147"/>
      <c r="V12" s="1147"/>
      <c r="W12" s="1147"/>
      <c r="X12" s="1171"/>
      <c r="Y12" s="95"/>
      <c r="Z12" s="96"/>
    </row>
    <row r="13" spans="1:36" s="77" customFormat="1" ht="6" customHeight="1">
      <c r="A13" s="99"/>
      <c r="B13" s="1163"/>
      <c r="C13" s="1164"/>
      <c r="D13" s="1164"/>
      <c r="E13" s="1164"/>
      <c r="F13" s="1164"/>
      <c r="G13" s="1164"/>
      <c r="H13" s="1164"/>
      <c r="I13" s="1164"/>
      <c r="J13" s="1164"/>
      <c r="K13" s="1164"/>
      <c r="L13" s="1164"/>
      <c r="M13" s="1164"/>
      <c r="N13" s="1164"/>
      <c r="O13" s="1164"/>
      <c r="P13" s="1164"/>
      <c r="Q13" s="1164"/>
      <c r="R13" s="1164"/>
      <c r="S13" s="1167"/>
      <c r="T13" s="1167"/>
      <c r="U13" s="1169"/>
      <c r="V13" s="1169"/>
      <c r="W13" s="1169"/>
      <c r="X13" s="1172"/>
      <c r="Y13" s="97"/>
      <c r="Z13" s="98"/>
    </row>
    <row r="14" spans="1:36" s="77" customFormat="1" ht="9.75" customHeight="1">
      <c r="A14" s="99"/>
      <c r="B14" s="1159" t="s">
        <v>163</v>
      </c>
      <c r="C14" s="1160"/>
      <c r="D14" s="1160"/>
      <c r="E14" s="1160"/>
      <c r="F14" s="1160"/>
      <c r="G14" s="1160"/>
      <c r="H14" s="1160"/>
      <c r="I14" s="1160"/>
      <c r="J14" s="1160"/>
      <c r="K14" s="1160"/>
      <c r="L14" s="1160"/>
      <c r="M14" s="1160"/>
      <c r="N14" s="1160"/>
      <c r="O14" s="1160"/>
      <c r="P14" s="1160"/>
      <c r="Q14" s="1160"/>
      <c r="R14" s="1160"/>
      <c r="S14" s="1165" t="s">
        <v>164</v>
      </c>
      <c r="T14" s="1165"/>
      <c r="U14" s="1173"/>
      <c r="V14" s="1173"/>
      <c r="W14" s="1173"/>
      <c r="X14" s="1170" t="s">
        <v>165</v>
      </c>
      <c r="Y14" s="100"/>
      <c r="Z14" s="101"/>
    </row>
    <row r="15" spans="1:36" s="77" customFormat="1" ht="9.75" customHeight="1">
      <c r="A15" s="99"/>
      <c r="B15" s="1161"/>
      <c r="C15" s="1162"/>
      <c r="D15" s="1162"/>
      <c r="E15" s="1162"/>
      <c r="F15" s="1162"/>
      <c r="G15" s="1162"/>
      <c r="H15" s="1162"/>
      <c r="I15" s="1162"/>
      <c r="J15" s="1162"/>
      <c r="K15" s="1162"/>
      <c r="L15" s="1162"/>
      <c r="M15" s="1162"/>
      <c r="N15" s="1162"/>
      <c r="O15" s="1162"/>
      <c r="P15" s="1162"/>
      <c r="Q15" s="1162"/>
      <c r="R15" s="1162"/>
      <c r="S15" s="1166"/>
      <c r="T15" s="1166"/>
      <c r="U15" s="1174"/>
      <c r="V15" s="1174"/>
      <c r="W15" s="1174"/>
      <c r="X15" s="1171"/>
      <c r="Y15" s="95"/>
      <c r="Z15" s="96"/>
    </row>
    <row r="16" spans="1:36" s="77" customFormat="1" ht="6" customHeight="1">
      <c r="A16" s="99"/>
      <c r="B16" s="1163"/>
      <c r="C16" s="1164"/>
      <c r="D16" s="1164"/>
      <c r="E16" s="1164"/>
      <c r="F16" s="1164"/>
      <c r="G16" s="1164"/>
      <c r="H16" s="1164"/>
      <c r="I16" s="1164"/>
      <c r="J16" s="1164"/>
      <c r="K16" s="1164"/>
      <c r="L16" s="1164"/>
      <c r="M16" s="1164"/>
      <c r="N16" s="1164"/>
      <c r="O16" s="1164"/>
      <c r="P16" s="1164"/>
      <c r="Q16" s="1164"/>
      <c r="R16" s="1164"/>
      <c r="S16" s="1167"/>
      <c r="T16" s="1167"/>
      <c r="U16" s="1175"/>
      <c r="V16" s="1175"/>
      <c r="W16" s="1175"/>
      <c r="X16" s="1172"/>
      <c r="Y16" s="97"/>
      <c r="Z16" s="98"/>
    </row>
    <row r="17" spans="1:26" s="77" customFormat="1" ht="15" customHeight="1">
      <c r="A17" s="1176" t="s">
        <v>166</v>
      </c>
      <c r="B17" s="1177"/>
      <c r="C17" s="1177"/>
      <c r="D17" s="1177"/>
      <c r="E17" s="1177"/>
      <c r="F17" s="1177"/>
      <c r="G17" s="1177"/>
      <c r="H17" s="1177"/>
      <c r="I17" s="1177"/>
      <c r="J17" s="1177"/>
      <c r="K17" s="1177"/>
      <c r="L17" s="1177"/>
      <c r="M17" s="1177"/>
      <c r="N17" s="1177"/>
      <c r="O17" s="1177"/>
      <c r="P17" s="1177"/>
      <c r="Q17" s="1177"/>
      <c r="R17" s="1177"/>
      <c r="S17" s="1177"/>
      <c r="T17" s="1177"/>
      <c r="U17" s="1177"/>
      <c r="V17" s="1177"/>
      <c r="W17" s="1177"/>
      <c r="X17" s="1177"/>
      <c r="Y17" s="1177"/>
      <c r="Z17" s="1178"/>
    </row>
    <row r="18" spans="1:26" s="77" customFormat="1" ht="15" customHeight="1">
      <c r="A18" s="1179"/>
      <c r="B18" s="1180"/>
      <c r="C18" s="1180"/>
      <c r="D18" s="1180"/>
      <c r="E18" s="1180"/>
      <c r="F18" s="1180"/>
      <c r="G18" s="1180"/>
      <c r="H18" s="1180"/>
      <c r="I18" s="1180"/>
      <c r="J18" s="1180"/>
      <c r="K18" s="1180"/>
      <c r="L18" s="1180"/>
      <c r="M18" s="1180"/>
      <c r="N18" s="1180"/>
      <c r="O18" s="1180"/>
      <c r="P18" s="1180"/>
      <c r="Q18" s="1180"/>
      <c r="R18" s="1180"/>
      <c r="S18" s="1180"/>
      <c r="T18" s="1180"/>
      <c r="U18" s="1180"/>
      <c r="V18" s="1180"/>
      <c r="W18" s="1180"/>
      <c r="X18" s="1180"/>
      <c r="Y18" s="1180"/>
      <c r="Z18" s="1181"/>
    </row>
    <row r="19" spans="1:26" s="77" customFormat="1" ht="6" customHeight="1" thickBot="1">
      <c r="A19" s="1182"/>
      <c r="B19" s="1183"/>
      <c r="C19" s="1183"/>
      <c r="D19" s="1183"/>
      <c r="E19" s="1183"/>
      <c r="F19" s="1183"/>
      <c r="G19" s="1183"/>
      <c r="H19" s="1183"/>
      <c r="I19" s="1183"/>
      <c r="J19" s="1183"/>
      <c r="K19" s="1183"/>
      <c r="L19" s="1183"/>
      <c r="M19" s="1183"/>
      <c r="N19" s="1183"/>
      <c r="O19" s="1183"/>
      <c r="P19" s="1183"/>
      <c r="Q19" s="1183"/>
      <c r="R19" s="1183"/>
      <c r="S19" s="1183"/>
      <c r="T19" s="1183"/>
      <c r="U19" s="1183"/>
      <c r="V19" s="1183"/>
      <c r="W19" s="1183"/>
      <c r="X19" s="1183"/>
      <c r="Y19" s="1183"/>
      <c r="Z19" s="1184"/>
    </row>
    <row r="20" spans="1:26" s="77" customFormat="1" ht="15" customHeight="1" thickTop="1">
      <c r="A20" s="1142">
        <v>1</v>
      </c>
      <c r="B20" s="1143"/>
      <c r="C20" s="1185" t="s">
        <v>167</v>
      </c>
      <c r="D20" s="1186"/>
      <c r="E20" s="1186"/>
      <c r="F20" s="1186"/>
      <c r="G20" s="1186"/>
      <c r="H20" s="1186"/>
      <c r="I20" s="1186"/>
      <c r="J20" s="1186"/>
      <c r="K20" s="1186"/>
      <c r="L20" s="1186"/>
      <c r="M20" s="1186"/>
      <c r="N20" s="1186"/>
      <c r="O20" s="1186"/>
      <c r="P20" s="1186"/>
      <c r="Q20" s="1186"/>
      <c r="R20" s="1186"/>
      <c r="S20" s="1186"/>
      <c r="T20" s="1186"/>
      <c r="U20" s="1186"/>
      <c r="V20" s="1186"/>
      <c r="W20" s="1186"/>
      <c r="X20" s="1186"/>
      <c r="Y20" s="1186"/>
      <c r="Z20" s="1187"/>
    </row>
    <row r="21" spans="1:26" s="77" customFormat="1" ht="15" customHeight="1">
      <c r="A21" s="1142"/>
      <c r="B21" s="1143"/>
      <c r="C21" s="1146"/>
      <c r="D21" s="1147"/>
      <c r="E21" s="1147"/>
      <c r="F21" s="1147"/>
      <c r="G21" s="1147"/>
      <c r="H21" s="1147"/>
      <c r="I21" s="1147"/>
      <c r="J21" s="1147"/>
      <c r="K21" s="1147"/>
      <c r="L21" s="1147"/>
      <c r="M21" s="1147"/>
      <c r="N21" s="1147"/>
      <c r="O21" s="1147"/>
      <c r="P21" s="1147"/>
      <c r="Q21" s="1147"/>
      <c r="R21" s="1147"/>
      <c r="S21" s="1147"/>
      <c r="T21" s="1147"/>
      <c r="U21" s="1147"/>
      <c r="V21" s="1147"/>
      <c r="W21" s="1147"/>
      <c r="X21" s="1147"/>
      <c r="Y21" s="1147"/>
      <c r="Z21" s="1148"/>
    </row>
    <row r="22" spans="1:26" s="77" customFormat="1" ht="6" customHeight="1">
      <c r="A22" s="1154"/>
      <c r="B22" s="1155"/>
      <c r="C22" s="1146"/>
      <c r="D22" s="1147"/>
      <c r="E22" s="1147"/>
      <c r="F22" s="1147"/>
      <c r="G22" s="1147"/>
      <c r="H22" s="1147"/>
      <c r="I22" s="1147"/>
      <c r="J22" s="1147"/>
      <c r="K22" s="1147"/>
      <c r="L22" s="1147"/>
      <c r="M22" s="1147"/>
      <c r="N22" s="1147"/>
      <c r="O22" s="1147"/>
      <c r="P22" s="1147"/>
      <c r="Q22" s="1147"/>
      <c r="R22" s="1147"/>
      <c r="S22" s="1147"/>
      <c r="T22" s="1147"/>
      <c r="U22" s="1147"/>
      <c r="V22" s="1147"/>
      <c r="W22" s="1147"/>
      <c r="X22" s="1147"/>
      <c r="Y22" s="1147"/>
      <c r="Z22" s="1148"/>
    </row>
    <row r="23" spans="1:26" s="77" customFormat="1" ht="15" customHeight="1">
      <c r="A23" s="1140">
        <v>2</v>
      </c>
      <c r="B23" s="1141"/>
      <c r="C23" s="1156" t="s">
        <v>167</v>
      </c>
      <c r="D23" s="1157"/>
      <c r="E23" s="1157"/>
      <c r="F23" s="1157"/>
      <c r="G23" s="1157"/>
      <c r="H23" s="1157"/>
      <c r="I23" s="1157"/>
      <c r="J23" s="1157"/>
      <c r="K23" s="1157"/>
      <c r="L23" s="1157"/>
      <c r="M23" s="1157"/>
      <c r="N23" s="1157"/>
      <c r="O23" s="1157"/>
      <c r="P23" s="1157"/>
      <c r="Q23" s="1157"/>
      <c r="R23" s="1157"/>
      <c r="S23" s="1157"/>
      <c r="T23" s="1157"/>
      <c r="U23" s="1157"/>
      <c r="V23" s="1157"/>
      <c r="W23" s="1157"/>
      <c r="X23" s="1157"/>
      <c r="Y23" s="1157"/>
      <c r="Z23" s="1158"/>
    </row>
    <row r="24" spans="1:26" s="77" customFormat="1" ht="15" customHeight="1">
      <c r="A24" s="1142"/>
      <c r="B24" s="1143"/>
      <c r="C24" s="1156"/>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8"/>
    </row>
    <row r="25" spans="1:26" s="77" customFormat="1" ht="6" customHeight="1">
      <c r="A25" s="1154"/>
      <c r="B25" s="1155"/>
      <c r="C25" s="1156"/>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8"/>
    </row>
    <row r="26" spans="1:26" s="77" customFormat="1" ht="15" customHeight="1">
      <c r="A26" s="1140">
        <v>3</v>
      </c>
      <c r="B26" s="1141"/>
      <c r="C26" s="1156" t="s">
        <v>167</v>
      </c>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8"/>
    </row>
    <row r="27" spans="1:26" s="77" customFormat="1" ht="15" customHeight="1">
      <c r="A27" s="1142"/>
      <c r="B27" s="1143"/>
      <c r="C27" s="1156"/>
      <c r="D27" s="1157"/>
      <c r="E27" s="1157"/>
      <c r="F27" s="1157"/>
      <c r="G27" s="1157"/>
      <c r="H27" s="1157"/>
      <c r="I27" s="1157"/>
      <c r="J27" s="1157"/>
      <c r="K27" s="1157"/>
      <c r="L27" s="1157"/>
      <c r="M27" s="1157"/>
      <c r="N27" s="1157"/>
      <c r="O27" s="1157"/>
      <c r="P27" s="1157"/>
      <c r="Q27" s="1157"/>
      <c r="R27" s="1157"/>
      <c r="S27" s="1157"/>
      <c r="T27" s="1157"/>
      <c r="U27" s="1157"/>
      <c r="V27" s="1157"/>
      <c r="W27" s="1157"/>
      <c r="X27" s="1157"/>
      <c r="Y27" s="1157"/>
      <c r="Z27" s="1158"/>
    </row>
    <row r="28" spans="1:26" s="77" customFormat="1" ht="6" customHeight="1">
      <c r="A28" s="1154"/>
      <c r="B28" s="1155"/>
      <c r="C28" s="1156"/>
      <c r="D28" s="1157"/>
      <c r="E28" s="1157"/>
      <c r="F28" s="1157"/>
      <c r="G28" s="1157"/>
      <c r="H28" s="1157"/>
      <c r="I28" s="1157"/>
      <c r="J28" s="1157"/>
      <c r="K28" s="1157"/>
      <c r="L28" s="1157"/>
      <c r="M28" s="1157"/>
      <c r="N28" s="1157"/>
      <c r="O28" s="1157"/>
      <c r="P28" s="1157"/>
      <c r="Q28" s="1157"/>
      <c r="R28" s="1157"/>
      <c r="S28" s="1157"/>
      <c r="T28" s="1157"/>
      <c r="U28" s="1157"/>
      <c r="V28" s="1157"/>
      <c r="W28" s="1157"/>
      <c r="X28" s="1157"/>
      <c r="Y28" s="1157"/>
      <c r="Z28" s="1158"/>
    </row>
    <row r="29" spans="1:26" s="77" customFormat="1" ht="15" customHeight="1">
      <c r="A29" s="1140">
        <v>4</v>
      </c>
      <c r="B29" s="1141"/>
      <c r="C29" s="1156" t="s">
        <v>167</v>
      </c>
      <c r="D29" s="1157"/>
      <c r="E29" s="1157"/>
      <c r="F29" s="1157"/>
      <c r="G29" s="1157"/>
      <c r="H29" s="1157"/>
      <c r="I29" s="1157"/>
      <c r="J29" s="1157"/>
      <c r="K29" s="1157"/>
      <c r="L29" s="1157"/>
      <c r="M29" s="1157"/>
      <c r="N29" s="1157"/>
      <c r="O29" s="1157"/>
      <c r="P29" s="1157"/>
      <c r="Q29" s="1157"/>
      <c r="R29" s="1157"/>
      <c r="S29" s="1157"/>
      <c r="T29" s="1157"/>
      <c r="U29" s="1157"/>
      <c r="V29" s="1157"/>
      <c r="W29" s="1157"/>
      <c r="X29" s="1157"/>
      <c r="Y29" s="1157"/>
      <c r="Z29" s="1158"/>
    </row>
    <row r="30" spans="1:26" s="77" customFormat="1" ht="15" customHeight="1">
      <c r="A30" s="1142"/>
      <c r="B30" s="1143"/>
      <c r="C30" s="1156"/>
      <c r="D30" s="1157"/>
      <c r="E30" s="1157"/>
      <c r="F30" s="1157"/>
      <c r="G30" s="1157"/>
      <c r="H30" s="1157"/>
      <c r="I30" s="1157"/>
      <c r="J30" s="1157"/>
      <c r="K30" s="1157"/>
      <c r="L30" s="1157"/>
      <c r="M30" s="1157"/>
      <c r="N30" s="1157"/>
      <c r="O30" s="1157"/>
      <c r="P30" s="1157"/>
      <c r="Q30" s="1157"/>
      <c r="R30" s="1157"/>
      <c r="S30" s="1157"/>
      <c r="T30" s="1157"/>
      <c r="U30" s="1157"/>
      <c r="V30" s="1157"/>
      <c r="W30" s="1157"/>
      <c r="X30" s="1157"/>
      <c r="Y30" s="1157"/>
      <c r="Z30" s="1158"/>
    </row>
    <row r="31" spans="1:26" s="77" customFormat="1" ht="6" customHeight="1">
      <c r="A31" s="1154"/>
      <c r="B31" s="1155"/>
      <c r="C31" s="1156"/>
      <c r="D31" s="1157"/>
      <c r="E31" s="1157"/>
      <c r="F31" s="1157"/>
      <c r="G31" s="1157"/>
      <c r="H31" s="1157"/>
      <c r="I31" s="1157"/>
      <c r="J31" s="1157"/>
      <c r="K31" s="1157"/>
      <c r="L31" s="1157"/>
      <c r="M31" s="1157"/>
      <c r="N31" s="1157"/>
      <c r="O31" s="1157"/>
      <c r="P31" s="1157"/>
      <c r="Q31" s="1157"/>
      <c r="R31" s="1157"/>
      <c r="S31" s="1157"/>
      <c r="T31" s="1157"/>
      <c r="U31" s="1157"/>
      <c r="V31" s="1157"/>
      <c r="W31" s="1157"/>
      <c r="X31" s="1157"/>
      <c r="Y31" s="1157"/>
      <c r="Z31" s="1158"/>
    </row>
    <row r="32" spans="1:26" s="77" customFormat="1" ht="15" customHeight="1">
      <c r="A32" s="1140">
        <v>5</v>
      </c>
      <c r="B32" s="1141"/>
      <c r="C32" s="1156" t="s">
        <v>167</v>
      </c>
      <c r="D32" s="1157"/>
      <c r="E32" s="1157"/>
      <c r="F32" s="1157"/>
      <c r="G32" s="1157"/>
      <c r="H32" s="1157"/>
      <c r="I32" s="1157"/>
      <c r="J32" s="1157"/>
      <c r="K32" s="1157"/>
      <c r="L32" s="1157"/>
      <c r="M32" s="1157"/>
      <c r="N32" s="1157"/>
      <c r="O32" s="1157"/>
      <c r="P32" s="1157"/>
      <c r="Q32" s="1157"/>
      <c r="R32" s="1157"/>
      <c r="S32" s="1157"/>
      <c r="T32" s="1157"/>
      <c r="U32" s="1157"/>
      <c r="V32" s="1157"/>
      <c r="W32" s="1157"/>
      <c r="X32" s="1157"/>
      <c r="Y32" s="1157"/>
      <c r="Z32" s="1158"/>
    </row>
    <row r="33" spans="1:26" s="77" customFormat="1" ht="15" customHeight="1">
      <c r="A33" s="1142"/>
      <c r="B33" s="1143"/>
      <c r="C33" s="1156"/>
      <c r="D33" s="1157"/>
      <c r="E33" s="1157"/>
      <c r="F33" s="1157"/>
      <c r="G33" s="1157"/>
      <c r="H33" s="1157"/>
      <c r="I33" s="1157"/>
      <c r="J33" s="1157"/>
      <c r="K33" s="1157"/>
      <c r="L33" s="1157"/>
      <c r="M33" s="1157"/>
      <c r="N33" s="1157"/>
      <c r="O33" s="1157"/>
      <c r="P33" s="1157"/>
      <c r="Q33" s="1157"/>
      <c r="R33" s="1157"/>
      <c r="S33" s="1157"/>
      <c r="T33" s="1157"/>
      <c r="U33" s="1157"/>
      <c r="V33" s="1157"/>
      <c r="W33" s="1157"/>
      <c r="X33" s="1157"/>
      <c r="Y33" s="1157"/>
      <c r="Z33" s="1158"/>
    </row>
    <row r="34" spans="1:26" s="77" customFormat="1" ht="6" customHeight="1">
      <c r="A34" s="1154"/>
      <c r="B34" s="1155"/>
      <c r="C34" s="1156"/>
      <c r="D34" s="1157"/>
      <c r="E34" s="1157"/>
      <c r="F34" s="1157"/>
      <c r="G34" s="1157"/>
      <c r="H34" s="1157"/>
      <c r="I34" s="1157"/>
      <c r="J34" s="1157"/>
      <c r="K34" s="1157"/>
      <c r="L34" s="1157"/>
      <c r="M34" s="1157"/>
      <c r="N34" s="1157"/>
      <c r="O34" s="1157"/>
      <c r="P34" s="1157"/>
      <c r="Q34" s="1157"/>
      <c r="R34" s="1157"/>
      <c r="S34" s="1157"/>
      <c r="T34" s="1157"/>
      <c r="U34" s="1157"/>
      <c r="V34" s="1157"/>
      <c r="W34" s="1157"/>
      <c r="X34" s="1157"/>
      <c r="Y34" s="1157"/>
      <c r="Z34" s="1158"/>
    </row>
    <row r="35" spans="1:26" s="77" customFormat="1" ht="15" customHeight="1">
      <c r="A35" s="1140">
        <v>6</v>
      </c>
      <c r="B35" s="1141"/>
      <c r="C35" s="1156" t="s">
        <v>167</v>
      </c>
      <c r="D35" s="1157"/>
      <c r="E35" s="1157"/>
      <c r="F35" s="1157"/>
      <c r="G35" s="1157"/>
      <c r="H35" s="1157"/>
      <c r="I35" s="1157"/>
      <c r="J35" s="1157"/>
      <c r="K35" s="1157"/>
      <c r="L35" s="1157"/>
      <c r="M35" s="1157"/>
      <c r="N35" s="1157"/>
      <c r="O35" s="1157"/>
      <c r="P35" s="1157"/>
      <c r="Q35" s="1157"/>
      <c r="R35" s="1157"/>
      <c r="S35" s="1157"/>
      <c r="T35" s="1157"/>
      <c r="U35" s="1157"/>
      <c r="V35" s="1157"/>
      <c r="W35" s="1157"/>
      <c r="X35" s="1157"/>
      <c r="Y35" s="1157"/>
      <c r="Z35" s="1158"/>
    </row>
    <row r="36" spans="1:26" s="77" customFormat="1" ht="15" customHeight="1">
      <c r="A36" s="1142"/>
      <c r="B36" s="1143"/>
      <c r="C36" s="1156"/>
      <c r="D36" s="1157"/>
      <c r="E36" s="1157"/>
      <c r="F36" s="1157"/>
      <c r="G36" s="1157"/>
      <c r="H36" s="1157"/>
      <c r="I36" s="1157"/>
      <c r="J36" s="1157"/>
      <c r="K36" s="1157"/>
      <c r="L36" s="1157"/>
      <c r="M36" s="1157"/>
      <c r="N36" s="1157"/>
      <c r="O36" s="1157"/>
      <c r="P36" s="1157"/>
      <c r="Q36" s="1157"/>
      <c r="R36" s="1157"/>
      <c r="S36" s="1157"/>
      <c r="T36" s="1157"/>
      <c r="U36" s="1157"/>
      <c r="V36" s="1157"/>
      <c r="W36" s="1157"/>
      <c r="X36" s="1157"/>
      <c r="Y36" s="1157"/>
      <c r="Z36" s="1158"/>
    </row>
    <row r="37" spans="1:26" s="77" customFormat="1" ht="6" customHeight="1">
      <c r="A37" s="1154"/>
      <c r="B37" s="1155"/>
      <c r="C37" s="1156"/>
      <c r="D37" s="1157"/>
      <c r="E37" s="1157"/>
      <c r="F37" s="1157"/>
      <c r="G37" s="1157"/>
      <c r="H37" s="1157"/>
      <c r="I37" s="1157"/>
      <c r="J37" s="1157"/>
      <c r="K37" s="1157"/>
      <c r="L37" s="1157"/>
      <c r="M37" s="1157"/>
      <c r="N37" s="1157"/>
      <c r="O37" s="1157"/>
      <c r="P37" s="1157"/>
      <c r="Q37" s="1157"/>
      <c r="R37" s="1157"/>
      <c r="S37" s="1157"/>
      <c r="T37" s="1157"/>
      <c r="U37" s="1157"/>
      <c r="V37" s="1157"/>
      <c r="W37" s="1157"/>
      <c r="X37" s="1157"/>
      <c r="Y37" s="1157"/>
      <c r="Z37" s="1158"/>
    </row>
    <row r="38" spans="1:26" s="77" customFormat="1" ht="15" customHeight="1">
      <c r="A38" s="1140">
        <v>7</v>
      </c>
      <c r="B38" s="1141"/>
      <c r="C38" s="1156" t="s">
        <v>167</v>
      </c>
      <c r="D38" s="1157"/>
      <c r="E38" s="1157"/>
      <c r="F38" s="1157"/>
      <c r="G38" s="1157"/>
      <c r="H38" s="1157"/>
      <c r="I38" s="1157"/>
      <c r="J38" s="1157"/>
      <c r="K38" s="1157"/>
      <c r="L38" s="1157"/>
      <c r="M38" s="1157"/>
      <c r="N38" s="1157"/>
      <c r="O38" s="1157"/>
      <c r="P38" s="1157"/>
      <c r="Q38" s="1157"/>
      <c r="R38" s="1157"/>
      <c r="S38" s="1157"/>
      <c r="T38" s="1157"/>
      <c r="U38" s="1157"/>
      <c r="V38" s="1157"/>
      <c r="W38" s="1157"/>
      <c r="X38" s="1157"/>
      <c r="Y38" s="1157"/>
      <c r="Z38" s="1158"/>
    </row>
    <row r="39" spans="1:26" s="77" customFormat="1" ht="15" customHeight="1">
      <c r="A39" s="1142"/>
      <c r="B39" s="1143"/>
      <c r="C39" s="1156"/>
      <c r="D39" s="1157"/>
      <c r="E39" s="1157"/>
      <c r="F39" s="1157"/>
      <c r="G39" s="1157"/>
      <c r="H39" s="1157"/>
      <c r="I39" s="1157"/>
      <c r="J39" s="1157"/>
      <c r="K39" s="1157"/>
      <c r="L39" s="1157"/>
      <c r="M39" s="1157"/>
      <c r="N39" s="1157"/>
      <c r="O39" s="1157"/>
      <c r="P39" s="1157"/>
      <c r="Q39" s="1157"/>
      <c r="R39" s="1157"/>
      <c r="S39" s="1157"/>
      <c r="T39" s="1157"/>
      <c r="U39" s="1157"/>
      <c r="V39" s="1157"/>
      <c r="W39" s="1157"/>
      <c r="X39" s="1157"/>
      <c r="Y39" s="1157"/>
      <c r="Z39" s="1158"/>
    </row>
    <row r="40" spans="1:26" s="77" customFormat="1" ht="6" customHeight="1">
      <c r="A40" s="1154"/>
      <c r="B40" s="1155"/>
      <c r="C40" s="1156"/>
      <c r="D40" s="1157"/>
      <c r="E40" s="1157"/>
      <c r="F40" s="1157"/>
      <c r="G40" s="1157"/>
      <c r="H40" s="1157"/>
      <c r="I40" s="1157"/>
      <c r="J40" s="1157"/>
      <c r="K40" s="1157"/>
      <c r="L40" s="1157"/>
      <c r="M40" s="1157"/>
      <c r="N40" s="1157"/>
      <c r="O40" s="1157"/>
      <c r="P40" s="1157"/>
      <c r="Q40" s="1157"/>
      <c r="R40" s="1157"/>
      <c r="S40" s="1157"/>
      <c r="T40" s="1157"/>
      <c r="U40" s="1157"/>
      <c r="V40" s="1157"/>
      <c r="W40" s="1157"/>
      <c r="X40" s="1157"/>
      <c r="Y40" s="1157"/>
      <c r="Z40" s="1158"/>
    </row>
    <row r="41" spans="1:26" s="77" customFormat="1" ht="15" customHeight="1">
      <c r="A41" s="1140">
        <v>8</v>
      </c>
      <c r="B41" s="1141"/>
      <c r="C41" s="1156" t="s">
        <v>167</v>
      </c>
      <c r="D41" s="1157"/>
      <c r="E41" s="1157"/>
      <c r="F41" s="1157"/>
      <c r="G41" s="1157"/>
      <c r="H41" s="1157"/>
      <c r="I41" s="1157"/>
      <c r="J41" s="1157"/>
      <c r="K41" s="1157"/>
      <c r="L41" s="1157"/>
      <c r="M41" s="1157"/>
      <c r="N41" s="1157"/>
      <c r="O41" s="1157"/>
      <c r="P41" s="1157"/>
      <c r="Q41" s="1157"/>
      <c r="R41" s="1157"/>
      <c r="S41" s="1157"/>
      <c r="T41" s="1157"/>
      <c r="U41" s="1157"/>
      <c r="V41" s="1157"/>
      <c r="W41" s="1157"/>
      <c r="X41" s="1157"/>
      <c r="Y41" s="1157"/>
      <c r="Z41" s="1158"/>
    </row>
    <row r="42" spans="1:26" s="77" customFormat="1" ht="15" customHeight="1">
      <c r="A42" s="1142"/>
      <c r="B42" s="1143"/>
      <c r="C42" s="1156"/>
      <c r="D42" s="1157"/>
      <c r="E42" s="1157"/>
      <c r="F42" s="1157"/>
      <c r="G42" s="1157"/>
      <c r="H42" s="1157"/>
      <c r="I42" s="1157"/>
      <c r="J42" s="1157"/>
      <c r="K42" s="1157"/>
      <c r="L42" s="1157"/>
      <c r="M42" s="1157"/>
      <c r="N42" s="1157"/>
      <c r="O42" s="1157"/>
      <c r="P42" s="1157"/>
      <c r="Q42" s="1157"/>
      <c r="R42" s="1157"/>
      <c r="S42" s="1157"/>
      <c r="T42" s="1157"/>
      <c r="U42" s="1157"/>
      <c r="V42" s="1157"/>
      <c r="W42" s="1157"/>
      <c r="X42" s="1157"/>
      <c r="Y42" s="1157"/>
      <c r="Z42" s="1158"/>
    </row>
    <row r="43" spans="1:26" s="77" customFormat="1" ht="6" customHeight="1">
      <c r="A43" s="1154"/>
      <c r="B43" s="1155"/>
      <c r="C43" s="1156"/>
      <c r="D43" s="1157"/>
      <c r="E43" s="1157"/>
      <c r="F43" s="1157"/>
      <c r="G43" s="1157"/>
      <c r="H43" s="1157"/>
      <c r="I43" s="1157"/>
      <c r="J43" s="1157"/>
      <c r="K43" s="1157"/>
      <c r="L43" s="1157"/>
      <c r="M43" s="1157"/>
      <c r="N43" s="1157"/>
      <c r="O43" s="1157"/>
      <c r="P43" s="1157"/>
      <c r="Q43" s="1157"/>
      <c r="R43" s="1157"/>
      <c r="S43" s="1157"/>
      <c r="T43" s="1157"/>
      <c r="U43" s="1157"/>
      <c r="V43" s="1157"/>
      <c r="W43" s="1157"/>
      <c r="X43" s="1157"/>
      <c r="Y43" s="1157"/>
      <c r="Z43" s="1158"/>
    </row>
    <row r="44" spans="1:26" s="77" customFormat="1" ht="15" customHeight="1">
      <c r="A44" s="1140">
        <v>9</v>
      </c>
      <c r="B44" s="1141"/>
      <c r="C44" s="1156" t="s">
        <v>167</v>
      </c>
      <c r="D44" s="1157"/>
      <c r="E44" s="1157"/>
      <c r="F44" s="1157"/>
      <c r="G44" s="1157"/>
      <c r="H44" s="1157"/>
      <c r="I44" s="1157"/>
      <c r="J44" s="1157"/>
      <c r="K44" s="1157"/>
      <c r="L44" s="1157"/>
      <c r="M44" s="1157"/>
      <c r="N44" s="1157"/>
      <c r="O44" s="1157"/>
      <c r="P44" s="1157"/>
      <c r="Q44" s="1157"/>
      <c r="R44" s="1157"/>
      <c r="S44" s="1157"/>
      <c r="T44" s="1157"/>
      <c r="U44" s="1157"/>
      <c r="V44" s="1157"/>
      <c r="W44" s="1157"/>
      <c r="X44" s="1157"/>
      <c r="Y44" s="1157"/>
      <c r="Z44" s="1158"/>
    </row>
    <row r="45" spans="1:26" s="77" customFormat="1" ht="15" customHeight="1">
      <c r="A45" s="1142"/>
      <c r="B45" s="1143"/>
      <c r="C45" s="1156"/>
      <c r="D45" s="1157"/>
      <c r="E45" s="1157"/>
      <c r="F45" s="1157"/>
      <c r="G45" s="1157"/>
      <c r="H45" s="1157"/>
      <c r="I45" s="1157"/>
      <c r="J45" s="1157"/>
      <c r="K45" s="1157"/>
      <c r="L45" s="1157"/>
      <c r="M45" s="1157"/>
      <c r="N45" s="1157"/>
      <c r="O45" s="1157"/>
      <c r="P45" s="1157"/>
      <c r="Q45" s="1157"/>
      <c r="R45" s="1157"/>
      <c r="S45" s="1157"/>
      <c r="T45" s="1157"/>
      <c r="U45" s="1157"/>
      <c r="V45" s="1157"/>
      <c r="W45" s="1157"/>
      <c r="X45" s="1157"/>
      <c r="Y45" s="1157"/>
      <c r="Z45" s="1158"/>
    </row>
    <row r="46" spans="1:26" s="77" customFormat="1" ht="6" customHeight="1">
      <c r="A46" s="1154"/>
      <c r="B46" s="1155"/>
      <c r="C46" s="1156"/>
      <c r="D46" s="1157"/>
      <c r="E46" s="1157"/>
      <c r="F46" s="1157"/>
      <c r="G46" s="1157"/>
      <c r="H46" s="1157"/>
      <c r="I46" s="1157"/>
      <c r="J46" s="1157"/>
      <c r="K46" s="1157"/>
      <c r="L46" s="1157"/>
      <c r="M46" s="1157"/>
      <c r="N46" s="1157"/>
      <c r="O46" s="1157"/>
      <c r="P46" s="1157"/>
      <c r="Q46" s="1157"/>
      <c r="R46" s="1157"/>
      <c r="S46" s="1157"/>
      <c r="T46" s="1157"/>
      <c r="U46" s="1157"/>
      <c r="V46" s="1157"/>
      <c r="W46" s="1157"/>
      <c r="X46" s="1157"/>
      <c r="Y46" s="1157"/>
      <c r="Z46" s="1158"/>
    </row>
    <row r="47" spans="1:26" s="77" customFormat="1" ht="15" customHeight="1">
      <c r="A47" s="1140">
        <v>10</v>
      </c>
      <c r="B47" s="1141"/>
      <c r="C47" s="1146" t="s">
        <v>167</v>
      </c>
      <c r="D47" s="1147"/>
      <c r="E47" s="1147"/>
      <c r="F47" s="1147"/>
      <c r="G47" s="1147"/>
      <c r="H47" s="1147"/>
      <c r="I47" s="1147"/>
      <c r="J47" s="1147"/>
      <c r="K47" s="1147"/>
      <c r="L47" s="1147"/>
      <c r="M47" s="1147"/>
      <c r="N47" s="1147"/>
      <c r="O47" s="1147"/>
      <c r="P47" s="1147"/>
      <c r="Q47" s="1147"/>
      <c r="R47" s="1147"/>
      <c r="S47" s="1147"/>
      <c r="T47" s="1147"/>
      <c r="U47" s="1147"/>
      <c r="V47" s="1147"/>
      <c r="W47" s="1147"/>
      <c r="X47" s="1147"/>
      <c r="Y47" s="1147"/>
      <c r="Z47" s="1148"/>
    </row>
    <row r="48" spans="1:26" s="77" customFormat="1" ht="15" customHeight="1">
      <c r="A48" s="1142"/>
      <c r="B48" s="1143"/>
      <c r="C48" s="1146"/>
      <c r="D48" s="1147"/>
      <c r="E48" s="1147"/>
      <c r="F48" s="1147"/>
      <c r="G48" s="1147"/>
      <c r="H48" s="1147"/>
      <c r="I48" s="1147"/>
      <c r="J48" s="1147"/>
      <c r="K48" s="1147"/>
      <c r="L48" s="1147"/>
      <c r="M48" s="1147"/>
      <c r="N48" s="1147"/>
      <c r="O48" s="1147"/>
      <c r="P48" s="1147"/>
      <c r="Q48" s="1147"/>
      <c r="R48" s="1147"/>
      <c r="S48" s="1147"/>
      <c r="T48" s="1147"/>
      <c r="U48" s="1147"/>
      <c r="V48" s="1147"/>
      <c r="W48" s="1147"/>
      <c r="X48" s="1147"/>
      <c r="Y48" s="1147"/>
      <c r="Z48" s="1148"/>
    </row>
    <row r="49" spans="1:26" s="77" customFormat="1" ht="6" customHeight="1" thickBot="1">
      <c r="A49" s="1144"/>
      <c r="B49" s="1145"/>
      <c r="C49" s="1149"/>
      <c r="D49" s="1150"/>
      <c r="E49" s="1150"/>
      <c r="F49" s="1150"/>
      <c r="G49" s="1150"/>
      <c r="H49" s="1150"/>
      <c r="I49" s="1150"/>
      <c r="J49" s="1150"/>
      <c r="K49" s="1150"/>
      <c r="L49" s="1150"/>
      <c r="M49" s="1150"/>
      <c r="N49" s="1150"/>
      <c r="O49" s="1150"/>
      <c r="P49" s="1150"/>
      <c r="Q49" s="1150"/>
      <c r="R49" s="1150"/>
      <c r="S49" s="1150"/>
      <c r="T49" s="1150"/>
      <c r="U49" s="1150"/>
      <c r="V49" s="1150"/>
      <c r="W49" s="1150"/>
      <c r="X49" s="1150"/>
      <c r="Y49" s="1150"/>
      <c r="Z49" s="1151"/>
    </row>
    <row r="50" spans="1:26" s="102" customFormat="1" ht="44.25" customHeight="1">
      <c r="B50" s="1152" t="s">
        <v>168</v>
      </c>
      <c r="C50" s="1152"/>
      <c r="D50" s="1152"/>
      <c r="E50" s="1152"/>
      <c r="F50" s="1152"/>
      <c r="G50" s="1152"/>
      <c r="H50" s="1152"/>
      <c r="I50" s="1152"/>
      <c r="J50" s="1152"/>
      <c r="K50" s="1152"/>
      <c r="L50" s="1152"/>
      <c r="M50" s="1152"/>
      <c r="N50" s="1152"/>
      <c r="O50" s="1152"/>
      <c r="P50" s="1152"/>
      <c r="Q50" s="1152"/>
      <c r="R50" s="1152"/>
      <c r="S50" s="1152"/>
      <c r="T50" s="1152"/>
      <c r="U50" s="1152"/>
      <c r="V50" s="1152"/>
      <c r="W50" s="1152"/>
      <c r="X50" s="1152"/>
      <c r="Y50" s="1152"/>
    </row>
    <row r="51" spans="1:26" s="102" customFormat="1" ht="24.75" customHeight="1">
      <c r="B51" s="102" t="s">
        <v>169</v>
      </c>
    </row>
    <row r="52" spans="1:26" s="102" customFormat="1" ht="38.25" customHeight="1">
      <c r="B52" s="1153" t="s">
        <v>170</v>
      </c>
      <c r="C52" s="1153"/>
      <c r="D52" s="1153"/>
      <c r="E52" s="1153"/>
      <c r="F52" s="1153"/>
      <c r="G52" s="1153"/>
      <c r="H52" s="1153"/>
      <c r="I52" s="1153"/>
      <c r="J52" s="1153"/>
      <c r="K52" s="1153"/>
      <c r="L52" s="1153"/>
      <c r="M52" s="1153"/>
      <c r="N52" s="1153"/>
      <c r="O52" s="1153"/>
      <c r="P52" s="1153"/>
      <c r="Q52" s="1153"/>
      <c r="R52" s="1153"/>
      <c r="S52" s="1153"/>
      <c r="T52" s="1153"/>
      <c r="U52" s="1153"/>
      <c r="V52" s="1153"/>
      <c r="W52" s="1153"/>
      <c r="X52" s="1153"/>
      <c r="Y52" s="1153"/>
      <c r="Z52" s="1153"/>
    </row>
  </sheetData>
  <mergeCells count="44">
    <mergeCell ref="K5:P5"/>
    <mergeCell ref="W1:Y1"/>
    <mergeCell ref="N2:P2"/>
    <mergeCell ref="R2:T2"/>
    <mergeCell ref="V2:W2"/>
    <mergeCell ref="A3:Z4"/>
    <mergeCell ref="K6:P6"/>
    <mergeCell ref="Q6:Z6"/>
    <mergeCell ref="F7:Z7"/>
    <mergeCell ref="B8:R10"/>
    <mergeCell ref="S8:T10"/>
    <mergeCell ref="U8:W10"/>
    <mergeCell ref="X8:X10"/>
    <mergeCell ref="A26:B28"/>
    <mergeCell ref="C26:Z28"/>
    <mergeCell ref="B11:R13"/>
    <mergeCell ref="S11:T13"/>
    <mergeCell ref="U11:W13"/>
    <mergeCell ref="X11:X13"/>
    <mergeCell ref="B14:R16"/>
    <mergeCell ref="S14:T16"/>
    <mergeCell ref="U14:W16"/>
    <mergeCell ref="X14:X16"/>
    <mergeCell ref="A17:Z19"/>
    <mergeCell ref="A20:B22"/>
    <mergeCell ref="C20:Z22"/>
    <mergeCell ref="A23:B25"/>
    <mergeCell ref="C23:Z25"/>
    <mergeCell ref="A29:B31"/>
    <mergeCell ref="C29:Z31"/>
    <mergeCell ref="A32:B34"/>
    <mergeCell ref="C32:Z34"/>
    <mergeCell ref="A35:B37"/>
    <mergeCell ref="C35:Z37"/>
    <mergeCell ref="A47:B49"/>
    <mergeCell ref="C47:Z49"/>
    <mergeCell ref="B50:Y50"/>
    <mergeCell ref="B52:Z52"/>
    <mergeCell ref="A38:B40"/>
    <mergeCell ref="C38:Z40"/>
    <mergeCell ref="A41:B43"/>
    <mergeCell ref="C41:Z43"/>
    <mergeCell ref="A44:B46"/>
    <mergeCell ref="C44:Z46"/>
  </mergeCells>
  <phoneticPr fontId="5"/>
  <dataValidations count="3">
    <dataValidation errorStyle="warning" allowBlank="1" showInputMessage="1" showErrorMessage="1" sqref="N2:P2" xr:uid="{00000000-0002-0000-0700-000000000000}"/>
    <dataValidation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V2:W2" xr:uid="{00000000-0002-0000-0700-000001000000}"/>
    <dataValidation imeMode="fullAlpha" allowBlank="1" showInputMessage="1" showErrorMessage="1" sqref="AI5 AG5 AE5 AC5 AA5 Y5 W5 U5 S5 Q5 R2:T2" xr:uid="{00000000-0002-0000-0700-000002000000}"/>
  </dataValidations>
  <pageMargins left="0.59055118110236227" right="0.59055118110236227" top="0.39370078740157483" bottom="0.35433070866141736" header="0.31496062992125984" footer="0.27559055118110237"/>
  <pageSetup paperSize="9" scale="10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36"/>
  <sheetViews>
    <sheetView showGridLines="0" view="pageBreakPreview" zoomScale="125" zoomScaleNormal="100" workbookViewId="0"/>
  </sheetViews>
  <sheetFormatPr defaultRowHeight="13.5"/>
  <cols>
    <col min="1" max="4" width="2.625" customWidth="1"/>
    <col min="5" max="5" width="3" customWidth="1"/>
    <col min="6" max="6" width="2.625" customWidth="1"/>
    <col min="7" max="7" width="3" customWidth="1"/>
    <col min="8" max="34" width="2.625" customWidth="1"/>
  </cols>
  <sheetData>
    <row r="1" spans="1:34" ht="21" customHeight="1">
      <c r="A1" s="104" t="s">
        <v>171</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row>
    <row r="2" spans="1:34">
      <c r="A2" s="106"/>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row>
    <row r="3" spans="1:34" ht="42" customHeight="1">
      <c r="B3" s="107"/>
      <c r="C3" s="107"/>
      <c r="D3" s="107"/>
      <c r="E3" s="1309" t="s">
        <v>172</v>
      </c>
      <c r="F3" s="1310"/>
      <c r="G3" s="1310"/>
      <c r="H3" s="1310"/>
      <c r="I3" s="1310"/>
      <c r="J3" s="1310"/>
      <c r="K3" s="1310"/>
      <c r="L3" s="1310"/>
      <c r="M3" s="1310"/>
      <c r="N3" s="1310"/>
      <c r="O3" s="1310"/>
      <c r="P3" s="1310"/>
      <c r="Q3" s="1310"/>
      <c r="R3" s="1310"/>
      <c r="S3" s="1310"/>
      <c r="T3" s="1310"/>
      <c r="U3" s="1310"/>
      <c r="V3" s="1310"/>
      <c r="W3" s="1310"/>
      <c r="X3" s="1310"/>
      <c r="Y3" s="1310"/>
      <c r="Z3" s="1310"/>
      <c r="AA3" s="1310"/>
      <c r="AB3" s="1310"/>
      <c r="AC3" s="1310"/>
      <c r="AD3" s="1310"/>
      <c r="AE3" s="107"/>
      <c r="AF3" s="107"/>
      <c r="AG3" s="107"/>
      <c r="AH3" s="107"/>
    </row>
    <row r="4" spans="1:34" ht="21.75" customHeight="1">
      <c r="B4" s="107"/>
      <c r="C4" s="107"/>
      <c r="D4" s="107"/>
      <c r="E4" s="107"/>
      <c r="F4" s="107"/>
      <c r="G4" s="107"/>
      <c r="H4" s="1310"/>
      <c r="I4" s="1310"/>
      <c r="J4" s="1310"/>
      <c r="K4" s="1310"/>
      <c r="L4" s="1310"/>
      <c r="M4" s="1310"/>
      <c r="N4" s="1310"/>
      <c r="O4" s="1310"/>
      <c r="P4" s="1310"/>
      <c r="Q4" s="1310"/>
      <c r="R4" s="1310"/>
      <c r="S4" s="107"/>
      <c r="T4" s="109"/>
      <c r="U4" s="109"/>
      <c r="V4" s="109"/>
      <c r="W4" s="109"/>
      <c r="X4" s="109"/>
      <c r="Y4" s="109"/>
      <c r="Z4" s="109"/>
      <c r="AA4" s="109"/>
      <c r="AB4" s="109"/>
      <c r="AC4" s="107"/>
      <c r="AD4" s="107"/>
      <c r="AE4" s="107"/>
      <c r="AF4" s="107"/>
      <c r="AG4" s="107"/>
      <c r="AH4" s="107"/>
    </row>
    <row r="5" spans="1:34" ht="21.75" customHeight="1" thickBot="1">
      <c r="A5" s="1311" t="s">
        <v>173</v>
      </c>
      <c r="B5" s="1311"/>
      <c r="C5" s="1311"/>
      <c r="D5" s="1311"/>
      <c r="E5" s="1311"/>
      <c r="F5" s="1311"/>
      <c r="G5" s="1311"/>
      <c r="H5" s="1311"/>
      <c r="I5" s="1311"/>
      <c r="J5" s="1311"/>
      <c r="K5" s="1311"/>
      <c r="L5" s="1311"/>
      <c r="M5" s="1311"/>
      <c r="N5" s="1311"/>
      <c r="O5" s="1311"/>
      <c r="P5" s="1311"/>
      <c r="Q5" s="1311"/>
      <c r="R5" s="1311"/>
      <c r="S5" s="1311"/>
      <c r="T5" s="1311"/>
      <c r="U5" s="1311"/>
      <c r="V5" s="1311"/>
      <c r="W5" s="1311"/>
      <c r="X5" s="1311"/>
      <c r="Y5" s="1311"/>
      <c r="Z5" s="1311"/>
      <c r="AA5" s="1311"/>
      <c r="AB5" s="1311"/>
      <c r="AC5" s="1311"/>
      <c r="AD5" s="1311"/>
      <c r="AE5" s="1311"/>
      <c r="AF5" s="1311"/>
      <c r="AG5" s="1311"/>
      <c r="AH5" s="1311"/>
    </row>
    <row r="6" spans="1:34" ht="21.75" customHeight="1">
      <c r="A6" s="1312" t="s">
        <v>154</v>
      </c>
      <c r="B6" s="1313"/>
      <c r="C6" s="1313"/>
      <c r="D6" s="1313"/>
      <c r="E6" s="1313"/>
      <c r="F6" s="1313"/>
      <c r="G6" s="1313"/>
      <c r="H6" s="1313"/>
      <c r="I6" s="1313"/>
      <c r="J6" s="1313"/>
      <c r="K6" s="1313"/>
      <c r="L6" s="1313"/>
      <c r="M6" s="1313"/>
      <c r="N6" s="1314"/>
      <c r="O6" s="1315" t="s">
        <v>174</v>
      </c>
      <c r="P6" s="1315"/>
      <c r="Q6" s="1316" t="s">
        <v>175</v>
      </c>
      <c r="R6" s="1316"/>
      <c r="S6" s="1316"/>
      <c r="T6" s="1316"/>
      <c r="U6" s="1317"/>
      <c r="V6" s="1317"/>
      <c r="W6" s="1317"/>
      <c r="X6" s="1317"/>
      <c r="Y6" s="1317"/>
      <c r="Z6" s="1317"/>
      <c r="AA6" s="1317"/>
      <c r="AB6" s="1317"/>
      <c r="AC6" s="1317"/>
      <c r="AD6" s="1317"/>
      <c r="AE6" s="1317"/>
      <c r="AF6" s="1317"/>
      <c r="AG6" s="1318"/>
      <c r="AH6" s="1319"/>
    </row>
    <row r="7" spans="1:34" ht="32.25" customHeight="1">
      <c r="A7" s="1297" t="s">
        <v>176</v>
      </c>
      <c r="B7" s="1298"/>
      <c r="C7" s="1298"/>
      <c r="D7" s="1298"/>
      <c r="E7" s="1298"/>
      <c r="F7" s="1298"/>
      <c r="G7" s="1298"/>
      <c r="H7" s="1298"/>
      <c r="I7" s="1298"/>
      <c r="J7" s="1298"/>
      <c r="K7" s="1298"/>
      <c r="L7" s="1298"/>
      <c r="M7" s="1298"/>
      <c r="N7" s="1299"/>
      <c r="O7" s="1300"/>
      <c r="P7" s="1301"/>
      <c r="Q7" s="1301"/>
      <c r="R7" s="1301"/>
      <c r="S7" s="1301"/>
      <c r="T7" s="1301"/>
      <c r="U7" s="1301"/>
      <c r="V7" s="1301"/>
      <c r="W7" s="1301"/>
      <c r="X7" s="1301"/>
      <c r="Y7" s="1301"/>
      <c r="Z7" s="1301"/>
      <c r="AA7" s="1301"/>
      <c r="AB7" s="1301"/>
      <c r="AC7" s="1301"/>
      <c r="AD7" s="1301"/>
      <c r="AE7" s="1301"/>
      <c r="AF7" s="1301"/>
      <c r="AG7" s="1301"/>
      <c r="AH7" s="1302"/>
    </row>
    <row r="8" spans="1:34" ht="32.25" customHeight="1" thickBot="1">
      <c r="A8" s="1303" t="s">
        <v>177</v>
      </c>
      <c r="B8" s="1304"/>
      <c r="C8" s="1304"/>
      <c r="D8" s="1304"/>
      <c r="E8" s="1304"/>
      <c r="F8" s="1304"/>
      <c r="G8" s="1304"/>
      <c r="H8" s="1304"/>
      <c r="I8" s="1304"/>
      <c r="J8" s="1304"/>
      <c r="K8" s="1304"/>
      <c r="L8" s="1304"/>
      <c r="M8" s="1304"/>
      <c r="N8" s="1305"/>
      <c r="O8" s="1306"/>
      <c r="P8" s="1307"/>
      <c r="Q8" s="1307"/>
      <c r="R8" s="1307"/>
      <c r="S8" s="1307"/>
      <c r="T8" s="1307"/>
      <c r="U8" s="1307"/>
      <c r="V8" s="1307"/>
      <c r="W8" s="1307"/>
      <c r="X8" s="1307"/>
      <c r="Y8" s="1307"/>
      <c r="Z8" s="1307"/>
      <c r="AA8" s="1307"/>
      <c r="AB8" s="1307"/>
      <c r="AC8" s="1307"/>
      <c r="AD8" s="1307"/>
      <c r="AE8" s="1307"/>
      <c r="AF8" s="1307"/>
      <c r="AG8" s="1307"/>
      <c r="AH8" s="1308"/>
    </row>
    <row r="9" spans="1:34" s="113" customFormat="1" ht="32.25" customHeight="1">
      <c r="A9" s="110"/>
      <c r="B9" s="110"/>
      <c r="C9" s="110"/>
      <c r="D9" s="110"/>
      <c r="E9" s="110"/>
      <c r="F9" s="110"/>
      <c r="G9" s="110"/>
      <c r="H9" s="110"/>
      <c r="I9" s="110"/>
      <c r="J9" s="110"/>
      <c r="K9" s="111"/>
      <c r="L9" s="111"/>
      <c r="M9" s="112"/>
      <c r="N9" s="112"/>
      <c r="O9" s="112"/>
      <c r="P9" s="112"/>
      <c r="Q9" s="112"/>
      <c r="R9" s="112"/>
      <c r="S9" s="112"/>
      <c r="T9" s="112"/>
      <c r="U9" s="112"/>
      <c r="V9" s="112"/>
      <c r="W9" s="111"/>
      <c r="X9" s="111"/>
      <c r="Y9" s="112"/>
      <c r="Z9" s="112"/>
      <c r="AA9" s="112"/>
      <c r="AB9" s="112"/>
      <c r="AC9" s="112"/>
      <c r="AD9" s="112"/>
      <c r="AE9" s="112"/>
      <c r="AF9" s="112"/>
      <c r="AG9" s="112"/>
      <c r="AH9" s="112"/>
    </row>
    <row r="10" spans="1:34" ht="32.25" customHeight="1" thickBot="1">
      <c r="A10" s="1241" t="s">
        <v>178</v>
      </c>
      <c r="B10" s="1241"/>
      <c r="C10" s="1241"/>
      <c r="D10" s="1241"/>
      <c r="E10" s="1241"/>
      <c r="F10" s="1241"/>
      <c r="G10" s="1241"/>
      <c r="H10" s="1241"/>
      <c r="I10" s="1241"/>
      <c r="J10" s="1241"/>
      <c r="K10" s="1241"/>
      <c r="L10" s="1241"/>
      <c r="M10" s="1241"/>
      <c r="N10" s="1241"/>
      <c r="O10" s="1241"/>
      <c r="P10" s="1241"/>
      <c r="Q10" s="1241"/>
      <c r="R10" s="1241"/>
      <c r="S10" s="1241"/>
      <c r="T10" s="1241"/>
      <c r="U10" s="1241"/>
      <c r="V10" s="1241"/>
      <c r="W10" s="1241"/>
      <c r="X10" s="1241"/>
      <c r="Y10" s="1241"/>
      <c r="Z10" s="1241"/>
      <c r="AA10" s="1241"/>
      <c r="AB10" s="1241"/>
      <c r="AC10" s="1241"/>
      <c r="AD10" s="1241"/>
      <c r="AE10" s="1241"/>
      <c r="AF10" s="1241"/>
      <c r="AG10" s="1241"/>
      <c r="AH10" s="1241"/>
    </row>
    <row r="11" spans="1:34" ht="32.25" customHeight="1">
      <c r="A11" s="1275" t="s">
        <v>179</v>
      </c>
      <c r="B11" s="1200"/>
      <c r="C11" s="1200"/>
      <c r="D11" s="1200"/>
      <c r="E11" s="1200"/>
      <c r="F11" s="1200"/>
      <c r="G11" s="1200"/>
      <c r="H11" s="1276"/>
      <c r="I11" s="1277" t="s">
        <v>180</v>
      </c>
      <c r="J11" s="1200"/>
      <c r="K11" s="1200"/>
      <c r="L11" s="1200"/>
      <c r="M11" s="1200"/>
      <c r="N11" s="1276"/>
      <c r="O11" s="1278" t="s">
        <v>181</v>
      </c>
      <c r="P11" s="1279"/>
      <c r="Q11" s="1279"/>
      <c r="R11" s="1279"/>
      <c r="S11" s="1279"/>
      <c r="T11" s="1279"/>
      <c r="U11" s="1279"/>
      <c r="V11" s="1280"/>
      <c r="W11" s="1281" t="s">
        <v>182</v>
      </c>
      <c r="X11" s="1282"/>
      <c r="Y11" s="1282"/>
      <c r="Z11" s="1282"/>
      <c r="AA11" s="1282"/>
      <c r="AB11" s="1282"/>
      <c r="AC11" s="1282"/>
      <c r="AD11" s="1282"/>
      <c r="AE11" s="1282"/>
      <c r="AF11" s="1282"/>
      <c r="AG11" s="1282"/>
      <c r="AH11" s="1283"/>
    </row>
    <row r="12" spans="1:34" ht="32.25" customHeight="1">
      <c r="A12" s="1284" t="s">
        <v>875</v>
      </c>
      <c r="B12" s="1285"/>
      <c r="C12" s="1285"/>
      <c r="D12" s="114" t="s">
        <v>0</v>
      </c>
      <c r="E12" s="115"/>
      <c r="F12" s="114" t="s">
        <v>1</v>
      </c>
      <c r="G12" s="116"/>
      <c r="H12" s="117" t="s">
        <v>152</v>
      </c>
      <c r="I12" s="1286"/>
      <c r="J12" s="1287"/>
      <c r="K12" s="1287"/>
      <c r="L12" s="1287"/>
      <c r="M12" s="1287"/>
      <c r="N12" s="1288"/>
      <c r="O12" s="1286"/>
      <c r="P12" s="1287"/>
      <c r="Q12" s="1287"/>
      <c r="R12" s="1287"/>
      <c r="S12" s="1287"/>
      <c r="T12" s="1287"/>
      <c r="U12" s="1287"/>
      <c r="V12" s="1288"/>
      <c r="W12" s="1289"/>
      <c r="X12" s="1290"/>
      <c r="Y12" s="1290"/>
      <c r="Z12" s="1290"/>
      <c r="AA12" s="1290"/>
      <c r="AB12" s="1290"/>
      <c r="AC12" s="1290"/>
      <c r="AD12" s="1290"/>
      <c r="AE12" s="1290"/>
      <c r="AF12" s="1290"/>
      <c r="AG12" s="1290"/>
      <c r="AH12" s="1291"/>
    </row>
    <row r="13" spans="1:34" ht="32.25" customHeight="1">
      <c r="A13" s="1284"/>
      <c r="B13" s="1285"/>
      <c r="C13" s="1285"/>
      <c r="D13" s="114" t="s">
        <v>0</v>
      </c>
      <c r="E13" s="115"/>
      <c r="F13" s="114" t="s">
        <v>1</v>
      </c>
      <c r="G13" s="116"/>
      <c r="H13" s="117" t="s">
        <v>152</v>
      </c>
      <c r="I13" s="1286"/>
      <c r="J13" s="1287"/>
      <c r="K13" s="1287"/>
      <c r="L13" s="1287"/>
      <c r="M13" s="1287"/>
      <c r="N13" s="1288"/>
      <c r="O13" s="1286"/>
      <c r="P13" s="1287"/>
      <c r="Q13" s="1287"/>
      <c r="R13" s="1287"/>
      <c r="S13" s="1287"/>
      <c r="T13" s="1287"/>
      <c r="U13" s="1287"/>
      <c r="V13" s="1288"/>
      <c r="W13" s="1289"/>
      <c r="X13" s="1290"/>
      <c r="Y13" s="1290"/>
      <c r="Z13" s="1290"/>
      <c r="AA13" s="1290"/>
      <c r="AB13" s="1290"/>
      <c r="AC13" s="1290"/>
      <c r="AD13" s="1290"/>
      <c r="AE13" s="1290"/>
      <c r="AF13" s="1290"/>
      <c r="AG13" s="1290"/>
      <c r="AH13" s="1291"/>
    </row>
    <row r="14" spans="1:34" ht="32.25" customHeight="1" thickBot="1">
      <c r="A14" s="1292" t="s">
        <v>151</v>
      </c>
      <c r="B14" s="1293"/>
      <c r="C14" s="1293"/>
      <c r="D14" s="118" t="s">
        <v>0</v>
      </c>
      <c r="E14" s="119"/>
      <c r="F14" s="118" t="s">
        <v>1</v>
      </c>
      <c r="G14" s="120"/>
      <c r="H14" s="121" t="s">
        <v>152</v>
      </c>
      <c r="I14" s="1294"/>
      <c r="J14" s="1295"/>
      <c r="K14" s="1295"/>
      <c r="L14" s="1295"/>
      <c r="M14" s="1295"/>
      <c r="N14" s="1296"/>
      <c r="O14" s="1294"/>
      <c r="P14" s="1295"/>
      <c r="Q14" s="1295"/>
      <c r="R14" s="1295"/>
      <c r="S14" s="1295"/>
      <c r="T14" s="1295"/>
      <c r="U14" s="1295"/>
      <c r="V14" s="1296"/>
      <c r="W14" s="1262"/>
      <c r="X14" s="1263"/>
      <c r="Y14" s="1263"/>
      <c r="Z14" s="1263"/>
      <c r="AA14" s="1263"/>
      <c r="AB14" s="1263"/>
      <c r="AC14" s="1263"/>
      <c r="AD14" s="1263"/>
      <c r="AE14" s="1263"/>
      <c r="AF14" s="1263"/>
      <c r="AG14" s="1263"/>
      <c r="AH14" s="1264"/>
    </row>
    <row r="15" spans="1:34" ht="32.25" customHeight="1">
      <c r="A15" s="122"/>
      <c r="B15" s="122"/>
      <c r="C15" s="122"/>
      <c r="D15" s="122"/>
      <c r="E15" s="122"/>
      <c r="F15" s="122"/>
      <c r="G15" s="122"/>
      <c r="H15" s="122"/>
      <c r="I15" s="122"/>
      <c r="J15" s="12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row>
    <row r="16" spans="1:34" ht="32.25" customHeight="1">
      <c r="A16" s="1241" t="s">
        <v>183</v>
      </c>
      <c r="B16" s="1241"/>
      <c r="C16" s="1241"/>
      <c r="D16" s="1241"/>
      <c r="E16" s="1241"/>
      <c r="F16" s="1241"/>
      <c r="G16" s="1241"/>
      <c r="H16" s="1241"/>
      <c r="I16" s="1241"/>
      <c r="J16" s="1241"/>
      <c r="K16" s="1241"/>
      <c r="L16" s="1241"/>
      <c r="M16" s="1241"/>
      <c r="N16" s="1241"/>
      <c r="O16" s="1241"/>
      <c r="P16" s="1241"/>
      <c r="Q16" s="1241"/>
      <c r="R16" s="1241"/>
      <c r="S16" s="1241"/>
      <c r="T16" s="1241"/>
      <c r="U16" s="1241"/>
      <c r="V16" s="1241"/>
      <c r="W16" s="1241"/>
      <c r="X16" s="1241"/>
      <c r="Y16" s="1241"/>
      <c r="Z16" s="1241"/>
      <c r="AA16" s="1241"/>
      <c r="AB16" s="1241"/>
      <c r="AC16" s="1241"/>
      <c r="AD16" s="1241"/>
      <c r="AE16" s="1241"/>
      <c r="AF16" s="1241"/>
      <c r="AG16" s="1241"/>
      <c r="AH16" s="1241"/>
    </row>
    <row r="17" spans="1:34" ht="32.25" customHeight="1" thickBot="1">
      <c r="A17" s="122"/>
      <c r="B17" s="1241" t="s">
        <v>184</v>
      </c>
      <c r="C17" s="1241"/>
      <c r="D17" s="1241"/>
      <c r="E17" s="1241"/>
      <c r="F17" s="1241"/>
      <c r="G17" s="1241"/>
      <c r="H17" s="1241"/>
      <c r="I17" s="1241"/>
      <c r="J17" s="1241"/>
      <c r="K17" s="1241"/>
      <c r="L17" s="1241"/>
      <c r="M17" s="1241"/>
      <c r="N17" s="1241"/>
      <c r="O17" s="1241"/>
      <c r="P17" s="1241"/>
      <c r="Q17" s="1241"/>
      <c r="R17" s="1241"/>
      <c r="S17" s="1241"/>
      <c r="T17" s="1241"/>
      <c r="U17" s="1241"/>
      <c r="V17" s="1241"/>
      <c r="W17" s="1241"/>
      <c r="X17" s="1241"/>
      <c r="Y17" s="1241"/>
      <c r="Z17" s="1241"/>
      <c r="AA17" s="1241"/>
      <c r="AB17" s="1241"/>
      <c r="AC17" s="1241"/>
      <c r="AD17" s="1241"/>
      <c r="AE17" s="1241"/>
      <c r="AF17" s="1241"/>
      <c r="AG17" s="1241"/>
      <c r="AH17" s="1241"/>
    </row>
    <row r="18" spans="1:34" ht="32.25" customHeight="1">
      <c r="A18" s="122"/>
      <c r="B18" s="122"/>
      <c r="C18" s="1265" t="s">
        <v>185</v>
      </c>
      <c r="D18" s="1266"/>
      <c r="E18" s="1266"/>
      <c r="F18" s="1266"/>
      <c r="G18" s="1266"/>
      <c r="H18" s="1266"/>
      <c r="I18" s="1266"/>
      <c r="J18" s="1266"/>
      <c r="K18" s="1266"/>
      <c r="L18" s="1266"/>
      <c r="M18" s="1266"/>
      <c r="N18" s="1266"/>
      <c r="O18" s="1266"/>
      <c r="P18" s="1266"/>
      <c r="Q18" s="1266"/>
      <c r="R18" s="1266"/>
      <c r="S18" s="1266"/>
      <c r="T18" s="1266"/>
      <c r="U18" s="1267"/>
      <c r="V18" s="1268"/>
      <c r="W18" s="1269"/>
      <c r="X18" s="1269"/>
      <c r="Y18" s="1269"/>
      <c r="Z18" s="1269"/>
      <c r="AA18" s="123" t="s">
        <v>186</v>
      </c>
      <c r="AB18" s="112"/>
      <c r="AC18" s="112"/>
      <c r="AD18" s="112"/>
      <c r="AE18" s="112"/>
      <c r="AF18" s="112"/>
      <c r="AG18" s="112"/>
      <c r="AH18" s="112"/>
    </row>
    <row r="19" spans="1:34" ht="32.25" customHeight="1">
      <c r="A19" s="122"/>
      <c r="B19" s="122"/>
      <c r="C19" s="124"/>
      <c r="D19" s="1270" t="s">
        <v>187</v>
      </c>
      <c r="E19" s="1271"/>
      <c r="F19" s="1271"/>
      <c r="G19" s="1271"/>
      <c r="H19" s="1271"/>
      <c r="I19" s="1271"/>
      <c r="J19" s="1271"/>
      <c r="K19" s="1271"/>
      <c r="L19" s="1271"/>
      <c r="M19" s="1271"/>
      <c r="N19" s="1271"/>
      <c r="O19" s="1271"/>
      <c r="P19" s="1271"/>
      <c r="Q19" s="1271"/>
      <c r="R19" s="1271"/>
      <c r="S19" s="1271"/>
      <c r="T19" s="1271"/>
      <c r="U19" s="1272"/>
      <c r="V19" s="1273"/>
      <c r="W19" s="1274"/>
      <c r="X19" s="1274"/>
      <c r="Y19" s="1274"/>
      <c r="Z19" s="1274"/>
      <c r="AA19" s="125" t="s">
        <v>186</v>
      </c>
      <c r="AB19" s="112"/>
      <c r="AC19" s="112"/>
      <c r="AD19" s="112"/>
      <c r="AE19" s="112"/>
      <c r="AF19" s="112"/>
      <c r="AG19" s="112"/>
      <c r="AH19" s="112"/>
    </row>
    <row r="20" spans="1:34" ht="32.25" customHeight="1" thickBot="1">
      <c r="A20" s="122"/>
      <c r="B20" s="122"/>
      <c r="C20" s="126"/>
      <c r="D20" s="127"/>
      <c r="E20" s="1236" t="s">
        <v>188</v>
      </c>
      <c r="F20" s="1237"/>
      <c r="G20" s="1237"/>
      <c r="H20" s="1237"/>
      <c r="I20" s="1237"/>
      <c r="J20" s="1237"/>
      <c r="K20" s="1237"/>
      <c r="L20" s="1237"/>
      <c r="M20" s="1237"/>
      <c r="N20" s="1237"/>
      <c r="O20" s="1237"/>
      <c r="P20" s="1237"/>
      <c r="Q20" s="1237"/>
      <c r="R20" s="1237"/>
      <c r="S20" s="1237"/>
      <c r="T20" s="1237"/>
      <c r="U20" s="1238"/>
      <c r="V20" s="1239"/>
      <c r="W20" s="1240"/>
      <c r="X20" s="1240"/>
      <c r="Y20" s="1240"/>
      <c r="Z20" s="1240"/>
      <c r="AA20" s="128" t="s">
        <v>186</v>
      </c>
      <c r="AB20" s="112"/>
      <c r="AC20" s="112"/>
      <c r="AD20" s="112"/>
      <c r="AE20" s="112"/>
      <c r="AF20" s="112"/>
      <c r="AG20" s="112"/>
      <c r="AH20" s="112"/>
    </row>
    <row r="21" spans="1:34" ht="32.25" customHeight="1">
      <c r="A21" s="122"/>
      <c r="B21" s="122"/>
      <c r="C21" s="122"/>
      <c r="D21" s="122"/>
      <c r="E21" s="122"/>
      <c r="F21" s="122"/>
      <c r="G21" s="122"/>
      <c r="H21" s="122"/>
      <c r="I21" s="122"/>
      <c r="J21" s="129"/>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row>
    <row r="22" spans="1:34" ht="32.25" customHeight="1" thickBot="1">
      <c r="A22" s="122"/>
      <c r="B22" s="1241" t="s">
        <v>189</v>
      </c>
      <c r="C22" s="1241"/>
      <c r="D22" s="1241"/>
      <c r="E22" s="1241"/>
      <c r="F22" s="1241"/>
      <c r="G22" s="1241"/>
      <c r="H22" s="1241"/>
      <c r="I22" s="1241"/>
      <c r="J22" s="1241"/>
      <c r="K22" s="1241"/>
      <c r="L22" s="1241"/>
      <c r="M22" s="1241"/>
      <c r="N22" s="1241"/>
      <c r="O22" s="1241"/>
      <c r="P22" s="1241"/>
      <c r="Q22" s="1241"/>
      <c r="R22" s="1241"/>
      <c r="S22" s="1241"/>
      <c r="T22" s="1241"/>
      <c r="U22" s="1241"/>
      <c r="V22" s="1241"/>
      <c r="W22" s="1241"/>
      <c r="X22" s="1241"/>
      <c r="Y22" s="1241"/>
      <c r="Z22" s="1241"/>
      <c r="AA22" s="1241"/>
      <c r="AB22" s="1241"/>
      <c r="AC22" s="1241"/>
      <c r="AD22" s="1241"/>
      <c r="AE22" s="1241"/>
      <c r="AF22" s="1241"/>
      <c r="AG22" s="1241"/>
      <c r="AH22" s="1241"/>
    </row>
    <row r="23" spans="1:34" ht="32.25" customHeight="1">
      <c r="A23" s="122"/>
      <c r="B23" s="122"/>
      <c r="C23" s="1242"/>
      <c r="D23" s="1243"/>
      <c r="E23" s="1243"/>
      <c r="F23" s="1243"/>
      <c r="G23" s="1243"/>
      <c r="H23" s="1244"/>
      <c r="I23" s="1200" t="s">
        <v>190</v>
      </c>
      <c r="J23" s="1200"/>
      <c r="K23" s="1200"/>
      <c r="L23" s="1200"/>
      <c r="M23" s="1200"/>
      <c r="N23" s="1200"/>
      <c r="O23" s="1200"/>
      <c r="P23" s="1200"/>
      <c r="Q23" s="1200"/>
      <c r="R23" s="1200"/>
      <c r="S23" s="1200"/>
      <c r="T23" s="1200"/>
      <c r="U23" s="1251"/>
      <c r="V23" s="1251"/>
      <c r="W23" s="1251"/>
      <c r="X23" s="1251"/>
      <c r="Y23" s="1251"/>
      <c r="Z23" s="1251"/>
      <c r="AA23" s="1251"/>
      <c r="AB23" s="1251"/>
      <c r="AC23" s="1251"/>
      <c r="AD23" s="1251"/>
      <c r="AE23" s="1251"/>
      <c r="AF23" s="1252"/>
      <c r="AG23" s="112"/>
      <c r="AH23" s="112"/>
    </row>
    <row r="24" spans="1:34" ht="32.25" customHeight="1">
      <c r="A24" s="122"/>
      <c r="B24" s="122"/>
      <c r="C24" s="1245"/>
      <c r="D24" s="1246"/>
      <c r="E24" s="1246"/>
      <c r="F24" s="1246"/>
      <c r="G24" s="1246"/>
      <c r="H24" s="1247"/>
      <c r="I24" s="1171"/>
      <c r="J24" s="1171"/>
      <c r="K24" s="1171"/>
      <c r="L24" s="1171"/>
      <c r="M24" s="1171"/>
      <c r="N24" s="1171"/>
      <c r="O24" s="1171"/>
      <c r="P24" s="1171"/>
      <c r="Q24" s="1171"/>
      <c r="R24" s="1171"/>
      <c r="S24" s="1171"/>
      <c r="T24" s="1171"/>
      <c r="U24" s="1253" t="s">
        <v>191</v>
      </c>
      <c r="V24" s="1254"/>
      <c r="W24" s="1254"/>
      <c r="X24" s="1254"/>
      <c r="Y24" s="1254"/>
      <c r="Z24" s="1254"/>
      <c r="AA24" s="1254"/>
      <c r="AB24" s="1254"/>
      <c r="AC24" s="1254"/>
      <c r="AD24" s="1254"/>
      <c r="AE24" s="1254"/>
      <c r="AF24" s="1255"/>
      <c r="AG24" s="112"/>
      <c r="AH24" s="112"/>
    </row>
    <row r="25" spans="1:34" ht="32.25" customHeight="1" thickBot="1">
      <c r="A25" s="122"/>
      <c r="B25" s="122"/>
      <c r="C25" s="1248"/>
      <c r="D25" s="1249"/>
      <c r="E25" s="1249"/>
      <c r="F25" s="1249"/>
      <c r="G25" s="1249"/>
      <c r="H25" s="1250"/>
      <c r="I25" s="1256" t="s">
        <v>192</v>
      </c>
      <c r="J25" s="1257"/>
      <c r="K25" s="1257"/>
      <c r="L25" s="1257"/>
      <c r="M25" s="1257"/>
      <c r="N25" s="1258"/>
      <c r="O25" s="1259" t="s">
        <v>193</v>
      </c>
      <c r="P25" s="1257"/>
      <c r="Q25" s="1257"/>
      <c r="R25" s="1257"/>
      <c r="S25" s="1257"/>
      <c r="T25" s="1257"/>
      <c r="U25" s="1257" t="s">
        <v>192</v>
      </c>
      <c r="V25" s="1257"/>
      <c r="W25" s="1257"/>
      <c r="X25" s="1257"/>
      <c r="Y25" s="1257"/>
      <c r="Z25" s="1260"/>
      <c r="AA25" s="1256" t="s">
        <v>193</v>
      </c>
      <c r="AB25" s="1257"/>
      <c r="AC25" s="1257"/>
      <c r="AD25" s="1257"/>
      <c r="AE25" s="1257"/>
      <c r="AF25" s="1261"/>
      <c r="AG25" s="112"/>
      <c r="AH25" s="112"/>
    </row>
    <row r="26" spans="1:34" ht="32.25" customHeight="1">
      <c r="A26" s="122"/>
      <c r="B26" s="122"/>
      <c r="C26" s="1218" t="s">
        <v>61</v>
      </c>
      <c r="D26" s="1219"/>
      <c r="E26" s="1219"/>
      <c r="F26" s="1219"/>
      <c r="G26" s="1219"/>
      <c r="H26" s="1220"/>
      <c r="I26" s="1221"/>
      <c r="J26" s="1222"/>
      <c r="K26" s="1222"/>
      <c r="L26" s="1222"/>
      <c r="M26" s="1222"/>
      <c r="N26" s="1223"/>
      <c r="O26" s="1224"/>
      <c r="P26" s="1222"/>
      <c r="Q26" s="1222"/>
      <c r="R26" s="1222"/>
      <c r="S26" s="1222"/>
      <c r="T26" s="1222"/>
      <c r="U26" s="1222"/>
      <c r="V26" s="1222"/>
      <c r="W26" s="1222"/>
      <c r="X26" s="1222"/>
      <c r="Y26" s="1222"/>
      <c r="Z26" s="1225"/>
      <c r="AA26" s="1221"/>
      <c r="AB26" s="1222"/>
      <c r="AC26" s="1222"/>
      <c r="AD26" s="1222"/>
      <c r="AE26" s="1222"/>
      <c r="AF26" s="1226"/>
      <c r="AG26" s="112"/>
      <c r="AH26" s="112"/>
    </row>
    <row r="27" spans="1:34" ht="32.25" customHeight="1" thickBot="1">
      <c r="A27" s="122"/>
      <c r="B27" s="122"/>
      <c r="C27" s="1227" t="s">
        <v>62</v>
      </c>
      <c r="D27" s="1228"/>
      <c r="E27" s="1228"/>
      <c r="F27" s="1228"/>
      <c r="G27" s="1228"/>
      <c r="H27" s="1229"/>
      <c r="I27" s="1230"/>
      <c r="J27" s="1231"/>
      <c r="K27" s="1231"/>
      <c r="L27" s="1231"/>
      <c r="M27" s="1231"/>
      <c r="N27" s="1232"/>
      <c r="O27" s="1233"/>
      <c r="P27" s="1231"/>
      <c r="Q27" s="1231"/>
      <c r="R27" s="1231"/>
      <c r="S27" s="1231"/>
      <c r="T27" s="1231"/>
      <c r="U27" s="1231"/>
      <c r="V27" s="1231"/>
      <c r="W27" s="1231"/>
      <c r="X27" s="1231"/>
      <c r="Y27" s="1231"/>
      <c r="Z27" s="1234"/>
      <c r="AA27" s="1230"/>
      <c r="AB27" s="1231"/>
      <c r="AC27" s="1231"/>
      <c r="AD27" s="1231"/>
      <c r="AE27" s="1231"/>
      <c r="AF27" s="1235"/>
      <c r="AG27" s="112"/>
      <c r="AH27" s="112"/>
    </row>
    <row r="28" spans="1:34" ht="32.25" customHeight="1" thickBot="1">
      <c r="A28" s="122"/>
      <c r="B28" s="122"/>
      <c r="C28" s="1209" t="s">
        <v>194</v>
      </c>
      <c r="D28" s="1210"/>
      <c r="E28" s="1210"/>
      <c r="F28" s="1210"/>
      <c r="G28" s="1210"/>
      <c r="H28" s="1211"/>
      <c r="I28" s="1212">
        <f>SUM(I26:N27)</f>
        <v>0</v>
      </c>
      <c r="J28" s="1213"/>
      <c r="K28" s="1213"/>
      <c r="L28" s="1213"/>
      <c r="M28" s="1213"/>
      <c r="N28" s="1214"/>
      <c r="O28" s="1215">
        <f>SUM(O26:T27)</f>
        <v>0</v>
      </c>
      <c r="P28" s="1213"/>
      <c r="Q28" s="1213"/>
      <c r="R28" s="1213"/>
      <c r="S28" s="1213"/>
      <c r="T28" s="1213"/>
      <c r="U28" s="1213">
        <f>SUM(U26:Z27)</f>
        <v>0</v>
      </c>
      <c r="V28" s="1213"/>
      <c r="W28" s="1213"/>
      <c r="X28" s="1213"/>
      <c r="Y28" s="1213"/>
      <c r="Z28" s="1216"/>
      <c r="AA28" s="1212">
        <f>SUM(AA26:AF27)</f>
        <v>0</v>
      </c>
      <c r="AB28" s="1213"/>
      <c r="AC28" s="1213"/>
      <c r="AD28" s="1213"/>
      <c r="AE28" s="1213"/>
      <c r="AF28" s="1217"/>
      <c r="AG28" s="112"/>
      <c r="AH28" s="112"/>
    </row>
    <row r="29" spans="1:34" ht="21.75" customHeight="1">
      <c r="A29" s="122"/>
      <c r="B29" s="122"/>
      <c r="C29" s="122"/>
      <c r="D29" s="122"/>
      <c r="E29" s="122"/>
      <c r="F29" s="122"/>
      <c r="G29" s="122"/>
      <c r="H29" s="122"/>
      <c r="I29" s="122"/>
      <c r="J29" s="129"/>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row>
    <row r="30" spans="1:34" ht="21.75" customHeight="1">
      <c r="A30" s="122"/>
      <c r="B30" s="122"/>
      <c r="C30" s="122"/>
      <c r="D30" s="122"/>
      <c r="E30" s="122"/>
      <c r="F30" s="122"/>
      <c r="G30" s="122"/>
      <c r="H30" s="122"/>
      <c r="I30" s="122"/>
      <c r="J30" s="12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row>
    <row r="31" spans="1:34">
      <c r="A31" s="106"/>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row>
    <row r="32" spans="1:34">
      <c r="A32" s="106"/>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row>
    <row r="33" spans="1:34">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row>
    <row r="34" spans="1:34">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row>
    <row r="35" spans="1:34">
      <c r="A35" s="106"/>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row>
    <row r="36" spans="1:34">
      <c r="A36" s="106"/>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row>
  </sheetData>
  <mergeCells count="67">
    <mergeCell ref="E3:AD3"/>
    <mergeCell ref="H4:R4"/>
    <mergeCell ref="A5:AH5"/>
    <mergeCell ref="A6:N6"/>
    <mergeCell ref="O6:P6"/>
    <mergeCell ref="Q6:R6"/>
    <mergeCell ref="S6:T6"/>
    <mergeCell ref="U6:V6"/>
    <mergeCell ref="W6:X6"/>
    <mergeCell ref="Y6:Z6"/>
    <mergeCell ref="AA6:AB6"/>
    <mergeCell ref="AC6:AD6"/>
    <mergeCell ref="AE6:AF6"/>
    <mergeCell ref="AG6:AH6"/>
    <mergeCell ref="A7:N7"/>
    <mergeCell ref="O7:AH7"/>
    <mergeCell ref="A8:N8"/>
    <mergeCell ref="O8:AH8"/>
    <mergeCell ref="A10:AH10"/>
    <mergeCell ref="A11:H11"/>
    <mergeCell ref="I11:N11"/>
    <mergeCell ref="O11:V11"/>
    <mergeCell ref="W11:AH11"/>
    <mergeCell ref="B17:AH17"/>
    <mergeCell ref="A12:C12"/>
    <mergeCell ref="I12:N12"/>
    <mergeCell ref="O12:V12"/>
    <mergeCell ref="W12:AH12"/>
    <mergeCell ref="A13:C13"/>
    <mergeCell ref="I13:N13"/>
    <mergeCell ref="O13:V13"/>
    <mergeCell ref="W13:AH13"/>
    <mergeCell ref="A14:C14"/>
    <mergeCell ref="I14:N14"/>
    <mergeCell ref="O14:V14"/>
    <mergeCell ref="W14:AH14"/>
    <mergeCell ref="A16:AH16"/>
    <mergeCell ref="C18:U18"/>
    <mergeCell ref="V18:Z18"/>
    <mergeCell ref="D19:U19"/>
    <mergeCell ref="V19:Z19"/>
    <mergeCell ref="E20:U20"/>
    <mergeCell ref="V20:Z20"/>
    <mergeCell ref="B22:AH22"/>
    <mergeCell ref="C23:H25"/>
    <mergeCell ref="I23:T24"/>
    <mergeCell ref="U23:AF23"/>
    <mergeCell ref="U24:AF24"/>
    <mergeCell ref="I25:N25"/>
    <mergeCell ref="O25:T25"/>
    <mergeCell ref="U25:Z25"/>
    <mergeCell ref="AA25:AF25"/>
    <mergeCell ref="C27:H27"/>
    <mergeCell ref="I27:N27"/>
    <mergeCell ref="O27:T27"/>
    <mergeCell ref="U27:Z27"/>
    <mergeCell ref="AA27:AF27"/>
    <mergeCell ref="C26:H26"/>
    <mergeCell ref="I26:N26"/>
    <mergeCell ref="O26:T26"/>
    <mergeCell ref="U26:Z26"/>
    <mergeCell ref="AA26:AF26"/>
    <mergeCell ref="C28:H28"/>
    <mergeCell ref="I28:N28"/>
    <mergeCell ref="O28:T28"/>
    <mergeCell ref="U28:Z28"/>
    <mergeCell ref="AA28:AF28"/>
  </mergeCells>
  <phoneticPr fontId="5"/>
  <conditionalFormatting sqref="I28:AF28">
    <cfRule type="cellIs" dxfId="11" priority="1" stopIfTrue="1" operator="equal">
      <formula>0</formula>
    </cfRule>
  </conditionalFormatting>
  <dataValidations count="2">
    <dataValidation errorStyle="information" imeMode="fullAlpha" allowBlank="1" showInputMessage="1" showErrorMessage="1" sqref="V18:Z20" xr:uid="{00000000-0002-0000-0800-000000000000}"/>
    <dataValidation imeMode="halfAlpha" allowBlank="1" showInputMessage="1" showErrorMessage="1" sqref="I26:AF28" xr:uid="{00000000-0002-0000-0800-000001000000}"/>
  </dataValidations>
  <pageMargins left="0.59055118110236227" right="0.59055118110236227"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66</vt:i4>
      </vt:variant>
      <vt:variant>
        <vt:lpstr>名前付き一覧</vt:lpstr>
      </vt:variant>
      <vt:variant>
        <vt:i4>43</vt:i4>
      </vt:variant>
    </vt:vector>
  </HeadingPairs>
  <TitlesOfParts>
    <vt:vector size="109" baseType="lpstr">
      <vt:lpstr>目次1（介給別紙番号順）</vt:lpstr>
      <vt:lpstr>目次2（サービスごと）</vt:lpstr>
      <vt:lpstr>特定事業Ⅰ～Ⅲ）居宅介護</vt:lpstr>
      <vt:lpstr>特定事業Ⅰ～Ⅲ）重度訪問介護</vt:lpstr>
      <vt:lpstr>特定事業Ⅰ～Ⅲ）同行援護</vt:lpstr>
      <vt:lpstr>特定事業Ⅰ～Ⅲ）行動援護</vt:lpstr>
      <vt:lpstr>特定事業所加算Ⅳ</vt:lpstr>
      <vt:lpstr>介給別1-1-1　重度障害者の割合</vt:lpstr>
      <vt:lpstr>介給別１乗降介助</vt:lpstr>
      <vt:lpstr>介給別２運転従事者一覧表</vt:lpstr>
      <vt:lpstr>介給別３　視覚聴覚</vt:lpstr>
      <vt:lpstr>介給別４　重度障がい者支援Ⅰ（入所）</vt:lpstr>
      <vt:lpstr>介給別４　重度障がい者支援Ⅰ（入所） ≪記載例≫</vt:lpstr>
      <vt:lpstr>介給別４　重度障がい者支援Ⅱ（入所）</vt:lpstr>
      <vt:lpstr>4-2.重度障害者支援加算（変更・共同生活援助）</vt:lpstr>
      <vt:lpstr>4-2.重度障害者支援加算　記入例</vt:lpstr>
      <vt:lpstr>介給別４－３　重度障がい者支援加算に関する届出書（短期入所）</vt:lpstr>
      <vt:lpstr>4-4重度障害者支援加算（生活介護）</vt:lpstr>
      <vt:lpstr>介給別５　重度者支援体制（就労）</vt:lpstr>
      <vt:lpstr>介給別５　重度者支援体制 (記載例)</vt:lpstr>
      <vt:lpstr>6-2.就労移行支援体制加算(A型）</vt:lpstr>
      <vt:lpstr>6-2.就労移行支援体制加算(B型）</vt:lpstr>
      <vt:lpstr>介給別７　食事提供体制</vt:lpstr>
      <vt:lpstr>介給別７　食事提供体制 (記載例)</vt:lpstr>
      <vt:lpstr>介給別７-２　栄養士配置・栄養マネジメント</vt:lpstr>
      <vt:lpstr>介給別７-２　栄養士配置・栄養マネジメント(記載例)</vt:lpstr>
      <vt:lpstr>介給別８　短期滞在加算（生活訓練）</vt:lpstr>
      <vt:lpstr>介給別９　共同生活援助に係る体制</vt:lpstr>
      <vt:lpstr>9-2.夜間支援体制等加算（新規・宿泊型自立訓練）</vt:lpstr>
      <vt:lpstr>9-2夜間支援体制等加算　記入例（宿泊型自立訓練）</vt:lpstr>
      <vt:lpstr>9-2.夜間支援体制等加算　注釈付き（宿泊型自立訓練）</vt:lpstr>
      <vt:lpstr>11.夜間支援体制等加算　注釈付き</vt:lpstr>
      <vt:lpstr>11.夜間支援体制等加算　（変更・共同生活援助）</vt:lpstr>
      <vt:lpstr>11.夜間支援体制等加算　記入例</vt:lpstr>
      <vt:lpstr>介給別１3　通勤者生活支援（グループホーム）</vt:lpstr>
      <vt:lpstr>介給別15　延長支援加算体制届出書（生活介護）</vt:lpstr>
      <vt:lpstr>16.送迎加算</vt:lpstr>
      <vt:lpstr>介給別18　看護職員配置加算（自立訓練・生活訓練）</vt:lpstr>
      <vt:lpstr>18-2.看護職員配置加算（共同生活援助）</vt:lpstr>
      <vt:lpstr>19.目標工賃達成指導員加算（変更・就労継続支援Ｂ型）</vt:lpstr>
      <vt:lpstr>19.目標工賃達成指導員加算　記入例</vt:lpstr>
      <vt:lpstr>介別２１　移行準備支援体制加算（Ⅰ）届出書 </vt:lpstr>
      <vt:lpstr>21.移行準備支援体制加算（Ⅰ）就労移行支援  (記載例）</vt:lpstr>
      <vt:lpstr>介給別23　地域生活移行個別支援（入所）</vt:lpstr>
      <vt:lpstr>24.人員配置体制加算（療養介護）</vt:lpstr>
      <vt:lpstr>24-2.人員配置体制加算に係る届出書（生活介護）</vt:lpstr>
      <vt:lpstr>24-2-2.生活介護における人員配置体制加算の算定シート</vt:lpstr>
      <vt:lpstr>25.福祉専門職員配置等加算に関する届出書</vt:lpstr>
      <vt:lpstr>25-1.福祉専門）共生型短期入所のみ</vt:lpstr>
      <vt:lpstr>25-2.福祉専門職員名簿</vt:lpstr>
      <vt:lpstr>25-3.（福祉専門Ⅲ）雇用証明</vt:lpstr>
      <vt:lpstr>介給別26　夜勤配置体制加算に関する届出書（施設入所）</vt:lpstr>
      <vt:lpstr>介給別2７　夜間看護体制加算に関する届出書（施設入所）</vt:lpstr>
      <vt:lpstr>29.医療連携体制加算（Ⅶ）（変更・共同生活援助）</vt:lpstr>
      <vt:lpstr>30.サービス管理責任者配置等加算</vt:lpstr>
      <vt:lpstr>31.個別計画訓練支援加算（自立訓練（生活訓練））</vt:lpstr>
      <vt:lpstr>32.賃金向上達成指導員配置加算</vt:lpstr>
      <vt:lpstr>33.就労定着実績体制加算</vt:lpstr>
      <vt:lpstr>34.精神障害者地域移行特別加算（共同生活援助）</vt:lpstr>
      <vt:lpstr>35.強度行動障害者地域移行支援加算（共同生活援助）</vt:lpstr>
      <vt:lpstr>36.社会生活支援特別加算（就労系・訓練系サービス）</vt:lpstr>
      <vt:lpstr>37.夜勤職員加配加算（日中サービス支援型共同生活援助）</vt:lpstr>
      <vt:lpstr>38.医療的ケア対応支援加算（新規・共同生活援助）</vt:lpstr>
      <vt:lpstr>38-2.医療的ケア対応支援加算・申出書（GH）</vt:lpstr>
      <vt:lpstr>39.ピアサポーターの配置に関する届出書（就労Ｂ）</vt:lpstr>
      <vt:lpstr>40.強度行動障害者体験利用加算（新規・共同生活援助）</vt:lpstr>
      <vt:lpstr>'11.夜間支援体制等加算　（変更・共同生活援助）'!Print_Area</vt:lpstr>
      <vt:lpstr>'11.夜間支援体制等加算　注釈付き'!Print_Area</vt:lpstr>
      <vt:lpstr>'19.目標工賃達成指導員加算（変更・就労継続支援Ｂ型）'!Print_Area</vt:lpstr>
      <vt:lpstr>'21.移行準備支援体制加算（Ⅰ）就労移行支援  (記載例）'!Print_Area</vt:lpstr>
      <vt:lpstr>'24.人員配置体制加算（療養介護）'!Print_Area</vt:lpstr>
      <vt:lpstr>'24-2.人員配置体制加算に係る届出書（生活介護）'!Print_Area</vt:lpstr>
      <vt:lpstr>'24-2-2.生活介護における人員配置体制加算の算定シート'!Print_Area</vt:lpstr>
      <vt:lpstr>'25.福祉専門職員配置等加算に関する届出書'!Print_Area</vt:lpstr>
      <vt:lpstr>'25-1.福祉専門）共生型短期入所のみ'!Print_Area</vt:lpstr>
      <vt:lpstr>'25-2.福祉専門職員名簿'!Print_Area</vt:lpstr>
      <vt:lpstr>'25-3.（福祉専門Ⅲ）雇用証明'!Print_Area</vt:lpstr>
      <vt:lpstr>'30.サービス管理責任者配置等加算'!Print_Area</vt:lpstr>
      <vt:lpstr>'32.賃金向上達成指導員配置加算'!Print_Area</vt:lpstr>
      <vt:lpstr>'34.精神障害者地域移行特別加算（共同生活援助）'!Print_Area</vt:lpstr>
      <vt:lpstr>'38.医療的ケア対応支援加算（新規・共同生活援助）'!Print_Area</vt:lpstr>
      <vt:lpstr>'39.ピアサポーターの配置に関する届出書（就労Ｂ）'!Print_Area</vt:lpstr>
      <vt:lpstr>'4-4重度障害者支援加算（生活介護）'!Print_Area</vt:lpstr>
      <vt:lpstr>'6-2.就労移行支援体制加算(A型）'!Print_Area</vt:lpstr>
      <vt:lpstr>'6-2.就労移行支援体制加算(B型）'!Print_Area</vt:lpstr>
      <vt:lpstr>'介給別1-1-1　重度障害者の割合'!Print_Area</vt:lpstr>
      <vt:lpstr>'介給別１3　通勤者生活支援（グループホーム）'!Print_Area</vt:lpstr>
      <vt:lpstr>'介給別15　延長支援加算体制届出書（生活介護）'!Print_Area</vt:lpstr>
      <vt:lpstr>'介給別18　看護職員配置加算（自立訓練・生活訓練）'!Print_Area</vt:lpstr>
      <vt:lpstr>介給別１乗降介助!Print_Area</vt:lpstr>
      <vt:lpstr>'介給別23　地域生活移行個別支援（入所）'!Print_Area</vt:lpstr>
      <vt:lpstr>'介給別26　夜勤配置体制加算に関する届出書（施設入所）'!Print_Area</vt:lpstr>
      <vt:lpstr>'介給別2７　夜間看護体制加算に関する届出書（施設入所）'!Print_Area</vt:lpstr>
      <vt:lpstr>介給別２運転従事者一覧表!Print_Area</vt:lpstr>
      <vt:lpstr>'介給別３　視覚聴覚'!Print_Area</vt:lpstr>
      <vt:lpstr>'介給別４　重度障がい者支援Ⅰ（入所）'!Print_Area</vt:lpstr>
      <vt:lpstr>'介給別４　重度障がい者支援Ⅰ（入所） ≪記載例≫'!Print_Area</vt:lpstr>
      <vt:lpstr>'介給別４　重度障がい者支援Ⅱ（入所）'!Print_Area</vt:lpstr>
      <vt:lpstr>'介給別４－３　重度障がい者支援加算に関する届出書（短期入所）'!Print_Area</vt:lpstr>
      <vt:lpstr>'介給別５　重度者支援体制 (記載例)'!Print_Area</vt:lpstr>
      <vt:lpstr>'介給別５　重度者支援体制（就労）'!Print_Area</vt:lpstr>
      <vt:lpstr>'介給別７　食事提供体制'!Print_Area</vt:lpstr>
      <vt:lpstr>'介給別７　食事提供体制 (記載例)'!Print_Area</vt:lpstr>
      <vt:lpstr>'介給別７-２　栄養士配置・栄養マネジメント'!Print_Area</vt:lpstr>
      <vt:lpstr>'介給別７-２　栄養士配置・栄養マネジメント(記載例)'!Print_Area</vt:lpstr>
      <vt:lpstr>'介別２１　移行準備支援体制加算（Ⅰ）届出書 '!Print_Area</vt:lpstr>
      <vt:lpstr>'特定事業Ⅰ～Ⅲ）重度訪問介護'!Print_Area</vt:lpstr>
      <vt:lpstr>'介給別１3　通勤者生活支援（グループホーム）'!Print_Titles</vt:lpstr>
      <vt:lpstr>'介給別23　地域生活移行個別支援（入所）'!Print_Titles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八尾市役所</dc:creator>
  <cp:lastModifiedBy>Administrator</cp:lastModifiedBy>
  <cp:lastPrinted>2023-02-27T01:57:42Z</cp:lastPrinted>
  <dcterms:created xsi:type="dcterms:W3CDTF">2023-02-14T06:15:02Z</dcterms:created>
  <dcterms:modified xsi:type="dcterms:W3CDTF">2023-03-16T00:45:20Z</dcterms:modified>
</cp:coreProperties>
</file>