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k13sv01\FileSV\健康福祉部\地域福祉政策課\財会ドキュメントフォルダ\地域福祉係\■社会福祉審議会\〇Ｒ4\本審\●本審\04_配布資料\資料一式\①地域福祉専門分科会\"/>
    </mc:Choice>
  </mc:AlternateContent>
  <bookViews>
    <workbookView xWindow="-120" yWindow="-120" windowWidth="20730" windowHeight="11160" firstSheet="5" activeTab="7"/>
  </bookViews>
  <sheets>
    <sheet name="各課　まとめ " sheetId="2" state="hidden" r:id="rId1"/>
    <sheet name="表紙" sheetId="15" r:id="rId2"/>
    <sheet name="基本１-実行１" sheetId="3" r:id="rId3"/>
    <sheet name="基本１-実行2" sheetId="4" r:id="rId4"/>
    <sheet name="基本１-実行３" sheetId="13" r:id="rId5"/>
    <sheet name="基本2-実行1" sheetId="6" r:id="rId6"/>
    <sheet name="基本2-実行2" sheetId="7" r:id="rId7"/>
    <sheet name="基本2-実行3" sheetId="8" r:id="rId8"/>
    <sheet name="基本3-実行1" sheetId="9" r:id="rId9"/>
    <sheet name="基本3-実行2" sheetId="10" r:id="rId10"/>
    <sheet name="基本3-実行3" sheetId="11" r:id="rId11"/>
    <sheet name="基本3-実行4" sheetId="12" r:id="rId12"/>
  </sheets>
  <definedNames>
    <definedName name="_xlnm._FilterDatabase" localSheetId="0" hidden="1">'各課　まとめ '!$A$2:$T$88</definedName>
    <definedName name="_xlnm._FilterDatabase" localSheetId="2" hidden="1">'基本１-実行１'!$A$4:$R$15</definedName>
    <definedName name="_xlnm._FilterDatabase" localSheetId="3" hidden="1">'基本１-実行2'!$A$4:$R$8</definedName>
    <definedName name="_xlnm._FilterDatabase" localSheetId="5" hidden="1">'基本2-実行1'!$A$4:$T$15</definedName>
    <definedName name="_xlnm._FilterDatabase" localSheetId="6" hidden="1">'基本2-実行2'!$A$4:$T$15</definedName>
    <definedName name="_xlnm._FilterDatabase" localSheetId="7" hidden="1">'基本2-実行3'!$A$4:$T$24</definedName>
    <definedName name="_xlnm._FilterDatabase" localSheetId="8" hidden="1">'基本3-実行1'!$A$4:$T$13</definedName>
    <definedName name="_xlnm._FilterDatabase" localSheetId="9" hidden="1">'基本3-実行2'!$A$4:$T$17</definedName>
    <definedName name="_xlnm._FilterDatabase" localSheetId="10" hidden="1">'基本3-実行3'!$A$4:$T$9</definedName>
    <definedName name="_xlnm._FilterDatabase" localSheetId="11" hidden="1">'基本3-実行4'!$A$4:$T$7</definedName>
    <definedName name="_xlnm.Print_Area" localSheetId="0">'各課　まとめ '!$A$1:$S$88</definedName>
    <definedName name="_xlnm.Print_Area" localSheetId="2">'基本１-実行１'!$A$1:$Q$15</definedName>
    <definedName name="_xlnm.Print_Area" localSheetId="3">'基本１-実行2'!$A$1:$Q$7</definedName>
    <definedName name="_xlnm.Print_Area" localSheetId="4">'基本１-実行３'!$A$1:$S$7</definedName>
    <definedName name="_xlnm.Print_Area" localSheetId="5">'基本2-実行1'!$A$1:$S$15</definedName>
    <definedName name="_xlnm.Print_Area" localSheetId="6">'基本2-実行2'!$A$1:$S$15</definedName>
    <definedName name="_xlnm.Print_Area" localSheetId="7">'基本2-実行3'!$A$1:$S$24</definedName>
    <definedName name="_xlnm.Print_Area" localSheetId="8">'基本3-実行1'!$A$1:$S$13</definedName>
    <definedName name="_xlnm.Print_Area" localSheetId="9">'基本3-実行2'!$A$1:$S$17</definedName>
    <definedName name="_xlnm.Print_Area" localSheetId="10">'基本3-実行3'!$A$1:$S$9</definedName>
    <definedName name="_xlnm.Print_Area" localSheetId="11">'基本3-実行4'!$A$1:$S$7</definedName>
    <definedName name="_xlnm.Print_Area" localSheetId="1">表紙!$A$1:$U$42</definedName>
    <definedName name="_xlnm.Print_Titles" localSheetId="0">'各課　まとめ '!$2:$2</definedName>
    <definedName name="_xlnm.Print_Titles" localSheetId="2">'基本１-実行１'!$4:$4</definedName>
    <definedName name="_xlnm.Print_Titles" localSheetId="3">'基本１-実行2'!$4:$4</definedName>
    <definedName name="_xlnm.Print_Titles" localSheetId="5">'基本2-実行1'!$4:$4</definedName>
    <definedName name="_xlnm.Print_Titles" localSheetId="6">'基本2-実行2'!$4:$4</definedName>
    <definedName name="_xlnm.Print_Titles" localSheetId="7">'基本2-実行3'!$4:$4</definedName>
    <definedName name="_xlnm.Print_Titles" localSheetId="8">'基本3-実行1'!$4:$4</definedName>
    <definedName name="_xlnm.Print_Titles" localSheetId="9">'基本3-実行2'!$4:$4</definedName>
    <definedName name="_xlnm.Print_Titles" localSheetId="10">'基本3-実行3'!$4:$4</definedName>
    <definedName name="_xlnm.Print_Titles" localSheetId="11">'基本3-実行4'!$4:$4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3" l="1"/>
  <c r="K9" i="2" l="1"/>
</calcChain>
</file>

<file path=xl/sharedStrings.xml><?xml version="1.0" encoding="utf-8"?>
<sst xmlns="http://schemas.openxmlformats.org/spreadsheetml/2006/main" count="1737" uniqueCount="678">
  <si>
    <t>さまざまな分野が支援に加わる場や機会をつくる</t>
  </si>
  <si>
    <t>断らない相談支援体制づくり</t>
  </si>
  <si>
    <t>開催回数</t>
    <phoneticPr fontId="3"/>
  </si>
  <si>
    <t>介護予防・生活支援の観点から、要介護となるおそれのある高齢者及び要介護高齢者などを対象に、保健・福祉・医療及び地域との円滑な調整を図りながら、効果的な介護予防・生活支援サービスの総合調整を推進する。</t>
  </si>
  <si>
    <t>地域ケア会議推進事業【特別会計】</t>
  </si>
  <si>
    <t>高齢介護課</t>
    <rPh sb="0" eb="2">
      <t>コウレイ</t>
    </rPh>
    <rPh sb="2" eb="4">
      <t>カイゴ</t>
    </rPh>
    <rPh sb="4" eb="5">
      <t>カ</t>
    </rPh>
    <phoneticPr fontId="3"/>
  </si>
  <si>
    <t>（4）</t>
    <phoneticPr fontId="3"/>
  </si>
  <si>
    <t>「つなげる支援室」が、ケースにあわせた支援チームをつくる
支援機関がスムーズに連携できる個人情報の管理や共有ルールをつくる
さまざまな分野が支援に加わる場や機会をつくる
ちょっとした変化や異変に「気づける」市役所をつくる
困難なケースにもしっかり向き合い支援できる専門職をつくる</t>
    <rPh sb="5" eb="7">
      <t>シエン</t>
    </rPh>
    <rPh sb="7" eb="8">
      <t>シツ</t>
    </rPh>
    <rPh sb="19" eb="21">
      <t>シエン</t>
    </rPh>
    <rPh sb="30" eb="32">
      <t>シエン</t>
    </rPh>
    <rPh sb="32" eb="34">
      <t>キカン</t>
    </rPh>
    <rPh sb="40" eb="42">
      <t>レンケイ</t>
    </rPh>
    <rPh sb="45" eb="47">
      <t>コジン</t>
    </rPh>
    <rPh sb="47" eb="49">
      <t>ジョウホウ</t>
    </rPh>
    <rPh sb="50" eb="52">
      <t>カンリ</t>
    </rPh>
    <rPh sb="53" eb="55">
      <t>キョウユウ</t>
    </rPh>
    <rPh sb="69" eb="71">
      <t>ブンヤ</t>
    </rPh>
    <rPh sb="72" eb="74">
      <t>シエン</t>
    </rPh>
    <rPh sb="75" eb="76">
      <t>クワ</t>
    </rPh>
    <rPh sb="78" eb="79">
      <t>バ</t>
    </rPh>
    <rPh sb="80" eb="82">
      <t>キカイ</t>
    </rPh>
    <rPh sb="94" eb="96">
      <t>ヘンカ</t>
    </rPh>
    <rPh sb="97" eb="99">
      <t>イヘン</t>
    </rPh>
    <rPh sb="101" eb="102">
      <t>キ</t>
    </rPh>
    <rPh sb="106" eb="109">
      <t>シヤクショ</t>
    </rPh>
    <rPh sb="115" eb="117">
      <t>コンナン</t>
    </rPh>
    <rPh sb="127" eb="128">
      <t>ム</t>
    </rPh>
    <rPh sb="129" eb="130">
      <t>ア</t>
    </rPh>
    <rPh sb="131" eb="133">
      <t>シエン</t>
    </rPh>
    <rPh sb="136" eb="138">
      <t>センモン</t>
    </rPh>
    <rPh sb="138" eb="139">
      <t>ショク</t>
    </rPh>
    <phoneticPr fontId="3"/>
  </si>
  <si>
    <t>断らない相談支援体制づくり</t>
    <rPh sb="0" eb="1">
      <t>コトワ</t>
    </rPh>
    <rPh sb="4" eb="6">
      <t>ソウダン</t>
    </rPh>
    <rPh sb="6" eb="8">
      <t>シエン</t>
    </rPh>
    <rPh sb="8" eb="10">
      <t>タイセイ</t>
    </rPh>
    <phoneticPr fontId="3"/>
  </si>
  <si>
    <t>-</t>
    <phoneticPr fontId="3"/>
  </si>
  <si>
    <t>制度や組織に縛られない、国が示す「断らない相談支援」を実現するために、介護、障がい、子育て、生活困窮などの複雑化・複合化した課題を抱えた世帯を関係機関で連携して支えるしくみづくりを行う。</t>
    <phoneticPr fontId="3"/>
  </si>
  <si>
    <t>多機関連携ネットワーク推進事業</t>
  </si>
  <si>
    <t>地域共生推進課</t>
    <rPh sb="0" eb="2">
      <t>チイキ</t>
    </rPh>
    <rPh sb="2" eb="4">
      <t>キョウセイ</t>
    </rPh>
    <rPh sb="4" eb="6">
      <t>スイシン</t>
    </rPh>
    <rPh sb="6" eb="7">
      <t>カ</t>
    </rPh>
    <phoneticPr fontId="3"/>
  </si>
  <si>
    <t>同意者リストの地域での活用</t>
  </si>
  <si>
    <t>「災害時要配慮者支援指針」に基づく同意者リスト受領小学校区</t>
  </si>
  <si>
    <t>平常時からの声掛けや見守りを通じた地域でのつながりづくりを進め、災害時の支え合いにもつながるよう、支援を必要とする人の把握や見守り活動の充実に取り組む。</t>
  </si>
  <si>
    <t>災害時要配慮者支援事業</t>
  </si>
  <si>
    <t>（3）</t>
    <phoneticPr fontId="3"/>
  </si>
  <si>
    <t>誰ひとり取り残さないための実態把握
同意者リストの地域での活用</t>
    <phoneticPr fontId="3"/>
  </si>
  <si>
    <t>災害時要配慮者への支援づくり
発災時に備えた日ごろからのつながりづくり</t>
    <phoneticPr fontId="3"/>
  </si>
  <si>
    <t>同意者リスト登録率
（再掲）</t>
    <phoneticPr fontId="3"/>
  </si>
  <si>
    <t>同意者リスト登録者数
（再掲）</t>
    <phoneticPr fontId="3"/>
  </si>
  <si>
    <t>平常時からの声掛けや見守りを通じた地域でのつながりづくりを進め、災害時の支え合いにもつながるよう、支援を必要とする人の把握や見守り活動の充実に取り組む。</t>
    <phoneticPr fontId="3"/>
  </si>
  <si>
    <t>災害時要配慮者支援事業</t>
    <phoneticPr fontId="3"/>
  </si>
  <si>
    <t>障がい福祉課</t>
    <phoneticPr fontId="3"/>
  </si>
  <si>
    <t>同意者リストの地域での活用
「八尾市避難行動要支援者支援マニュアル」の周知と、それを活用した実効性のある避難支援</t>
    <phoneticPr fontId="3"/>
  </si>
  <si>
    <t>就労訓練、就労の場の開拓や創出</t>
  </si>
  <si>
    <t>自立への支援</t>
  </si>
  <si>
    <t>自立生活支援を行った生活保護受給者に対する効果のあった件数の割合</t>
  </si>
  <si>
    <t>就労困難者である被保護者に対し、就労支援員によるハローワークへの同行訪問など、きめ細やかな就労支援を実施することにより、新規就労や増収につなげ、世帯の自立を促進する。</t>
  </si>
  <si>
    <t>自立生活支援事業</t>
  </si>
  <si>
    <t>生活福祉課</t>
    <rPh sb="0" eb="2">
      <t>セイカツ</t>
    </rPh>
    <rPh sb="2" eb="5">
      <t>フクシカ</t>
    </rPh>
    <phoneticPr fontId="3"/>
  </si>
  <si>
    <t>（2）</t>
  </si>
  <si>
    <t>「障がい者就職面接会」の参加人数</t>
  </si>
  <si>
    <t>障害者就業・生活支援センター等の関係機関と連携した啓発活動や障がい者就職面接会の実施、障がい者就労支援推進事業等を通じ、障がい者の雇用促進を図る。</t>
  </si>
  <si>
    <t>障がい者就労支援事業</t>
  </si>
  <si>
    <t>障がい福祉課</t>
    <rPh sb="0" eb="1">
      <t>ショウ</t>
    </rPh>
    <rPh sb="3" eb="6">
      <t>フクシカ</t>
    </rPh>
    <phoneticPr fontId="3"/>
  </si>
  <si>
    <t>就労訓練、就労の場の開拓や創出</t>
    <phoneticPr fontId="3"/>
  </si>
  <si>
    <t>地域就労支援事業相談件数</t>
    <phoneticPr fontId="3"/>
  </si>
  <si>
    <t>働く意欲がありながら、身体的機能・年齢・出身地など、様々な理由で就労が実現できない就労困難者等を対象に、国や府等の関係機関や地域の団体と連携を図りながら、就労に向けた支援を実施する。</t>
  </si>
  <si>
    <t>地域就労支援事業</t>
  </si>
  <si>
    <t>労働支援課</t>
    <rPh sb="0" eb="2">
      <t>ロウドウ</t>
    </rPh>
    <rPh sb="2" eb="4">
      <t>シエン</t>
    </rPh>
    <rPh sb="4" eb="5">
      <t>カ</t>
    </rPh>
    <phoneticPr fontId="3"/>
  </si>
  <si>
    <t>母子・父子自立支援員の相談件数</t>
    <phoneticPr fontId="3"/>
  </si>
  <si>
    <t>母子家庭・父子家庭の自立を促すために、就労支援、母子家庭等自立支援教育訓練給付金事業、母子家庭等高等職業訓練促進給付金等事業及び養育費確保に係る支援を行う。_x000D_
ひとり親家庭の支援のために、大阪弁護士会と協力して、ひとり親家庭の無料法律相談事業を行う。_x000D_
母子父子福祉推進員の設置、母子家庭等就業・自立支援センター事業をそれぞれ実施する。_x000D_
母子・父子自立支援プログラム策定事業を実施する。</t>
  </si>
  <si>
    <t>母子家庭等自立支援事業</t>
  </si>
  <si>
    <t>こども若者政策課</t>
    <rPh sb="3" eb="5">
      <t>ワカモノ</t>
    </rPh>
    <rPh sb="5" eb="7">
      <t>セイサク</t>
    </rPh>
    <rPh sb="7" eb="8">
      <t>カ</t>
    </rPh>
    <phoneticPr fontId="3"/>
  </si>
  <si>
    <t>社会参加の場の開拓や創出</t>
  </si>
  <si>
    <t>利用人数</t>
  </si>
  <si>
    <t>在宅の障がい者の自立と社会参加の促進を図るための拠点施設である障害者総合福祉センターの運営を行う。また、地域生活支援拠点等の中核的施設として、障がい者の緊急時の相談受付や受入れをはじめ、各種相談、講習、訓練、情報提供等を実施する。</t>
  </si>
  <si>
    <t>障害者総合福祉センター運営事業</t>
  </si>
  <si>
    <t>社会参加の場の開拓や創出
いろんな分野に福祉がつながる</t>
    <phoneticPr fontId="3"/>
  </si>
  <si>
    <t>自立への支援
たくさんの人や支援がつながる</t>
    <phoneticPr fontId="3"/>
  </si>
  <si>
    <t>八尾こども未来塾への延べ参加人数</t>
  </si>
  <si>
    <t>子どもの貧困対策の推進に関する法律に基づき策定した八尾市子どもの未来応援推進プランに係る施策推進及び調査研究を行う。</t>
  </si>
  <si>
    <t>子どもの未来応援推進事業</t>
  </si>
  <si>
    <t>母子自立支援プログラム策定件数</t>
    <phoneticPr fontId="3"/>
  </si>
  <si>
    <t>早く気づく、早く支援につなげる
就労訓練、就労の場の開拓や創出</t>
    <phoneticPr fontId="3"/>
  </si>
  <si>
    <t>誰ひとり取り残さない相談窓口
自立への支援</t>
    <phoneticPr fontId="3"/>
  </si>
  <si>
    <t>パーソナル・サポート事業相談件数</t>
  </si>
  <si>
    <t>既存の就労支援・相談施策では自立（日常生活自立、社会生活自立、経済的自立）を実現することができない就労から遠い距離にある就労困難者に対し、パーソナル・サポーターが寄り添い型支援を実施することで、それぞれのレベルに応じた自立に導く。</t>
  </si>
  <si>
    <t>八尾市パーソナル・サポート事業</t>
  </si>
  <si>
    <t>早く気づく、早く支援につなげる</t>
  </si>
  <si>
    <t>誰ひとり取り残さない相談窓口</t>
  </si>
  <si>
    <t>総合相談件数</t>
  </si>
  <si>
    <t>子育て総合支援ネットワークセンターにおける「子ども家庭総合支援拠点」の体制整備を進め、事業の適正かつ円滑な実施を行うことで、切れ目なく子ども子育てを総合的に支援する事業を強化・発展する。</t>
  </si>
  <si>
    <t>子育て総合支援ネットワークセンター事業</t>
  </si>
  <si>
    <t>こども総合支援課</t>
    <rPh sb="3" eb="5">
      <t>ソウゴウ</t>
    </rPh>
    <rPh sb="5" eb="7">
      <t>シエン</t>
    </rPh>
    <rPh sb="7" eb="8">
      <t>カ</t>
    </rPh>
    <phoneticPr fontId="3"/>
  </si>
  <si>
    <t>どこにもつながらない相談を受け止める
早く気づく、早く支援につなげる
いろんな分野に福祉がつながる</t>
  </si>
  <si>
    <t>誰ひとりとり残さない相談窓口
自立への支援
たくさんの人や支援がつながる</t>
    <rPh sb="0" eb="1">
      <t>ダレ</t>
    </rPh>
    <rPh sb="6" eb="7">
      <t>ノコ</t>
    </rPh>
    <rPh sb="10" eb="12">
      <t>ソウダン</t>
    </rPh>
    <rPh sb="12" eb="14">
      <t>マドグチ</t>
    </rPh>
    <rPh sb="17" eb="19">
      <t>ジリツ</t>
    </rPh>
    <rPh sb="21" eb="23">
      <t>シエン</t>
    </rPh>
    <phoneticPr fontId="3"/>
  </si>
  <si>
    <t>専門相談員による、生活保護に至る前段階での生活困窮者に対する早期の相談支援。第一次的な相談窓口としての寄り添い型支援を行い、生活困窮に至った原因を見つけ、庁内外の関係機関と連携し担当部局等（二次的な窓口）へつなげるなど解決へ向けての支援を実施する。_x000D_
住居確保給付金の支給にかかる相談業務については当事業で行う。</t>
  </si>
  <si>
    <t>生活困窮者自立支援事業</t>
  </si>
  <si>
    <t>-</t>
  </si>
  <si>
    <t>他機関や他制度と連携した件数</t>
  </si>
  <si>
    <t>低所得世帯及び災害等による生活困窮者の自立更生を図るため、生活援護資金の貸し付け、償還事務及び同和更生資金貸付金滞納者に対する償還事務を行う。</t>
  </si>
  <si>
    <t xml:space="preserve">生活援護資金貸付制度事業 </t>
  </si>
  <si>
    <t>地域共生推進課</t>
    <rPh sb="0" eb="2">
      <t>チイキ</t>
    </rPh>
    <rPh sb="2" eb="4">
      <t>キョウセイ</t>
    </rPh>
    <rPh sb="4" eb="6">
      <t>スイシン</t>
    </rPh>
    <rPh sb="6" eb="7">
      <t>カ</t>
    </rPh>
    <phoneticPr fontId="4"/>
  </si>
  <si>
    <t>制度や組織に縛られない、国が示す「断らない相談支援」を実現するために、介護、障がい、子育て、生活困窮などの複雑化・複合化した課題を抱えた世帯を関係機関で連携して支えるしくみづくりを行う。</t>
  </si>
  <si>
    <t>認知症になっても、障がいがあっても住み慣れた地域で自分らしく暮らせるよう「八尾市成年後見制度利用促進計画」を策定し、取組みを進める。</t>
  </si>
  <si>
    <t>認知症になっても、障がいがあっても自分らしく暮らせる</t>
  </si>
  <si>
    <t>成年後見制度利用者数</t>
  </si>
  <si>
    <t>成年後見開始等の市長申立てを行い、本人に資力がない場合は、成年後見人等の報酬を助成する。</t>
  </si>
  <si>
    <t>成年後見制度利用支援事務（障がい福祉課対応分）</t>
  </si>
  <si>
    <t>（1）</t>
    <phoneticPr fontId="3"/>
  </si>
  <si>
    <t>市長申立件数</t>
  </si>
  <si>
    <t>制度についての情報提供や相談対応を行う。また、制度の利用が必要で２親等内の親族がいない人について市長申立てを行う。</t>
  </si>
  <si>
    <t>成年後見制度利用支援事務（高齢介護課対応分）【特別会計】</t>
  </si>
  <si>
    <t>市民後見人受任件数</t>
    <phoneticPr fontId="3"/>
  </si>
  <si>
    <t>法人後見実施数</t>
  </si>
  <si>
    <t>市民後見人バンク登録者数
（再掲）</t>
    <rPh sb="14" eb="16">
      <t>サイケイ</t>
    </rPh>
    <phoneticPr fontId="3"/>
  </si>
  <si>
    <t>八尾市成年後見制度利用促進計画（地域福祉計画と一体的に策定）に基づき、権利擁護支援の地域連携ネットワークを構築する。八尾市社会福祉協議会権利擁護センターを中核機関として、専門職団体、関係機関が連携協力する「協議会」を設置運営し、「（支援）チーム」を支援するしくみづくりを行う。_x000D_
　また、権利擁護支援が必要な人がますます増加することに対応するため、市民として地域で後見活動を行う「市民後見人」の養成や活動支援を行う。</t>
  </si>
  <si>
    <t>権利擁護推進事業</t>
  </si>
  <si>
    <t>早期発見・早期対応に向けた取組みを行う</t>
  </si>
  <si>
    <t>暴力・虐待に「気づく」「見つける」「声をかける」「つなぐ」</t>
  </si>
  <si>
    <t>虐待通報件数</t>
    <phoneticPr fontId="3"/>
  </si>
  <si>
    <t>老人福祉法第11条に基づき、環境・経済的理由により在宅生活が困難な者を養護老人ホームへ、また虐待等により保護が必要な者を特別養護老人ホームへ入所させる措置を行う。措置に伴い発生する老人保護措置費を入所施設に支払いし、また収入等被措置者の負担能力に応じて入所者負担金の請求を行う。_x000D_
在宅の高齢者が虐待等のやむを得ない事由により必要なサービスを受けることが困難な場合に、老人福祉法に基づく措置により各種の在宅サービスを提供する。</t>
  </si>
  <si>
    <t>老人保護措置関係事務</t>
  </si>
  <si>
    <t>170件</t>
    <rPh sb="3" eb="4">
      <t>ケン</t>
    </rPh>
    <phoneticPr fontId="3"/>
  </si>
  <si>
    <t>相談対応件数</t>
  </si>
  <si>
    <t>すべての子どもをいじめから守るために、弁護士・心理士等の専門職を配置し相談対応等を行うと同時に、教育委員会事務局及び市立学校との連携体制を構築しながら、必要に応じて関係機関と協力し、課題の解決をめざす。</t>
  </si>
  <si>
    <t>いじめからこどもを守る八尾づくり推進事業</t>
  </si>
  <si>
    <t>いじめからこどもを守る課</t>
    <rPh sb="9" eb="10">
      <t>マモ</t>
    </rPh>
    <rPh sb="11" eb="12">
      <t>カ</t>
    </rPh>
    <phoneticPr fontId="3"/>
  </si>
  <si>
    <t>児童虐待相談件数（総合相談の内数）</t>
    <phoneticPr fontId="3"/>
  </si>
  <si>
    <t>八尾市要保護児童対策地域協議会を中心に、子どもを守る環境づくりを進め、児童虐待の発生予防・早期発見・関係機関職員の資質向上を図るために広報・啓発、研修等を実施する。_x000D_
子ども家庭総合支援拠点として、子育て世代包括支援センターと緊密に連携し、子育て世帯の不安や悩みに対する相談等を通じ、児童虐待予防に取り組んでいく。</t>
  </si>
  <si>
    <t>児童虐待対策事業</t>
  </si>
  <si>
    <t>実施数</t>
  </si>
  <si>
    <t>家庭環境に配慮が必要な在園児童・在宅子育て家庭に対する支援を図ることにより、日常生活における基本的な習慣や態度の涵養を図る。</t>
  </si>
  <si>
    <t>こども施設運営課</t>
    <rPh sb="3" eb="5">
      <t>シセツ</t>
    </rPh>
    <rPh sb="5" eb="7">
      <t>ウンエイ</t>
    </rPh>
    <rPh sb="7" eb="8">
      <t>カ</t>
    </rPh>
    <phoneticPr fontId="3"/>
  </si>
  <si>
    <t>八尾市社会福祉協議会とともにめざす「地域福祉の推進」</t>
  </si>
  <si>
    <t>地域福祉の推進を図るため、共助の中心的な担い手である社会福祉協議会と連携し、地域福祉活動に対して、社会福祉協議会と一体となって支援の取り組みを進める。</t>
  </si>
  <si>
    <t>社会福祉協議会との連携強化</t>
  </si>
  <si>
    <t>※参考【政策推進課追記】
R３年度具体的な取り組み
・大阪経済法科大学での公開講座
・近畿大学法学部の授業の中で、八尾市の提示した課題に対する政策立案
・大阪スマートシティパートナーズフォーラムの枠組みの中で、交通・安全安心・地域通貨の各分野に関するワークショップへの参加　等</t>
    <phoneticPr fontId="3"/>
  </si>
  <si>
    <t>学校等とのコラボレーション</t>
  </si>
  <si>
    <t>企業・NPO・学校等とつながる</t>
  </si>
  <si>
    <t>企業・大学等連携活動件数</t>
    <rPh sb="8" eb="10">
      <t>カツドウ</t>
    </rPh>
    <rPh sb="10" eb="12">
      <t>ケンスウ</t>
    </rPh>
    <phoneticPr fontId="3"/>
  </si>
  <si>
    <t>企業・大学等と共同調査・研究などの地域連携活動に取り組む。</t>
  </si>
  <si>
    <t>企業・大学等地域連携推進事業</t>
  </si>
  <si>
    <t>政策推進課</t>
    <rPh sb="0" eb="2">
      <t>セイサク</t>
    </rPh>
    <rPh sb="2" eb="4">
      <t>スイシン</t>
    </rPh>
    <rPh sb="4" eb="5">
      <t>カ</t>
    </rPh>
    <phoneticPr fontId="3"/>
  </si>
  <si>
    <t>NPOの強みを地域福祉活動につなげる</t>
  </si>
  <si>
    <t>市民活動団体と協働した行政の事業数</t>
    <phoneticPr fontId="3"/>
  </si>
  <si>
    <t>中間支援組織である八尾市市民活動支援ネットワークセンター「つどい」の運営により、多様な主体と地域との連携・協力を必要に応じて支援する。
特定非営利活動促進法及び大阪府特定非営利活動促進法施行条例等に基づきNPO法人設立認証等事務を行う。
市民活動支援基金を活用し、市民活動団体の支援を行うことにより、市民活動団体の組織基盤強化と活発化を図る。</t>
    <phoneticPr fontId="3"/>
  </si>
  <si>
    <t>市民活動支援事業</t>
    <phoneticPr fontId="3"/>
  </si>
  <si>
    <t>コミュニティ政策推進課</t>
    <phoneticPr fontId="3"/>
  </si>
  <si>
    <t>企業と福祉の接点を地域でつくる</t>
  </si>
  <si>
    <t>ー</t>
    <phoneticPr fontId="3"/>
  </si>
  <si>
    <t>包括連携協定を締結した企業や大学等と、連携した取り組みを行った数</t>
    <rPh sb="0" eb="2">
      <t>ホウカツ</t>
    </rPh>
    <rPh sb="2" eb="4">
      <t>レンケイ</t>
    </rPh>
    <rPh sb="4" eb="6">
      <t>キョウテイ</t>
    </rPh>
    <rPh sb="7" eb="9">
      <t>テイケツ</t>
    </rPh>
    <rPh sb="11" eb="13">
      <t>キギョウ</t>
    </rPh>
    <rPh sb="14" eb="16">
      <t>ダイガク</t>
    </rPh>
    <rPh sb="16" eb="17">
      <t>トウ</t>
    </rPh>
    <rPh sb="19" eb="21">
      <t>レンケイ</t>
    </rPh>
    <rPh sb="23" eb="24">
      <t>ト</t>
    </rPh>
    <rPh sb="25" eb="26">
      <t>ク</t>
    </rPh>
    <rPh sb="28" eb="29">
      <t>オコナ</t>
    </rPh>
    <rPh sb="31" eb="32">
      <t>スウ</t>
    </rPh>
    <phoneticPr fontId="3"/>
  </si>
  <si>
    <t>行政と企業等が連携し、地域課題の解決などに取り組む。</t>
  </si>
  <si>
    <t>公民連携推進事業</t>
  </si>
  <si>
    <t>広報・公民連携課</t>
    <rPh sb="0" eb="2">
      <t>コウホウ</t>
    </rPh>
    <rPh sb="3" eb="8">
      <t>コウミンレンケイカ</t>
    </rPh>
    <phoneticPr fontId="3"/>
  </si>
  <si>
    <t>企業と福祉の接点を地域でつくる
（企業には社会福祉法人等も含みます。）</t>
    <rPh sb="17" eb="19">
      <t>キギョウ</t>
    </rPh>
    <rPh sb="21" eb="23">
      <t>シャカイ</t>
    </rPh>
    <rPh sb="23" eb="25">
      <t>フクシ</t>
    </rPh>
    <rPh sb="25" eb="27">
      <t>ホウジン</t>
    </rPh>
    <rPh sb="27" eb="28">
      <t>トウ</t>
    </rPh>
    <rPh sb="29" eb="30">
      <t>フク</t>
    </rPh>
    <phoneticPr fontId="3"/>
  </si>
  <si>
    <t>地域内施設連絡会開催数</t>
  </si>
  <si>
    <t>共創と共生の地域づくりを推進していくため、地域特性や地域課題に応じた地域のまちづくり支援を進める。</t>
  </si>
  <si>
    <t>地域まちづくり支援事業</t>
  </si>
  <si>
    <t>安中人権コミュニティセンター</t>
    <rPh sb="0" eb="2">
      <t>ヤスナカ</t>
    </rPh>
    <rPh sb="2" eb="4">
      <t>ジンケン</t>
    </rPh>
    <phoneticPr fontId="3"/>
  </si>
  <si>
    <t>地域内における様々な主体との取組みの回数</t>
  </si>
  <si>
    <t>地域内の様々な主体での会議回数</t>
  </si>
  <si>
    <t>コミュニティ政策推進課</t>
    <rPh sb="6" eb="8">
      <t>セイサク</t>
    </rPh>
    <rPh sb="8" eb="10">
      <t>スイシン</t>
    </rPh>
    <rPh sb="10" eb="11">
      <t>カ</t>
    </rPh>
    <phoneticPr fontId="3"/>
  </si>
  <si>
    <t>志紀出張所</t>
    <rPh sb="0" eb="1">
      <t>ココロザシ</t>
    </rPh>
    <rPh sb="1" eb="2">
      <t>キ</t>
    </rPh>
    <rPh sb="2" eb="4">
      <t>シュッチョウ</t>
    </rPh>
    <rPh sb="4" eb="5">
      <t>ジョ</t>
    </rPh>
    <phoneticPr fontId="3"/>
  </si>
  <si>
    <t>曙川出張所</t>
    <rPh sb="0" eb="1">
      <t>アケボノ</t>
    </rPh>
    <rPh sb="1" eb="2">
      <t>カワ</t>
    </rPh>
    <rPh sb="2" eb="4">
      <t>シュッチョウ</t>
    </rPh>
    <rPh sb="4" eb="5">
      <t>ショ</t>
    </rPh>
    <phoneticPr fontId="3"/>
  </si>
  <si>
    <t>高安出張所</t>
    <rPh sb="0" eb="2">
      <t>タカヤス</t>
    </rPh>
    <rPh sb="2" eb="4">
      <t>シュッチョウ</t>
    </rPh>
    <rPh sb="4" eb="5">
      <t>ショ</t>
    </rPh>
    <phoneticPr fontId="3"/>
  </si>
  <si>
    <t>南高安出張所</t>
    <rPh sb="0" eb="1">
      <t>ミナミ</t>
    </rPh>
    <rPh sb="1" eb="3">
      <t>タカヤス</t>
    </rPh>
    <rPh sb="3" eb="5">
      <t>シュッチョウ</t>
    </rPh>
    <rPh sb="5" eb="6">
      <t>ショ</t>
    </rPh>
    <phoneticPr fontId="3"/>
  </si>
  <si>
    <t>竹渕出張所</t>
    <rPh sb="0" eb="2">
      <t>タケフチ</t>
    </rPh>
    <rPh sb="2" eb="4">
      <t>シュッチョウ</t>
    </rPh>
    <rPh sb="4" eb="5">
      <t>ショ</t>
    </rPh>
    <phoneticPr fontId="3"/>
  </si>
  <si>
    <t>山本出張所</t>
    <rPh sb="0" eb="2">
      <t>ヤマモト</t>
    </rPh>
    <rPh sb="2" eb="4">
      <t>シュッチョウ</t>
    </rPh>
    <rPh sb="4" eb="5">
      <t>ショ</t>
    </rPh>
    <phoneticPr fontId="3"/>
  </si>
  <si>
    <t>大正出張所</t>
    <rPh sb="0" eb="2">
      <t>タイショウ</t>
    </rPh>
    <rPh sb="2" eb="4">
      <t>シュッチョウ</t>
    </rPh>
    <rPh sb="4" eb="5">
      <t>ショ</t>
    </rPh>
    <phoneticPr fontId="3"/>
  </si>
  <si>
    <t>桂人権コミュニティセンター</t>
    <rPh sb="0" eb="1">
      <t>カツラ</t>
    </rPh>
    <rPh sb="1" eb="3">
      <t>ジンケン</t>
    </rPh>
    <phoneticPr fontId="3"/>
  </si>
  <si>
    <t>久宝寺出張所</t>
    <rPh sb="0" eb="3">
      <t>キュウホウジ</t>
    </rPh>
    <rPh sb="3" eb="5">
      <t>シュッチョウ</t>
    </rPh>
    <rPh sb="5" eb="6">
      <t>ショ</t>
    </rPh>
    <phoneticPr fontId="3"/>
  </si>
  <si>
    <t>龍華出張所</t>
    <rPh sb="2" eb="4">
      <t>シュッチョウ</t>
    </rPh>
    <rPh sb="4" eb="5">
      <t>ショ</t>
    </rPh>
    <phoneticPr fontId="3"/>
  </si>
  <si>
    <t>高齢者見守り活動協力事業者数</t>
    <phoneticPr fontId="3"/>
  </si>
  <si>
    <t>日常的に地域で活動する様々な業種の事業者等と連携することにより、気になる高齢者や何らかの支援を必要としている高齢者を早期に発見して必要な支援を行うなど、地域社会全体で高齢者を見守る体制を確保し、高齢者が住み慣れた地域で安心して暮らせるように支援する。</t>
  </si>
  <si>
    <t>見守りネットワーク推進事業【一般会計・特別会計】</t>
  </si>
  <si>
    <t>八尾市からの登録団体数</t>
  </si>
  <si>
    <t>道路運送法第79条の２に基づく福祉有償運送を行いたい事業者が登録申請を陸運支局に行うために必要となる申請書類を大阪府中部ブロック福祉有償運送運営協議会で協議が整うように助言や相談等を行うとともに運営協議会構成市の担当課として必要な事務を行う。また、福祉有償運送を利用したいと考えている移動制約者に対して情報提供を行う。</t>
  </si>
  <si>
    <t>福祉有償運送関係事務</t>
  </si>
  <si>
    <t>専門性を高める研修や職場内教育（OJT）を実施する</t>
  </si>
  <si>
    <t>福祉のプロを育てる</t>
  </si>
  <si>
    <t>子育て支援員研修修了者数</t>
    <phoneticPr fontId="3"/>
  </si>
  <si>
    <t>子育て支援分野の各事業等に従事することを希望する者及び現に従事する者に対し、多様な子育て支援分野に関して必要となる知識や技能等を習得するため、全国共通の子育て支援員研修を実施する。_x000D_
また、保育現場の専門的な対応が求められる分野に関する研修を実施し、教育・保育施設等におけるリーダー的な役割を担う職員等の育成を図るため、全国共通の保育士等キャリアアップ研修を実施する。</t>
  </si>
  <si>
    <t>保育人材育成事業</t>
  </si>
  <si>
    <t>保育・こども園課</t>
    <rPh sb="0" eb="2">
      <t>ホイク</t>
    </rPh>
    <rPh sb="6" eb="7">
      <t>エン</t>
    </rPh>
    <rPh sb="7" eb="8">
      <t>カ</t>
    </rPh>
    <phoneticPr fontId="3"/>
  </si>
  <si>
    <t>住民の「とくい」を生かせる有償活動</t>
  </si>
  <si>
    <t>たすけあい有償活動をひろげる</t>
  </si>
  <si>
    <t>年間就業率</t>
    <phoneticPr fontId="3"/>
  </si>
  <si>
    <t>公益社団法人八尾市シルバー人材センターに補助金を交付し、当該事業の目的達成に向けた支援をする。</t>
  </si>
  <si>
    <t>シルバー人材センター事業</t>
  </si>
  <si>
    <t>高齢介護課</t>
    <rPh sb="0" eb="5">
      <t>コウレイカイゴカ</t>
    </rPh>
    <phoneticPr fontId="3"/>
  </si>
  <si>
    <t>「おせっかい人材」を養育する研修の開催</t>
  </si>
  <si>
    <t>「おせっかい人材」を見つける、育てる</t>
  </si>
  <si>
    <t>認知症サポーター数
（再掲）</t>
    <rPh sb="11" eb="13">
      <t>サイケイ</t>
    </rPh>
    <phoneticPr fontId="3"/>
  </si>
  <si>
    <t>認知症に関する理解促進のための普及啓発を行うとともに、保健・医療・福祉の様々な分野の専門職が、初期の段階で認知症による症状の悪化防止のための支援を行ったり、認知症の進行による徘徊時に早期に発見できるネットワークやシステムを活用し、認知症のひとやその疑いのある人並びにその家族に対して、総合的な支援を実施する。</t>
  </si>
  <si>
    <t>認知症総合支援事業【特別会計】</t>
  </si>
  <si>
    <t>シルバーリーダー養成講座修了者数</t>
  </si>
  <si>
    <t>身近な地域にある高齢者あんしんセンターや街かどデイハウスにおいて介護予防教室を実施し、高齢者ができる限り要介護状態に陥ることなく、健康でいきいきとした生活を送れるよう支援する。_x000D_
また、地域における介護予防活動等を行う意欲のある高齢者に対しては、地域でのリーダーとして活躍するために必要な知識や技能を盛り込んだ講座を実施する。</t>
  </si>
  <si>
    <t>地域介護予防活動支援事業【特別会計】</t>
  </si>
  <si>
    <t xml:space="preserve">「おせっかい人材」を見つける、育てる
ボランティア団体を地域へつなげる
</t>
  </si>
  <si>
    <t>地域福祉活動の担い手（「おせっかい人材」）や福祉専門職（「福祉のプロ」）の人材不足解消に向け、さまざまな機会や場を活用し、地域ニーズに応じた取り組みを行うことで、おせっかい人材の発掘・育成、福祉のプロの確保・育成を行う。</t>
    <phoneticPr fontId="3"/>
  </si>
  <si>
    <t>福祉人材養成事業</t>
  </si>
  <si>
    <t>「おせっかい達人」の発掘</t>
  </si>
  <si>
    <t>「まちのなかの達人」登録者数</t>
  </si>
  <si>
    <t>市民が学んだことを地域や学校等で活躍できるように「人材バンク」への登録を促すとともに、各地域や学校が活用しやすい情報の発信等による活躍の場づくりを支援する。</t>
    <phoneticPr fontId="3"/>
  </si>
  <si>
    <t>生涯学習人材バンク推進事業</t>
  </si>
  <si>
    <t>生涯学習課</t>
    <rPh sb="0" eb="5">
      <t>ショウガイガクシュウカ</t>
    </rPh>
    <phoneticPr fontId="3"/>
  </si>
  <si>
    <t>シルバー人材センター会員数（正会員数）</t>
  </si>
  <si>
    <t>ボランティア講座等参加者人数（延べ人数）</t>
  </si>
  <si>
    <t>八尾市社会福祉協議会ボランティアセンターの運営に必要な支援を行うとともに成果向上のための協議や助言を行う。</t>
  </si>
  <si>
    <t>社会福祉協議会ボランティアセンターの充実･強化</t>
  </si>
  <si>
    <t>八尾市民生委員推薦会として八尾市域を担当する民生委員・児童委員、主任児童委員の推薦を行う。_x000D_
委嘱に伴う必要物品の配布や、民生委員・児童委員の研修を行う。_x000D_
八尾市では八尾市民生委員児童委員協議会が設置されており、その活動も支援する。_x000D_
民生委員・児童委員大会の実施。</t>
  </si>
  <si>
    <t>民生委員・児童委員事務</t>
  </si>
  <si>
    <t>市民後見人バンク登録者数</t>
  </si>
  <si>
    <t>「すき」や「とくい」を生かせる活動を増やす</t>
  </si>
  <si>
    <t>地域で活躍する場や機会をつくる（おせっかい活動をひろげる）</t>
  </si>
  <si>
    <t>自主活動グループ数</t>
    <phoneticPr fontId="3"/>
  </si>
  <si>
    <t>介護予防の啓発を目的としたイベントの開催やパンフレットの作成・配布を行うほか、認知症予防等をテーマとした教室を開催する。また、河内音頭健康体操やノルディックウォーキング等による介護予防活動を身近な地域で自主的に行うグループを支援する。社会参加を通じた介護予防の推進を図るため、介護支援ボランティア制度を実施する。また、介護予防活動の参加者等の評価を実施するため各地域において体力測定会を実施する。</t>
  </si>
  <si>
    <t>介護予防普及啓発事業</t>
  </si>
  <si>
    <t>年間援助活動数</t>
    <phoneticPr fontId="3"/>
  </si>
  <si>
    <t>会員登録数</t>
  </si>
  <si>
    <t>仕事と家庭の両立支援と子育て支援の強化を図るため、育児の援助を行いたい者と受けたい者からなる会員組織を設立し、地域における会員同士の相互援助活動を支援する。</t>
  </si>
  <si>
    <t>ファミリー・サポート・センター事業</t>
  </si>
  <si>
    <t>「△△」すぎてワクワクする場をつくる
おせっかい応援制度をつくる</t>
    <phoneticPr fontId="3"/>
  </si>
  <si>
    <t>交流の場、居場所づくり
地域で活躍する場や機会をつくる（おせっかい活動をひろげる）</t>
    <phoneticPr fontId="3"/>
  </si>
  <si>
    <t>高齢者ふれあいサロン登録数</t>
    <phoneticPr fontId="3"/>
  </si>
  <si>
    <t>高齢者の交流や情報交換の場としての常設型の「高齢者ふれあいサロン」の住民主体による運営を支援する。</t>
  </si>
  <si>
    <t>高齢者ふれあいサロン運営支援事業【特別会計】</t>
  </si>
  <si>
    <t>「△△」すぎてワクワクする場をつくる
「すき」や「とくい」を生かせる活動を増やす</t>
    <phoneticPr fontId="3"/>
  </si>
  <si>
    <t>高齢クラブ加入率</t>
    <phoneticPr fontId="3"/>
  </si>
  <si>
    <t>高齢クラブ連合会及び単位クラブの活動に対して助成金を交付するとともに各種クラブ活動の支援を行う。</t>
  </si>
  <si>
    <t>高齢クラブ活動助成事業</t>
  </si>
  <si>
    <t>「△△」すぎてワクワクする場をつくる</t>
  </si>
  <si>
    <t>交流の場、居場所づくり</t>
  </si>
  <si>
    <t>延利用組数</t>
    <phoneticPr fontId="3"/>
  </si>
  <si>
    <t>子育て親子の交流・集いの場を設置する。（週３日以上かつ１日５時間程度）_x000D_
子育てに関する相談・援助の実施、地域の子育て関連情報の提供、及び、子育て及び子育て支援に関する講習等を実施する。</t>
  </si>
  <si>
    <t>つどいの広場事業</t>
  </si>
  <si>
    <t>「△△」すぎてワクワクする場をつくる</t>
    <phoneticPr fontId="3"/>
  </si>
  <si>
    <t xml:space="preserve">
交流の場、居場所づくり</t>
    <phoneticPr fontId="3"/>
  </si>
  <si>
    <t>子育て支援事業参加組数</t>
  </si>
  <si>
    <t>子育て家庭と地域がつながるしくみづくり、子育て支援のネットワークづくりの充実を図る。</t>
  </si>
  <si>
    <t>地域子育てつながりセンター事業</t>
  </si>
  <si>
    <t>子どもの居場所延べ参加者数</t>
    <phoneticPr fontId="3"/>
  </si>
  <si>
    <t>八尾市こどもいきいき未来計画における基本理念「みんなでつくる子どもの未来と幸せ」の実現と重点課題に対応するための事業を実施する。</t>
  </si>
  <si>
    <t>こども施策推進事業</t>
  </si>
  <si>
    <t>利用人員</t>
  </si>
  <si>
    <t>市内在住の満60歳以上高齢者に対し、講座等の事業を老人福祉センターにて実施する。</t>
  </si>
  <si>
    <t>老人福祉センター運営管理事業</t>
  </si>
  <si>
    <t>「□□」ついでに立ち寄れる場をつくる</t>
  </si>
  <si>
    <t>ふれあいの湯利用者数</t>
  </si>
  <si>
    <t>身近な場所への外出機会の創出や、ふれあい交流につながる様々な取り組みを実施し、高齢者の健康の維持・増進を図る。</t>
  </si>
  <si>
    <t>高齢者健康づくり支援事業</t>
  </si>
  <si>
    <t>社会福祉協議会に対して、その構成団体である地区福祉委員会の小地域ネットワーク活動に対する補助金を交付することで、社会福祉協議会が地域福祉推進の中核的機関としての機能を十分に発揮できるよう支援する。</t>
  </si>
  <si>
    <t>小地域ネットワーク推進事業</t>
  </si>
  <si>
    <t>地域づくりのプロフェッショナルをつくる</t>
  </si>
  <si>
    <t>地域活動をする人や団体に光をあてる
地域福祉活動のスタートダッシュを応援</t>
  </si>
  <si>
    <t>地域の「やってみたい」「やってみよう」を応援する</t>
  </si>
  <si>
    <t>地域福祉推進基金事業助成金交付団体数</t>
  </si>
  <si>
    <t>障がい者の社会参加の機会を確保するとともに、移動支援としてタクシー運賃の割引や障がい者団体への助成を行うなど、障がい者福祉の向上を図る。また、障がい者スポーツ等を通じて、障がい者の生きがいづくりを支援する。</t>
  </si>
  <si>
    <t>障がい者社会参加支援事業</t>
  </si>
  <si>
    <t xml:space="preserve">地域の「やってみたい」「やってみよう」を応援する
地域福祉活動の見せる化
</t>
  </si>
  <si>
    <t>地域福祉推進基金を活用して、市民グループ、NPO等から地域福祉推進のための活動提案を募集し、活動に対して助成することで、住民福祉活動の促進及び住民団体同士のネットワークの構築を図る。</t>
  </si>
  <si>
    <t>地域福祉推進基金活用事業</t>
  </si>
  <si>
    <t>人権福祉教育をひろめる</t>
  </si>
  <si>
    <t>人権の視点に立った地域をつくる</t>
    <phoneticPr fontId="3"/>
  </si>
  <si>
    <t xml:space="preserve">-
</t>
    <phoneticPr fontId="3"/>
  </si>
  <si>
    <t>ＣＡＰ子どもワークショップ受講者数</t>
  </si>
  <si>
    <t>児童が自らを「価値ある存在」であると認識するとともに、暴力から逃れる方法等、児童が自分の身を自分で守れるための知識や具体的な技術（スキル）を身につけるため、CAP子どもワークショップを市内小学校及び義務教育学校の第３学年児童を対象に実施する。</t>
  </si>
  <si>
    <t>児童安全啓発事業</t>
  </si>
  <si>
    <t>教育政策課</t>
    <rPh sb="0" eb="2">
      <t>キョウイク</t>
    </rPh>
    <rPh sb="2" eb="4">
      <t>セイサク</t>
    </rPh>
    <rPh sb="4" eb="5">
      <t>カ</t>
    </rPh>
    <phoneticPr fontId="3"/>
  </si>
  <si>
    <t>「いじめはどんな理由があってもいけないことだ」と思う児童・生徒の割合</t>
  </si>
  <si>
    <t>学校におけるいじめの未然防止の取り組みの充実、いじめ事象発生時の早期発見と適切で迅速な対応を総合的・効果的に推進する。</t>
  </si>
  <si>
    <t>いじめ問題対策事業</t>
  </si>
  <si>
    <t>人権教育課</t>
    <rPh sb="0" eb="2">
      <t>ジンケン</t>
    </rPh>
    <rPh sb="2" eb="4">
      <t>キョウイク</t>
    </rPh>
    <rPh sb="4" eb="5">
      <t>カ</t>
    </rPh>
    <phoneticPr fontId="3"/>
  </si>
  <si>
    <t>大阪保育子育て人権集会参加状況</t>
    <phoneticPr fontId="3"/>
  </si>
  <si>
    <t>｢人権を大切にする心を育てる｣保育を推進するための学習・研究を行い、児童に認定こども園等での生活の場を通じて伝えていく。</t>
  </si>
  <si>
    <t>「人権を大切にする心を育てる」保育推進事業</t>
  </si>
  <si>
    <t>こども施設運営課</t>
    <rPh sb="5" eb="7">
      <t>ウンエイ</t>
    </rPh>
    <rPh sb="7" eb="8">
      <t>カ</t>
    </rPh>
    <phoneticPr fontId="3"/>
  </si>
  <si>
    <t>多様性を理解する機会を増やす</t>
  </si>
  <si>
    <t>講座参加人数</t>
    <phoneticPr fontId="3"/>
  </si>
  <si>
    <t>多文化共生のまちづくりをめざし、外国にルーツを持つ子どもの自尊感情を育む取り組みを行うとともに、異文化への理解を深めるための講座等を実施する。</t>
  </si>
  <si>
    <t>国際理解教育（分室）事業</t>
  </si>
  <si>
    <t>人権啓発事業の参加者数</t>
    <phoneticPr fontId="3"/>
  </si>
  <si>
    <t>市民、事業者などの人権意識の向上を図るため、啓発事業を実施するとともに、市民による啓発活動への支援を行う。</t>
  </si>
  <si>
    <t>人権啓発の推進</t>
  </si>
  <si>
    <t>人権政策課</t>
    <rPh sb="0" eb="2">
      <t>ジンケン</t>
    </rPh>
    <rPh sb="2" eb="4">
      <t>セイサク</t>
    </rPh>
    <rPh sb="4" eb="5">
      <t>カ</t>
    </rPh>
    <phoneticPr fontId="3"/>
  </si>
  <si>
    <t>さまざまな人がつどい学べる場をつくる</t>
  </si>
  <si>
    <t>福祉のこころを育てる</t>
    <phoneticPr fontId="3"/>
  </si>
  <si>
    <t>認知症サポーター数</t>
    <phoneticPr fontId="3"/>
  </si>
  <si>
    <t>認知症総合支援事業【特別会計】</t>
    <phoneticPr fontId="3"/>
  </si>
  <si>
    <t>地域福祉の「プラットホーム」をつくる</t>
  </si>
  <si>
    <t>地域福祉のおもしろさを拡散する</t>
    <phoneticPr fontId="3"/>
  </si>
  <si>
    <t>アンテナショップ来客数</t>
  </si>
  <si>
    <t>障がい者フォーラムやアンテナショップ、障がい者啓発活動支援事業等を通じて、広く市民に障がいや障がい者に対する理解啓発を図る。</t>
  </si>
  <si>
    <t>障がい者理解啓発事業</t>
    <phoneticPr fontId="3"/>
  </si>
  <si>
    <t>「地域福祉」が目に入る機会を増やす
さまざまな人がつどい学べる場をつくる
多様性を理解する機会を増やす</t>
    <phoneticPr fontId="3"/>
  </si>
  <si>
    <t>地域福祉のおもしろさを拡散する
福祉のこころを育てる
人権の視点に立った地域をつくる</t>
    <phoneticPr fontId="3"/>
  </si>
  <si>
    <t>障がい者フォーラム来場者数</t>
    <phoneticPr fontId="3"/>
  </si>
  <si>
    <t>「地域福祉」が目に入る機会を増やす</t>
  </si>
  <si>
    <t>障がい者福祉専門分科会・部会実施回数</t>
  </si>
  <si>
    <t>障がい者基本計画、障がい福祉計画及び障がい児福祉計画の策定並びにこれらの計画に基づく施策の進行管理とサービス提供体制の確保方策について検討する。</t>
  </si>
  <si>
    <t>障がい者基本計画等推進事業</t>
    <phoneticPr fontId="3"/>
  </si>
  <si>
    <t>社会福祉審議会高齢者福祉専門分科会の開催数</t>
  </si>
  <si>
    <t>老人福祉法及び介護保険法に基づき、本市における高齢者の保健・福祉分野及び介護保険事業における目標設定や取り組みの方向性を計画の中で位置づけし、策定した計画に基づき各施策を実施する。</t>
  </si>
  <si>
    <t>高齢者保健福祉計画及び介護保険事業計画推進事業【一般会計・特別会計】</t>
    <phoneticPr fontId="3"/>
  </si>
  <si>
    <t>地域福祉のおもしろさを拡散する</t>
    <rPh sb="2" eb="4">
      <t>フクシ</t>
    </rPh>
    <phoneticPr fontId="3"/>
  </si>
  <si>
    <t>地域福祉を推進するため、八尾市地域福祉計画を策定し、社会福祉協議会と連携し、計画の推進を行う。さらに、社会福祉法第７条に基づき、八尾市社会福祉審議会を設置し、福祉計画全体の方向性や社会福祉に関する事項を調査審議する。また、学識経験者や社会福祉を目的とする団体の代表者、公募市民などで構成される専門分科会で地域福祉計画の関連する取り組みの進捗状況の把握や検証・評価を行う。</t>
  </si>
  <si>
    <t>地域福祉計画推進事業</t>
  </si>
  <si>
    <t>課題を踏まえた今後の方向性</t>
    <phoneticPr fontId="3"/>
  </si>
  <si>
    <t>課 題</t>
    <rPh sb="0" eb="1">
      <t>カ</t>
    </rPh>
    <rPh sb="2" eb="3">
      <t>ダイ</t>
    </rPh>
    <phoneticPr fontId="3"/>
  </si>
  <si>
    <t>取り組み内容</t>
    <rPh sb="0" eb="1">
      <t>ト</t>
    </rPh>
    <rPh sb="2" eb="3">
      <t>ク</t>
    </rPh>
    <rPh sb="4" eb="6">
      <t>ナイヨウ</t>
    </rPh>
    <phoneticPr fontId="3"/>
  </si>
  <si>
    <t>具体的な取組</t>
    <rPh sb="0" eb="3">
      <t>グタイテキ</t>
    </rPh>
    <rPh sb="4" eb="6">
      <t>トリクミ</t>
    </rPh>
    <phoneticPr fontId="3"/>
  </si>
  <si>
    <t>R６年
計画値</t>
    <rPh sb="2" eb="3">
      <t>ネン</t>
    </rPh>
    <rPh sb="4" eb="6">
      <t>ケイカク</t>
    </rPh>
    <rPh sb="6" eb="7">
      <t>チ</t>
    </rPh>
    <phoneticPr fontId="3"/>
  </si>
  <si>
    <t>R５年
計画値</t>
    <rPh sb="2" eb="3">
      <t>ネン</t>
    </rPh>
    <rPh sb="4" eb="6">
      <t>ケイカク</t>
    </rPh>
    <rPh sb="6" eb="7">
      <t>チ</t>
    </rPh>
    <phoneticPr fontId="3"/>
  </si>
  <si>
    <t>R４年
実績値</t>
    <rPh sb="2" eb="3">
      <t>ネン</t>
    </rPh>
    <rPh sb="4" eb="6">
      <t>ジッセキ</t>
    </rPh>
    <rPh sb="6" eb="7">
      <t>チ</t>
    </rPh>
    <phoneticPr fontId="3"/>
  </si>
  <si>
    <t>R４年
計画値</t>
    <rPh sb="2" eb="3">
      <t>ネン</t>
    </rPh>
    <rPh sb="4" eb="6">
      <t>ケイカク</t>
    </rPh>
    <rPh sb="6" eb="7">
      <t>チ</t>
    </rPh>
    <phoneticPr fontId="3"/>
  </si>
  <si>
    <t>R３年
実績値</t>
    <rPh sb="2" eb="3">
      <t>ネン</t>
    </rPh>
    <rPh sb="4" eb="6">
      <t>ジッセキ</t>
    </rPh>
    <rPh sb="6" eb="7">
      <t>チ</t>
    </rPh>
    <phoneticPr fontId="3"/>
  </si>
  <si>
    <t>R３年
計画値</t>
    <rPh sb="2" eb="3">
      <t>ネン</t>
    </rPh>
    <rPh sb="4" eb="6">
      <t>ケイカク</t>
    </rPh>
    <rPh sb="6" eb="7">
      <t>チ</t>
    </rPh>
    <phoneticPr fontId="3"/>
  </si>
  <si>
    <t>R２年
実績</t>
    <rPh sb="2" eb="3">
      <t>ネン</t>
    </rPh>
    <rPh sb="4" eb="6">
      <t>ジッセキ</t>
    </rPh>
    <phoneticPr fontId="3"/>
  </si>
  <si>
    <t>R元年
実績</t>
    <rPh sb="1" eb="3">
      <t>ガンネン</t>
    </rPh>
    <rPh sb="4" eb="6">
      <t>ジッセキ</t>
    </rPh>
    <phoneticPr fontId="3"/>
  </si>
  <si>
    <t>活動指標_x000D_
指標名</t>
    <phoneticPr fontId="3"/>
  </si>
  <si>
    <t>事務事業概要</t>
    <rPh sb="0" eb="2">
      <t>ジム</t>
    </rPh>
    <rPh sb="2" eb="4">
      <t>ジギョウ</t>
    </rPh>
    <rPh sb="4" eb="6">
      <t>ガイヨウ</t>
    </rPh>
    <phoneticPr fontId="3"/>
  </si>
  <si>
    <t>事務事業名</t>
  </si>
  <si>
    <t>担当課</t>
    <rPh sb="0" eb="3">
      <t>タントウカ</t>
    </rPh>
    <phoneticPr fontId="3"/>
  </si>
  <si>
    <t>実行
計画</t>
    <rPh sb="0" eb="2">
      <t>ジッコウ</t>
    </rPh>
    <rPh sb="3" eb="5">
      <t>ケイカク</t>
    </rPh>
    <phoneticPr fontId="3"/>
  </si>
  <si>
    <t>基本
計画</t>
    <rPh sb="0" eb="2">
      <t>キホン</t>
    </rPh>
    <rPh sb="3" eb="5">
      <t>ケイカク</t>
    </rPh>
    <phoneticPr fontId="3"/>
  </si>
  <si>
    <t>番号</t>
    <rPh sb="0" eb="2">
      <t>バンゴウ</t>
    </rPh>
    <phoneticPr fontId="3"/>
  </si>
  <si>
    <t>第4次八尾市地域福祉計画　進捗状況一覧表</t>
    <rPh sb="0" eb="1">
      <t>ダイ</t>
    </rPh>
    <rPh sb="2" eb="3">
      <t>ジ</t>
    </rPh>
    <rPh sb="3" eb="6">
      <t>ヤオシ</t>
    </rPh>
    <rPh sb="6" eb="12">
      <t>チイキフクシケイカク</t>
    </rPh>
    <rPh sb="13" eb="15">
      <t>シンチョク</t>
    </rPh>
    <rPh sb="15" eb="17">
      <t>ジョウキョウ</t>
    </rPh>
    <rPh sb="17" eb="20">
      <t>イチランヒョウ</t>
    </rPh>
    <phoneticPr fontId="3"/>
  </si>
  <si>
    <t>直接こどもから市役所の窓口や既設の「いじめ相談専用ダイヤル」に相談が寄せられることが多くない中、いじめ事象につながる可能性がある些細な問題も含め、こどもの声を直接把握し相談対応ができる仕組みの充実が課題となる。また、よりこどもの悩みをキャッチするため、相談方法の周知の工夫や、いじめ事象を早期に把握し早期解決につなげるため、教育委員会との更なる連携が必要となる。</t>
    <rPh sb="96" eb="98">
      <t>ジュウジツ</t>
    </rPh>
    <rPh sb="99" eb="101">
      <t>カダイ</t>
    </rPh>
    <rPh sb="175" eb="177">
      <t>ヒツヨウ</t>
    </rPh>
    <phoneticPr fontId="3"/>
  </si>
  <si>
    <t>いじめ事象につながる可能性がある些細な問題も含め、こどもの声を直接把握し相談対応ができる仕組みの充実や、よりこどもの悩みをキャッチするための相談方法の周知の工夫の検討、いじめ事象を早期に把握し早期解決につなげるための教育委員会との更なる連携を進めていく。</t>
  </si>
  <si>
    <r>
      <t>家庭支援推進認定こども園</t>
    </r>
    <r>
      <rPr>
        <sz val="14"/>
        <color rgb="FFFF0000"/>
        <rFont val="游ゴシック"/>
        <family val="3"/>
        <charset val="128"/>
        <scheme val="minor"/>
      </rPr>
      <t>等</t>
    </r>
    <r>
      <rPr>
        <sz val="14"/>
        <rFont val="游ゴシック"/>
        <family val="3"/>
        <charset val="128"/>
        <scheme val="minor"/>
      </rPr>
      <t>事業</t>
    </r>
    <phoneticPr fontId="3"/>
  </si>
  <si>
    <t>多様化する家庭環境への個別の支援に対して、専門的な視点と関係機関の連携が必要。</t>
  </si>
  <si>
    <t>各機関と、より一層連携した見守りを行っていく。</t>
    <rPh sb="0" eb="1">
      <t>カク</t>
    </rPh>
    <phoneticPr fontId="3"/>
  </si>
  <si>
    <t>研修に参加した職員が各園での情報共有をより一層図っていくことが必要である。</t>
  </si>
  <si>
    <t>子どもを取り巻く社会情勢の変化は大きく、引き続き、教育・保育の質の向上を図る。</t>
    <rPh sb="20" eb="21">
      <t>ヒ</t>
    </rPh>
    <rPh sb="22" eb="23">
      <t>ツヅ</t>
    </rPh>
    <phoneticPr fontId="3"/>
  </si>
  <si>
    <t xml:space="preserve">ひとり親家庭毎の状況を充分に把握し、自立支援に向けて適切な事業を提案していく必要がある。  
</t>
  </si>
  <si>
    <t>ひとり親家庭の安定した就労環境を提供するために必要な事業であり、今後も、様々な媒体による制度のＰＲを行うとともに、生活福祉課等の他機関と連携して対応するなど、相談支援体制を強化する。</t>
  </si>
  <si>
    <t>参加するこどもの居場所としての役割もあることや、子の意に反し親の意向で参加している生徒も一定数あり、出席率が伸び悩んている。</t>
    <rPh sb="0" eb="2">
      <t>サンカ</t>
    </rPh>
    <rPh sb="8" eb="11">
      <t>イバショ</t>
    </rPh>
    <rPh sb="15" eb="17">
      <t>ヤクワリ</t>
    </rPh>
    <rPh sb="24" eb="25">
      <t>コ</t>
    </rPh>
    <rPh sb="26" eb="27">
      <t>イ</t>
    </rPh>
    <rPh sb="28" eb="29">
      <t>ハン</t>
    </rPh>
    <rPh sb="30" eb="31">
      <t>オヤ</t>
    </rPh>
    <rPh sb="32" eb="34">
      <t>イコウ</t>
    </rPh>
    <rPh sb="35" eb="37">
      <t>サンカ</t>
    </rPh>
    <rPh sb="41" eb="43">
      <t>セイト</t>
    </rPh>
    <rPh sb="44" eb="47">
      <t>イッテイスウ</t>
    </rPh>
    <rPh sb="50" eb="52">
      <t>シュッセキ</t>
    </rPh>
    <rPh sb="52" eb="53">
      <t>リツ</t>
    </rPh>
    <rPh sb="54" eb="55">
      <t>ノ</t>
    </rPh>
    <rPh sb="56" eb="57">
      <t>ナヤ</t>
    </rPh>
    <phoneticPr fontId="3"/>
  </si>
  <si>
    <t>出席率はもとより、学力向上にむけて全ての参加者が事業効果を享受できるよう、効果的な実施方法を検討する。</t>
    <rPh sb="0" eb="2">
      <t>シュッセキ</t>
    </rPh>
    <rPh sb="2" eb="3">
      <t>リツ</t>
    </rPh>
    <rPh sb="9" eb="11">
      <t>ガクリョク</t>
    </rPh>
    <rPh sb="11" eb="13">
      <t>コウジョウ</t>
    </rPh>
    <rPh sb="43" eb="45">
      <t>ホウホウ</t>
    </rPh>
    <rPh sb="46" eb="48">
      <t>ケントウ</t>
    </rPh>
    <phoneticPr fontId="3"/>
  </si>
  <si>
    <t>認知度が低いこともあってか、プログラム策定件数が少ない。</t>
    <rPh sb="0" eb="3">
      <t>ニンチド</t>
    </rPh>
    <rPh sb="4" eb="5">
      <t>ヒク</t>
    </rPh>
    <rPh sb="19" eb="21">
      <t>サクテイ</t>
    </rPh>
    <rPh sb="21" eb="23">
      <t>ケンスウ</t>
    </rPh>
    <rPh sb="24" eb="25">
      <t>スク</t>
    </rPh>
    <phoneticPr fontId="3"/>
  </si>
  <si>
    <t>相談者の状況を踏まえ、必要に応じ住宅支援資金貸付制度と合わせてプログラム策定の案内を行う。</t>
    <rPh sb="0" eb="3">
      <t>ソウダンシャ</t>
    </rPh>
    <rPh sb="4" eb="6">
      <t>ジョウキョウ</t>
    </rPh>
    <rPh sb="7" eb="8">
      <t>フ</t>
    </rPh>
    <rPh sb="11" eb="13">
      <t>ヒツヨウ</t>
    </rPh>
    <rPh sb="14" eb="15">
      <t>オウ</t>
    </rPh>
    <rPh sb="16" eb="18">
      <t>ジュウタク</t>
    </rPh>
    <rPh sb="18" eb="20">
      <t>シエン</t>
    </rPh>
    <rPh sb="20" eb="22">
      <t>シキン</t>
    </rPh>
    <rPh sb="22" eb="24">
      <t>カシツケ</t>
    </rPh>
    <rPh sb="24" eb="26">
      <t>セイド</t>
    </rPh>
    <rPh sb="27" eb="28">
      <t>ア</t>
    </rPh>
    <rPh sb="36" eb="38">
      <t>サクテイ</t>
    </rPh>
    <rPh sb="39" eb="41">
      <t>アンナイ</t>
    </rPh>
    <rPh sb="42" eb="43">
      <t>オコナ</t>
    </rPh>
    <phoneticPr fontId="3"/>
  </si>
  <si>
    <t>居場所づくりの実施団体が把握する子どもたちの悩みや課題などを情報共有し、課題解決に向け、必要な支援へつなぐことができるよう仕組みづくりを検討しながら進める必要がある。</t>
  </si>
  <si>
    <t>子どもの居場所づくり連絡会議やメーリングリスト等を活用するなど、各団体が情報交換できる仕組みを検討する。</t>
    <rPh sb="23" eb="24">
      <t>トウ</t>
    </rPh>
    <rPh sb="25" eb="27">
      <t>カツヨウ</t>
    </rPh>
    <rPh sb="32" eb="33">
      <t>カク</t>
    </rPh>
    <rPh sb="33" eb="35">
      <t>ダンタイ</t>
    </rPh>
    <rPh sb="36" eb="38">
      <t>ジョウホウ</t>
    </rPh>
    <rPh sb="38" eb="40">
      <t>コウカン</t>
    </rPh>
    <rPh sb="43" eb="45">
      <t>シク</t>
    </rPh>
    <rPh sb="47" eb="49">
      <t>ケントウ</t>
    </rPh>
    <phoneticPr fontId="3"/>
  </si>
  <si>
    <t>新型コロナウィルス感染拡大により、各地域での子育て支援事業が中止になっており、社会福祉協議会が持っているコミュニティを活用しづらくなっている。今後どのように地域への支援を実施していくかが課題。</t>
    <rPh sb="0" eb="2">
      <t>シンガタ</t>
    </rPh>
    <rPh sb="9" eb="13">
      <t>カンセンカクダイ</t>
    </rPh>
    <rPh sb="17" eb="20">
      <t>カクチイキ</t>
    </rPh>
    <rPh sb="22" eb="24">
      <t>コソダ</t>
    </rPh>
    <rPh sb="25" eb="29">
      <t>シエンジギョウ</t>
    </rPh>
    <rPh sb="30" eb="32">
      <t>チュウシ</t>
    </rPh>
    <rPh sb="39" eb="43">
      <t>シャカイフクシ</t>
    </rPh>
    <rPh sb="43" eb="46">
      <t>キョウギカイ</t>
    </rPh>
    <rPh sb="47" eb="48">
      <t>モ</t>
    </rPh>
    <rPh sb="59" eb="61">
      <t>カツヨウ</t>
    </rPh>
    <rPh sb="71" eb="73">
      <t>コンゴ</t>
    </rPh>
    <rPh sb="78" eb="80">
      <t>チイキ</t>
    </rPh>
    <rPh sb="82" eb="84">
      <t>シエン</t>
    </rPh>
    <rPh sb="85" eb="87">
      <t>ジッシ</t>
    </rPh>
    <rPh sb="93" eb="95">
      <t>カダイ</t>
    </rPh>
    <phoneticPr fontId="3"/>
  </si>
  <si>
    <t>社会福祉協議会が主体となって、子育てサロンを立ち上げつつある。その場を活用し、地域での子育て支援事業の援助をしていく。</t>
    <rPh sb="0" eb="4">
      <t>シャカイフクシ</t>
    </rPh>
    <rPh sb="4" eb="7">
      <t>キョウギカイ</t>
    </rPh>
    <rPh sb="8" eb="10">
      <t>シュタイ</t>
    </rPh>
    <rPh sb="15" eb="17">
      <t>コソダ</t>
    </rPh>
    <rPh sb="22" eb="23">
      <t>タ</t>
    </rPh>
    <rPh sb="24" eb="25">
      <t>ア</t>
    </rPh>
    <rPh sb="33" eb="34">
      <t>バ</t>
    </rPh>
    <rPh sb="35" eb="37">
      <t>カツヨウ</t>
    </rPh>
    <rPh sb="39" eb="41">
      <t>チイキ</t>
    </rPh>
    <rPh sb="43" eb="45">
      <t>コソダ</t>
    </rPh>
    <rPh sb="46" eb="50">
      <t>シエンジギョウ</t>
    </rPh>
    <rPh sb="51" eb="53">
      <t>エンジョ</t>
    </rPh>
    <phoneticPr fontId="3"/>
  </si>
  <si>
    <t xml:space="preserve">出生率の低下や、就学前施設入所低年齢化により、在宅子育て世帯は減少傾向にあるため、ますます在宅子育て世帯が不安や悩みを話すことができる交流の場は重要であるが、コロナ感染予防対策の為、人数制限下での実施となり、利用者数の増加は難しい。しかし、まだ広場を利用できていない未利用者や、コロナ感染予防や心身の不調により外出が困難な世帯へも、広場や子育て支援の情報が発信できるようSNS等を活用した事業の必要性が生じている。
</t>
    <rPh sb="0" eb="2">
      <t>シュッショウ</t>
    </rPh>
    <rPh sb="2" eb="3">
      <t>リツ</t>
    </rPh>
    <rPh sb="4" eb="6">
      <t>テイカ</t>
    </rPh>
    <rPh sb="8" eb="11">
      <t>シュウガクマエ</t>
    </rPh>
    <rPh sb="11" eb="13">
      <t>シセツ</t>
    </rPh>
    <rPh sb="13" eb="15">
      <t>ニュウショ</t>
    </rPh>
    <rPh sb="15" eb="19">
      <t>テイネンレイカ</t>
    </rPh>
    <rPh sb="23" eb="25">
      <t>ザイタク</t>
    </rPh>
    <rPh sb="25" eb="27">
      <t>コソダ</t>
    </rPh>
    <rPh sb="28" eb="30">
      <t>セタイ</t>
    </rPh>
    <rPh sb="31" eb="33">
      <t>ゲンショウ</t>
    </rPh>
    <rPh sb="33" eb="35">
      <t>ケイコウ</t>
    </rPh>
    <rPh sb="45" eb="47">
      <t>ザイタク</t>
    </rPh>
    <rPh sb="47" eb="49">
      <t>コソダ</t>
    </rPh>
    <rPh sb="50" eb="52">
      <t>セタイ</t>
    </rPh>
    <rPh sb="53" eb="55">
      <t>フアン</t>
    </rPh>
    <rPh sb="56" eb="57">
      <t>ナヤ</t>
    </rPh>
    <rPh sb="59" eb="60">
      <t>ハナ</t>
    </rPh>
    <rPh sb="67" eb="69">
      <t>コウリュウ</t>
    </rPh>
    <rPh sb="70" eb="71">
      <t>バ</t>
    </rPh>
    <rPh sb="72" eb="74">
      <t>ジュウヨウ</t>
    </rPh>
    <rPh sb="82" eb="84">
      <t>カンセン</t>
    </rPh>
    <rPh sb="84" eb="86">
      <t>ヨボウ</t>
    </rPh>
    <rPh sb="86" eb="88">
      <t>タイサク</t>
    </rPh>
    <rPh sb="89" eb="90">
      <t>タメ</t>
    </rPh>
    <rPh sb="91" eb="93">
      <t>ニンズウ</t>
    </rPh>
    <rPh sb="93" eb="95">
      <t>セイゲン</t>
    </rPh>
    <rPh sb="95" eb="96">
      <t>シタ</t>
    </rPh>
    <rPh sb="98" eb="100">
      <t>ジッシ</t>
    </rPh>
    <rPh sb="104" eb="106">
      <t>リヨウ</t>
    </rPh>
    <rPh sb="106" eb="107">
      <t>シャ</t>
    </rPh>
    <rPh sb="107" eb="108">
      <t>スウ</t>
    </rPh>
    <rPh sb="109" eb="111">
      <t>ゾウカ</t>
    </rPh>
    <rPh sb="112" eb="113">
      <t>ムズカ</t>
    </rPh>
    <rPh sb="122" eb="124">
      <t>ヒロバ</t>
    </rPh>
    <rPh sb="125" eb="127">
      <t>リヨウ</t>
    </rPh>
    <rPh sb="133" eb="137">
      <t>ミリヨウシャ</t>
    </rPh>
    <rPh sb="142" eb="144">
      <t>カンセン</t>
    </rPh>
    <rPh sb="144" eb="146">
      <t>ヨボウ</t>
    </rPh>
    <rPh sb="147" eb="149">
      <t>シンシン</t>
    </rPh>
    <rPh sb="150" eb="152">
      <t>フチョウ</t>
    </rPh>
    <rPh sb="155" eb="157">
      <t>ガイシュツ</t>
    </rPh>
    <rPh sb="158" eb="160">
      <t>コンナン</t>
    </rPh>
    <rPh sb="161" eb="163">
      <t>セタイ</t>
    </rPh>
    <rPh sb="166" eb="168">
      <t>ヒロバ</t>
    </rPh>
    <rPh sb="169" eb="171">
      <t>コソダ</t>
    </rPh>
    <rPh sb="172" eb="174">
      <t>シエン</t>
    </rPh>
    <rPh sb="175" eb="177">
      <t>ジョウホウ</t>
    </rPh>
    <rPh sb="178" eb="180">
      <t>ハッシン</t>
    </rPh>
    <rPh sb="188" eb="189">
      <t>トウ</t>
    </rPh>
    <rPh sb="190" eb="192">
      <t>カツヨウ</t>
    </rPh>
    <rPh sb="194" eb="196">
      <t>ジギョウ</t>
    </rPh>
    <rPh sb="197" eb="200">
      <t>ヒツヨウセイ</t>
    </rPh>
    <rPh sb="201" eb="202">
      <t>ショウ</t>
    </rPh>
    <phoneticPr fontId="3"/>
  </si>
  <si>
    <t>コロナ禍での実施であるため、定員の制限解除はまだ難しいが、安定した運営ができるよう、また未利用者へは母子手帳の配布時や在宅リーフレット送付時にも周知する等機会を増やし、利用者確保に努める。各広場によるSNSを活用した事業が円滑に行えるよう、研修等を実施する。</t>
    <rPh sb="3" eb="4">
      <t>カ</t>
    </rPh>
    <rPh sb="6" eb="8">
      <t>ジッシ</t>
    </rPh>
    <rPh sb="14" eb="16">
      <t>テイイン</t>
    </rPh>
    <rPh sb="17" eb="19">
      <t>セイゲン</t>
    </rPh>
    <rPh sb="19" eb="21">
      <t>カイジョ</t>
    </rPh>
    <rPh sb="24" eb="25">
      <t>ムズカ</t>
    </rPh>
    <rPh sb="29" eb="31">
      <t>アンテイ</t>
    </rPh>
    <rPh sb="33" eb="35">
      <t>ウンエイ</t>
    </rPh>
    <rPh sb="44" eb="48">
      <t>ミリヨウシャ</t>
    </rPh>
    <rPh sb="50" eb="52">
      <t>ボシ</t>
    </rPh>
    <rPh sb="52" eb="54">
      <t>テチョウ</t>
    </rPh>
    <rPh sb="55" eb="57">
      <t>ハイフ</t>
    </rPh>
    <rPh sb="57" eb="58">
      <t>ジ</t>
    </rPh>
    <rPh sb="59" eb="61">
      <t>ザイタク</t>
    </rPh>
    <rPh sb="67" eb="69">
      <t>ソウフ</t>
    </rPh>
    <rPh sb="69" eb="70">
      <t>ジ</t>
    </rPh>
    <rPh sb="72" eb="74">
      <t>シュウチ</t>
    </rPh>
    <rPh sb="76" eb="77">
      <t>ナド</t>
    </rPh>
    <rPh sb="77" eb="79">
      <t>キカイ</t>
    </rPh>
    <rPh sb="80" eb="81">
      <t>フ</t>
    </rPh>
    <rPh sb="84" eb="87">
      <t>リヨウシャ</t>
    </rPh>
    <rPh sb="87" eb="89">
      <t>カクホ</t>
    </rPh>
    <rPh sb="90" eb="91">
      <t>ツト</t>
    </rPh>
    <rPh sb="94" eb="95">
      <t>カク</t>
    </rPh>
    <rPh sb="95" eb="97">
      <t>ヒロバ</t>
    </rPh>
    <rPh sb="104" eb="106">
      <t>カツヨウ</t>
    </rPh>
    <rPh sb="108" eb="110">
      <t>ジギョウ</t>
    </rPh>
    <rPh sb="111" eb="113">
      <t>エンカツ</t>
    </rPh>
    <rPh sb="114" eb="115">
      <t>オコナ</t>
    </rPh>
    <rPh sb="120" eb="122">
      <t>ケンシュウ</t>
    </rPh>
    <rPh sb="122" eb="123">
      <t>トウ</t>
    </rPh>
    <rPh sb="124" eb="126">
      <t>ジッシ</t>
    </rPh>
    <phoneticPr fontId="3"/>
  </si>
  <si>
    <t>援助会員の高年齢化やライフスタイルの変化により、支援できる会員が見つからないこともあり、ニーズに対応できるよう援助会員の確保及び依頼会員増加のための検討が必要。援助会員になるためには、24時間の講習を受けなければならず容易ではない。しかしそれは、こどもを安全にお預かりするためには必要なものである。</t>
    <rPh sb="80" eb="82">
      <t>エンジョ</t>
    </rPh>
    <rPh sb="82" eb="84">
      <t>カイイン</t>
    </rPh>
    <rPh sb="94" eb="96">
      <t>ジカン</t>
    </rPh>
    <rPh sb="97" eb="99">
      <t>コウシュウ</t>
    </rPh>
    <rPh sb="100" eb="101">
      <t>ウ</t>
    </rPh>
    <rPh sb="109" eb="111">
      <t>ヨウイ</t>
    </rPh>
    <rPh sb="127" eb="129">
      <t>アンゼン</t>
    </rPh>
    <rPh sb="131" eb="132">
      <t>アズ</t>
    </rPh>
    <rPh sb="140" eb="142">
      <t>ヒツヨウ</t>
    </rPh>
    <phoneticPr fontId="3"/>
  </si>
  <si>
    <t>援助会員の確保及び依頼会員増加のため、ファミサポ活動の必要性について、情報誌で広報したり、地域交流会やイベント内でPRを行い、会員確保に努める。</t>
    <rPh sb="24" eb="26">
      <t>カツドウ</t>
    </rPh>
    <rPh sb="27" eb="30">
      <t>ヒツヨウセイ</t>
    </rPh>
    <phoneticPr fontId="3"/>
  </si>
  <si>
    <t xml:space="preserve">保育ニーズの変化により、活動数にも大きく影響がある。依頼会員の減少はマッチングにも大きく影響するため、ニーズに対応できるよう援助会員の確保及び依頼会員増加のための検討が必要。
</t>
    <rPh sb="31" eb="33">
      <t>ゲンショウ</t>
    </rPh>
    <rPh sb="41" eb="42">
      <t>オオ</t>
    </rPh>
    <rPh sb="44" eb="46">
      <t>エイキョウ</t>
    </rPh>
    <phoneticPr fontId="3"/>
  </si>
  <si>
    <t>八尾市こども総合支援センターの開設後、相談の内容も多様化している。安定した事業運営のために、人材育成や機能向上に向けた体制整備及び関係機関との連携の強化が必要である。</t>
    <rPh sb="0" eb="3">
      <t>ヤオシ</t>
    </rPh>
    <rPh sb="6" eb="8">
      <t>ソウゴウ</t>
    </rPh>
    <rPh sb="8" eb="10">
      <t>シエン</t>
    </rPh>
    <rPh sb="15" eb="17">
      <t>カイセツ</t>
    </rPh>
    <rPh sb="17" eb="18">
      <t>ゴ</t>
    </rPh>
    <rPh sb="19" eb="21">
      <t>ソウダン</t>
    </rPh>
    <rPh sb="22" eb="24">
      <t>ナイヨウ</t>
    </rPh>
    <rPh sb="25" eb="28">
      <t>タヨウカ</t>
    </rPh>
    <rPh sb="33" eb="35">
      <t>アンテイ</t>
    </rPh>
    <rPh sb="37" eb="39">
      <t>ジギョウ</t>
    </rPh>
    <rPh sb="39" eb="41">
      <t>ウンエイ</t>
    </rPh>
    <rPh sb="46" eb="48">
      <t>ジンザイ</t>
    </rPh>
    <rPh sb="48" eb="50">
      <t>イクセイ</t>
    </rPh>
    <rPh sb="51" eb="53">
      <t>キノウ</t>
    </rPh>
    <rPh sb="53" eb="55">
      <t>コウジョウ</t>
    </rPh>
    <rPh sb="56" eb="57">
      <t>ム</t>
    </rPh>
    <rPh sb="59" eb="61">
      <t>タイセイ</t>
    </rPh>
    <rPh sb="61" eb="63">
      <t>セイビ</t>
    </rPh>
    <rPh sb="63" eb="64">
      <t>オヨ</t>
    </rPh>
    <rPh sb="65" eb="67">
      <t>カンケイ</t>
    </rPh>
    <rPh sb="67" eb="69">
      <t>キカン</t>
    </rPh>
    <rPh sb="71" eb="73">
      <t>レンケイ</t>
    </rPh>
    <rPh sb="74" eb="76">
      <t>キョウカ</t>
    </rPh>
    <rPh sb="77" eb="79">
      <t>ヒツヨウ</t>
    </rPh>
    <phoneticPr fontId="3"/>
  </si>
  <si>
    <t>八尾市こども総合支援センター（子ども家庭総合支援拠点を内包）設置にともない、専門職の配置、研修の充実による人材育成など、体制整備を進めるとともに、こどもに関連する関係機関との連携を強化する。子ども家庭総合支援拠点として増加傾向にある虐待総相談件数に比例した人員基準が定められていることから、体制維持及び人員確保に努める。</t>
    <rPh sb="15" eb="16">
      <t>コ</t>
    </rPh>
    <rPh sb="18" eb="20">
      <t>カテイ</t>
    </rPh>
    <rPh sb="20" eb="22">
      <t>ソウゴウ</t>
    </rPh>
    <rPh sb="22" eb="24">
      <t>シエン</t>
    </rPh>
    <rPh sb="24" eb="26">
      <t>キョテン</t>
    </rPh>
    <rPh sb="27" eb="29">
      <t>ナイホウ</t>
    </rPh>
    <rPh sb="30" eb="32">
      <t>セッチ</t>
    </rPh>
    <rPh sb="38" eb="40">
      <t>センモン</t>
    </rPh>
    <rPh sb="40" eb="41">
      <t>ショク</t>
    </rPh>
    <rPh sb="42" eb="44">
      <t>ハイチ</t>
    </rPh>
    <rPh sb="45" eb="47">
      <t>ケンシュウ</t>
    </rPh>
    <rPh sb="48" eb="50">
      <t>ジュウジツ</t>
    </rPh>
    <rPh sb="53" eb="55">
      <t>ジンザイ</t>
    </rPh>
    <rPh sb="55" eb="57">
      <t>イクセイ</t>
    </rPh>
    <rPh sb="60" eb="62">
      <t>タイセイ</t>
    </rPh>
    <rPh sb="62" eb="64">
      <t>セイビ</t>
    </rPh>
    <rPh sb="65" eb="66">
      <t>スス</t>
    </rPh>
    <rPh sb="95" eb="96">
      <t>コ</t>
    </rPh>
    <rPh sb="98" eb="100">
      <t>カテイ</t>
    </rPh>
    <rPh sb="100" eb="102">
      <t>ソウゴウ</t>
    </rPh>
    <rPh sb="102" eb="104">
      <t>シエン</t>
    </rPh>
    <rPh sb="104" eb="106">
      <t>キョテン</t>
    </rPh>
    <rPh sb="109" eb="111">
      <t>ゾウカ</t>
    </rPh>
    <rPh sb="111" eb="113">
      <t>ケイコウ</t>
    </rPh>
    <rPh sb="116" eb="118">
      <t>ギャクタイ</t>
    </rPh>
    <rPh sb="118" eb="119">
      <t>ソウ</t>
    </rPh>
    <rPh sb="119" eb="121">
      <t>ソウダン</t>
    </rPh>
    <rPh sb="121" eb="123">
      <t>ケンスウ</t>
    </rPh>
    <rPh sb="124" eb="126">
      <t>ヒレイ</t>
    </rPh>
    <rPh sb="128" eb="130">
      <t>ジンイン</t>
    </rPh>
    <rPh sb="130" eb="132">
      <t>キジュン</t>
    </rPh>
    <rPh sb="133" eb="134">
      <t>サダ</t>
    </rPh>
    <rPh sb="145" eb="147">
      <t>タイセイ</t>
    </rPh>
    <rPh sb="147" eb="149">
      <t>イジ</t>
    </rPh>
    <rPh sb="149" eb="150">
      <t>オヨ</t>
    </rPh>
    <rPh sb="151" eb="153">
      <t>ジンイン</t>
    </rPh>
    <rPh sb="153" eb="155">
      <t>カクホ</t>
    </rPh>
    <rPh sb="156" eb="157">
      <t>ツト</t>
    </rPh>
    <phoneticPr fontId="3"/>
  </si>
  <si>
    <t>社会福祉施設、企業、ＮＰＯ、学校園などが共通のテーマで接することが少ないことが課題である。</t>
    <rPh sb="0" eb="2">
      <t>シャカイ</t>
    </rPh>
    <rPh sb="2" eb="4">
      <t>フクシ</t>
    </rPh>
    <rPh sb="4" eb="6">
      <t>シセツ</t>
    </rPh>
    <rPh sb="7" eb="9">
      <t>キギョウ</t>
    </rPh>
    <rPh sb="14" eb="16">
      <t>ガッコウ</t>
    </rPh>
    <rPh sb="16" eb="17">
      <t>エン</t>
    </rPh>
    <rPh sb="20" eb="22">
      <t>キョウツウ</t>
    </rPh>
    <rPh sb="27" eb="28">
      <t>セッ</t>
    </rPh>
    <rPh sb="33" eb="34">
      <t>スク</t>
    </rPh>
    <rPh sb="39" eb="41">
      <t>カダイ</t>
    </rPh>
    <phoneticPr fontId="3"/>
  </si>
  <si>
    <t>各主体が全体として共通したテーマで取り組みを進めるのではなく、共有できるテーマを持つ主体同士が互いに情報共有し、取り組みにつなげることをめざす。</t>
    <rPh sb="0" eb="1">
      <t>カク</t>
    </rPh>
    <rPh sb="1" eb="3">
      <t>シュタイ</t>
    </rPh>
    <rPh sb="4" eb="6">
      <t>ゼンタイ</t>
    </rPh>
    <rPh sb="9" eb="11">
      <t>キョウツウ</t>
    </rPh>
    <rPh sb="17" eb="18">
      <t>ト</t>
    </rPh>
    <rPh sb="19" eb="20">
      <t>ク</t>
    </rPh>
    <rPh sb="22" eb="23">
      <t>スス</t>
    </rPh>
    <rPh sb="31" eb="33">
      <t>キョウユウ</t>
    </rPh>
    <rPh sb="40" eb="41">
      <t>モ</t>
    </rPh>
    <rPh sb="42" eb="44">
      <t>シュタイ</t>
    </rPh>
    <rPh sb="44" eb="46">
      <t>ドウシ</t>
    </rPh>
    <rPh sb="47" eb="48">
      <t>タガ</t>
    </rPh>
    <rPh sb="50" eb="52">
      <t>ジョウホウ</t>
    </rPh>
    <rPh sb="52" eb="54">
      <t>キョウユウ</t>
    </rPh>
    <rPh sb="56" eb="57">
      <t>ト</t>
    </rPh>
    <rPh sb="58" eb="59">
      <t>ク</t>
    </rPh>
    <phoneticPr fontId="3"/>
  </si>
  <si>
    <t>各主体が全体として共通したテーマで取り組みを進めるのではなく、共有できるテーマを持つ主体同士が互いに情報共有し、つながることをめざす。</t>
    <rPh sb="0" eb="1">
      <t>カク</t>
    </rPh>
    <rPh sb="1" eb="3">
      <t>シュタイ</t>
    </rPh>
    <rPh sb="4" eb="6">
      <t>ゼンタイ</t>
    </rPh>
    <rPh sb="9" eb="11">
      <t>キョウツウ</t>
    </rPh>
    <rPh sb="17" eb="18">
      <t>ト</t>
    </rPh>
    <rPh sb="19" eb="20">
      <t>ク</t>
    </rPh>
    <rPh sb="22" eb="23">
      <t>スス</t>
    </rPh>
    <rPh sb="31" eb="33">
      <t>キョウユウ</t>
    </rPh>
    <rPh sb="40" eb="41">
      <t>モ</t>
    </rPh>
    <rPh sb="42" eb="44">
      <t>シュタイ</t>
    </rPh>
    <rPh sb="44" eb="46">
      <t>ドウシ</t>
    </rPh>
    <rPh sb="47" eb="48">
      <t>タガ</t>
    </rPh>
    <rPh sb="50" eb="52">
      <t>ジョウホウ</t>
    </rPh>
    <rPh sb="52" eb="54">
      <t>キョウユウ</t>
    </rPh>
    <phoneticPr fontId="3"/>
  </si>
  <si>
    <t>構成員の高齢化やコロナ禍が原因で中止した事業や解散した団体がいる中で、現在の状況でも実施できるような事業、活動方法・団体について、情報収集・情報発信していく必要がある。</t>
    <rPh sb="0" eb="3">
      <t>コウセイイン</t>
    </rPh>
    <rPh sb="4" eb="7">
      <t>コウレイカ</t>
    </rPh>
    <rPh sb="11" eb="12">
      <t>カ</t>
    </rPh>
    <rPh sb="13" eb="15">
      <t>ゲンイン</t>
    </rPh>
    <rPh sb="16" eb="18">
      <t>チュウシ</t>
    </rPh>
    <rPh sb="20" eb="22">
      <t>ジギョウ</t>
    </rPh>
    <rPh sb="23" eb="25">
      <t>カイサン</t>
    </rPh>
    <rPh sb="27" eb="29">
      <t>ダンタイ</t>
    </rPh>
    <rPh sb="32" eb="33">
      <t>ナカ</t>
    </rPh>
    <rPh sb="35" eb="37">
      <t>ゲンザイ</t>
    </rPh>
    <rPh sb="38" eb="40">
      <t>ジョウキョウ</t>
    </rPh>
    <rPh sb="42" eb="44">
      <t>ジッシ</t>
    </rPh>
    <rPh sb="50" eb="52">
      <t>ジギョウ</t>
    </rPh>
    <rPh sb="53" eb="55">
      <t>カツドウ</t>
    </rPh>
    <rPh sb="55" eb="57">
      <t>ホウホウ</t>
    </rPh>
    <rPh sb="58" eb="60">
      <t>ダンタイ</t>
    </rPh>
    <rPh sb="65" eb="67">
      <t>ジョウホウ</t>
    </rPh>
    <rPh sb="67" eb="69">
      <t>シュウシュウ</t>
    </rPh>
    <rPh sb="70" eb="72">
      <t>ジョウホウ</t>
    </rPh>
    <rPh sb="72" eb="74">
      <t>ハッシン</t>
    </rPh>
    <rPh sb="78" eb="80">
      <t>ヒツヨウ</t>
    </rPh>
    <phoneticPr fontId="3"/>
  </si>
  <si>
    <t>八尾市市民活動支援ネットワークセンター「つどい」を介し、様々な団体についての情報収集を進めるとともに、活動に悩む団体に情報発信をすることで、活動の支援を行う。
また、行政に対しては引き続き、活動する団体の紹介を行うことで、行政と市民活動団体が協働するきっかけづくりをする。</t>
    <rPh sb="0" eb="3">
      <t>ヤオシ</t>
    </rPh>
    <rPh sb="3" eb="5">
      <t>シミン</t>
    </rPh>
    <rPh sb="5" eb="7">
      <t>カツドウ</t>
    </rPh>
    <rPh sb="7" eb="9">
      <t>シエン</t>
    </rPh>
    <rPh sb="25" eb="26">
      <t>カイ</t>
    </rPh>
    <rPh sb="28" eb="30">
      <t>サマザマ</t>
    </rPh>
    <rPh sb="31" eb="33">
      <t>ダンタイ</t>
    </rPh>
    <rPh sb="38" eb="40">
      <t>ジョウホウ</t>
    </rPh>
    <rPh sb="40" eb="42">
      <t>シュウシュウ</t>
    </rPh>
    <rPh sb="43" eb="44">
      <t>スス</t>
    </rPh>
    <rPh sb="51" eb="53">
      <t>カツドウ</t>
    </rPh>
    <rPh sb="54" eb="55">
      <t>ナヤ</t>
    </rPh>
    <rPh sb="56" eb="58">
      <t>ダンタイ</t>
    </rPh>
    <rPh sb="59" eb="61">
      <t>ジョウホウ</t>
    </rPh>
    <rPh sb="61" eb="63">
      <t>ハッシン</t>
    </rPh>
    <rPh sb="70" eb="72">
      <t>カツドウ</t>
    </rPh>
    <rPh sb="73" eb="75">
      <t>シエン</t>
    </rPh>
    <rPh sb="76" eb="77">
      <t>オコナ</t>
    </rPh>
    <rPh sb="83" eb="85">
      <t>ギョウセイ</t>
    </rPh>
    <rPh sb="86" eb="87">
      <t>タイ</t>
    </rPh>
    <rPh sb="90" eb="91">
      <t>ヒ</t>
    </rPh>
    <rPh sb="92" eb="93">
      <t>ツヅ</t>
    </rPh>
    <rPh sb="95" eb="97">
      <t>カツドウ</t>
    </rPh>
    <rPh sb="99" eb="101">
      <t>ダンタイ</t>
    </rPh>
    <rPh sb="102" eb="104">
      <t>ショウカイ</t>
    </rPh>
    <rPh sb="105" eb="106">
      <t>オコナ</t>
    </rPh>
    <rPh sb="111" eb="113">
      <t>ギョウセイ</t>
    </rPh>
    <rPh sb="114" eb="116">
      <t>シミン</t>
    </rPh>
    <rPh sb="116" eb="118">
      <t>カツドウ</t>
    </rPh>
    <rPh sb="118" eb="120">
      <t>ダンタイ</t>
    </rPh>
    <rPh sb="121" eb="123">
      <t>キョウドウ</t>
    </rPh>
    <phoneticPr fontId="3"/>
  </si>
  <si>
    <t>地域住民の高齢化が進行しており、介護や見守り活動が必要な高齢者が増加している。そのため地域活動への参加者も減少傾向にあり、今後の担い手不足も危惧される。</t>
  </si>
  <si>
    <t>地域を支える人材発掘の方策を地域とともに検討するなどの支援を行っていく必要がある。</t>
  </si>
  <si>
    <t>地域住民による主体的なまちづくりにつながるように、どのような事業をしていくか引き続き検討が必要である。</t>
    <rPh sb="0" eb="2">
      <t>チイキ</t>
    </rPh>
    <rPh sb="2" eb="4">
      <t>ジュウミン</t>
    </rPh>
    <rPh sb="7" eb="8">
      <t>シュ</t>
    </rPh>
    <rPh sb="8" eb="9">
      <t>タイ</t>
    </rPh>
    <rPh sb="9" eb="10">
      <t>テキ</t>
    </rPh>
    <rPh sb="30" eb="32">
      <t>ジギョウ</t>
    </rPh>
    <rPh sb="38" eb="39">
      <t>ヒ</t>
    </rPh>
    <rPh sb="40" eb="41">
      <t>ツヅ</t>
    </rPh>
    <rPh sb="42" eb="44">
      <t>ケントウ</t>
    </rPh>
    <rPh sb="45" eb="47">
      <t>ヒツヨウ</t>
    </rPh>
    <phoneticPr fontId="3"/>
  </si>
  <si>
    <t>地域団体が主体となって取り組む事業について、最大限の事業効果を得るために、どのように行政が関わり、支援すべきかを検討する必要がある。</t>
    <rPh sb="0" eb="2">
      <t>チイキ</t>
    </rPh>
    <rPh sb="2" eb="4">
      <t>ダンタイ</t>
    </rPh>
    <rPh sb="5" eb="7">
      <t>シュタイ</t>
    </rPh>
    <rPh sb="11" eb="12">
      <t>ト</t>
    </rPh>
    <rPh sb="13" eb="14">
      <t>ク</t>
    </rPh>
    <rPh sb="15" eb="17">
      <t>ジギョウ</t>
    </rPh>
    <rPh sb="22" eb="25">
      <t>サイダイゲン</t>
    </rPh>
    <rPh sb="26" eb="28">
      <t>ジギョウ</t>
    </rPh>
    <rPh sb="28" eb="30">
      <t>コウカ</t>
    </rPh>
    <rPh sb="31" eb="32">
      <t>エ</t>
    </rPh>
    <rPh sb="42" eb="44">
      <t>ギョウセイ</t>
    </rPh>
    <rPh sb="45" eb="46">
      <t>カカ</t>
    </rPh>
    <rPh sb="49" eb="51">
      <t>シエン</t>
    </rPh>
    <rPh sb="56" eb="58">
      <t>ケントウ</t>
    </rPh>
    <rPh sb="60" eb="62">
      <t>ヒツヨウ</t>
    </rPh>
    <phoneticPr fontId="3"/>
  </si>
  <si>
    <t>包括連携協定を締結した企業や大学等と継続的に連携した取り組みを行うためには、「顔の見える関係」を構築する必要がある。</t>
  </si>
  <si>
    <t>企業や大学と積極的に公民連携を進めるため、窓口担当者が定期的に意見交換を行うことで、円滑な事業化を図り、企業や大学の担当者と庁内各課との顔の見える関係も構築する。また、市民が企業や大学の社会貢献活動を身近に感じられるよう積極的に情報発信を行い、市民の公民連携に対する認知度の向上に努める。</t>
  </si>
  <si>
    <t>出張所での事業展開が、地域住民による主体的なまちづくりの支援になる取組みであること。</t>
  </si>
  <si>
    <t>まちづくりの主体は地域住民であるということが、地域活動を通じて広がるよう、支援を行う。</t>
  </si>
  <si>
    <t>虐待による措置入所後の養護者への支援方法</t>
    <rPh sb="0" eb="2">
      <t>ギャクタイ</t>
    </rPh>
    <rPh sb="5" eb="7">
      <t>ソチ</t>
    </rPh>
    <rPh sb="7" eb="9">
      <t>ニュウショ</t>
    </rPh>
    <rPh sb="9" eb="10">
      <t>ゴ</t>
    </rPh>
    <rPh sb="11" eb="14">
      <t>ヨウゴシャ</t>
    </rPh>
    <rPh sb="16" eb="18">
      <t>シエン</t>
    </rPh>
    <rPh sb="18" eb="20">
      <t>ホウホウ</t>
    </rPh>
    <phoneticPr fontId="3"/>
  </si>
  <si>
    <t>養護者へのアプローチをもう少し積極的に実施していくよう努める。</t>
    <rPh sb="0" eb="3">
      <t>ヨウゴシャ</t>
    </rPh>
    <rPh sb="13" eb="14">
      <t>スコ</t>
    </rPh>
    <rPh sb="15" eb="18">
      <t>セッキョクテキ</t>
    </rPh>
    <rPh sb="19" eb="21">
      <t>ジッシ</t>
    </rPh>
    <rPh sb="27" eb="28">
      <t>ツト</t>
    </rPh>
    <phoneticPr fontId="3"/>
  </si>
  <si>
    <t>後見制度利用者への報酬助成等の在り方</t>
    <rPh sb="0" eb="2">
      <t>コウケン</t>
    </rPh>
    <rPh sb="2" eb="4">
      <t>セイド</t>
    </rPh>
    <rPh sb="4" eb="6">
      <t>リヨウ</t>
    </rPh>
    <rPh sb="6" eb="7">
      <t>シャ</t>
    </rPh>
    <rPh sb="9" eb="11">
      <t>ホウシュウ</t>
    </rPh>
    <rPh sb="11" eb="13">
      <t>ジョセイ</t>
    </rPh>
    <rPh sb="13" eb="14">
      <t>トウ</t>
    </rPh>
    <rPh sb="15" eb="16">
      <t>ア</t>
    </rPh>
    <rPh sb="17" eb="18">
      <t>カタ</t>
    </rPh>
    <phoneticPr fontId="3"/>
  </si>
  <si>
    <t>国の動向や他市の現状を踏まえ、障がい福祉課と協議のうえ報酬助成について検討を進める。</t>
    <rPh sb="0" eb="1">
      <t>クニ</t>
    </rPh>
    <rPh sb="2" eb="4">
      <t>ドウコウ</t>
    </rPh>
    <rPh sb="5" eb="7">
      <t>タシ</t>
    </rPh>
    <rPh sb="8" eb="10">
      <t>ゲンジョウ</t>
    </rPh>
    <rPh sb="11" eb="12">
      <t>フ</t>
    </rPh>
    <rPh sb="15" eb="16">
      <t>ショウ</t>
    </rPh>
    <rPh sb="18" eb="21">
      <t>フクシカ</t>
    </rPh>
    <rPh sb="22" eb="24">
      <t>キョウギ</t>
    </rPh>
    <rPh sb="27" eb="29">
      <t>ホウシュウ</t>
    </rPh>
    <rPh sb="29" eb="31">
      <t>ジョセイ</t>
    </rPh>
    <rPh sb="35" eb="37">
      <t>ケントウ</t>
    </rPh>
    <rPh sb="38" eb="39">
      <t>スス</t>
    </rPh>
    <phoneticPr fontId="3"/>
  </si>
  <si>
    <t>災害に備えた体制整備を行うため、関係各課や、福祉事業者等との連携、地域団体や福祉事業者に対しての事業の理解と周知をさらに進める必要がある。</t>
  </si>
  <si>
    <t>・災害時の避難支援について、地域団体の負担感を軽減するよう、自助・公助・共助の役割分担を明確にする。
・個別避難計画等により行政及び福祉事業者で支援を要する人の把握と移送及び避難支援の確立。</t>
  </si>
  <si>
    <t>地域の課題をどのように抽出し、施策提言につなげるか。</t>
    <rPh sb="0" eb="2">
      <t>チイキ</t>
    </rPh>
    <rPh sb="3" eb="5">
      <t>カダイ</t>
    </rPh>
    <rPh sb="11" eb="13">
      <t>チュウシュツ</t>
    </rPh>
    <rPh sb="15" eb="19">
      <t>セサクテイゲン</t>
    </rPh>
    <phoneticPr fontId="3"/>
  </si>
  <si>
    <t>保健・福祉・医療・介護の関係機関と地域・行政の連携により、高齢者が暮らしやすい地域づくりを目指していくために、今後も継続して実施する必要がある。</t>
    <rPh sb="0" eb="2">
      <t>ホケン</t>
    </rPh>
    <rPh sb="3" eb="5">
      <t>フクシ</t>
    </rPh>
    <rPh sb="6" eb="8">
      <t>イリョウ</t>
    </rPh>
    <rPh sb="9" eb="11">
      <t>カイゴ</t>
    </rPh>
    <rPh sb="12" eb="14">
      <t>カンケイ</t>
    </rPh>
    <rPh sb="14" eb="16">
      <t>キカン</t>
    </rPh>
    <rPh sb="17" eb="19">
      <t>チイキ</t>
    </rPh>
    <rPh sb="20" eb="22">
      <t>ギョウセイ</t>
    </rPh>
    <rPh sb="23" eb="25">
      <t>レンケイ</t>
    </rPh>
    <rPh sb="29" eb="32">
      <t>コウレイシャ</t>
    </rPh>
    <rPh sb="33" eb="34">
      <t>ク</t>
    </rPh>
    <rPh sb="39" eb="41">
      <t>チイキ</t>
    </rPh>
    <rPh sb="45" eb="47">
      <t>メザ</t>
    </rPh>
    <rPh sb="55" eb="57">
      <t>コンゴ</t>
    </rPh>
    <rPh sb="58" eb="60">
      <t>ケイゾク</t>
    </rPh>
    <rPh sb="62" eb="64">
      <t>ジッシ</t>
    </rPh>
    <rPh sb="66" eb="68">
      <t>ヒツヨウ</t>
    </rPh>
    <phoneticPr fontId="3"/>
  </si>
  <si>
    <t>計画の実行と進捗管理を適切に行うこと。</t>
    <rPh sb="0" eb="2">
      <t>ケイカク</t>
    </rPh>
    <rPh sb="3" eb="5">
      <t>ジッコウ</t>
    </rPh>
    <rPh sb="6" eb="8">
      <t>シンチョク</t>
    </rPh>
    <rPh sb="8" eb="10">
      <t>カンリ</t>
    </rPh>
    <rPh sb="11" eb="13">
      <t>テキセツ</t>
    </rPh>
    <rPh sb="14" eb="15">
      <t>オコナ</t>
    </rPh>
    <phoneticPr fontId="0"/>
  </si>
  <si>
    <t>計画と実績の乖離等を分析し、適切な事業運営を行う。</t>
    <rPh sb="0" eb="2">
      <t>ケイカク</t>
    </rPh>
    <rPh sb="3" eb="5">
      <t>ジッセキ</t>
    </rPh>
    <rPh sb="6" eb="8">
      <t>カイリ</t>
    </rPh>
    <rPh sb="8" eb="9">
      <t>ナド</t>
    </rPh>
    <rPh sb="10" eb="12">
      <t>ブンセキ</t>
    </rPh>
    <rPh sb="14" eb="16">
      <t>テキセツ</t>
    </rPh>
    <rPh sb="17" eb="19">
      <t>ジギョウ</t>
    </rPh>
    <rPh sb="19" eb="21">
      <t>ウンエイ</t>
    </rPh>
    <rPh sb="22" eb="23">
      <t>オコナ</t>
    </rPh>
    <phoneticPr fontId="0"/>
  </si>
  <si>
    <t>認知症サポーターの活躍の場の拡大</t>
    <rPh sb="0" eb="3">
      <t>ニンチショウ</t>
    </rPh>
    <rPh sb="9" eb="11">
      <t>カツヤク</t>
    </rPh>
    <rPh sb="12" eb="13">
      <t>バ</t>
    </rPh>
    <rPh sb="14" eb="16">
      <t>カクダイ</t>
    </rPh>
    <phoneticPr fontId="0"/>
  </si>
  <si>
    <t>認知症の人やその家族を早期の段階から地域で支えるために、認知症地域支援推進員を中心として、認知症の人の支援ニーズと認知症サポーターによる生活支援等をつなげるしくみ（チームオレンジ）を充実させていく。</t>
    <rPh sb="0" eb="3">
      <t>ニンチショウ</t>
    </rPh>
    <rPh sb="4" eb="5">
      <t>ヒト</t>
    </rPh>
    <rPh sb="8" eb="10">
      <t>カゾク</t>
    </rPh>
    <rPh sb="11" eb="13">
      <t>ソウキ</t>
    </rPh>
    <rPh sb="14" eb="16">
      <t>ダンカイ</t>
    </rPh>
    <rPh sb="18" eb="20">
      <t>チイキ</t>
    </rPh>
    <rPh sb="21" eb="22">
      <t>ササ</t>
    </rPh>
    <rPh sb="28" eb="31">
      <t>ニンチショウ</t>
    </rPh>
    <rPh sb="31" eb="33">
      <t>チイキ</t>
    </rPh>
    <rPh sb="33" eb="35">
      <t>シエン</t>
    </rPh>
    <rPh sb="35" eb="38">
      <t>スイシンイン</t>
    </rPh>
    <rPh sb="39" eb="41">
      <t>チュウシン</t>
    </rPh>
    <rPh sb="45" eb="48">
      <t>ニンチショウ</t>
    </rPh>
    <rPh sb="49" eb="50">
      <t>ヒト</t>
    </rPh>
    <rPh sb="51" eb="53">
      <t>シエン</t>
    </rPh>
    <rPh sb="57" eb="60">
      <t>ニンチショウ</t>
    </rPh>
    <rPh sb="68" eb="70">
      <t>セイカツ</t>
    </rPh>
    <rPh sb="70" eb="72">
      <t>シエン</t>
    </rPh>
    <rPh sb="72" eb="73">
      <t>トウ</t>
    </rPh>
    <rPh sb="91" eb="93">
      <t>ジュウジツ</t>
    </rPh>
    <phoneticPr fontId="0"/>
  </si>
  <si>
    <t>利用者の減少</t>
    <rPh sb="0" eb="3">
      <t>リヨウシャ</t>
    </rPh>
    <rPh sb="4" eb="6">
      <t>ゲンショウ</t>
    </rPh>
    <phoneticPr fontId="3"/>
  </si>
  <si>
    <t>実施方法や回数等を見直し、通いの場として定着するよう浴場組合を協議を行っていく。</t>
    <rPh sb="0" eb="2">
      <t>ジッシ</t>
    </rPh>
    <rPh sb="2" eb="4">
      <t>ホウホウ</t>
    </rPh>
    <rPh sb="5" eb="7">
      <t>カイスウ</t>
    </rPh>
    <rPh sb="7" eb="8">
      <t>トウ</t>
    </rPh>
    <rPh sb="9" eb="11">
      <t>ミナオ</t>
    </rPh>
    <rPh sb="13" eb="14">
      <t>カヨ</t>
    </rPh>
    <rPh sb="16" eb="17">
      <t>バ</t>
    </rPh>
    <rPh sb="20" eb="22">
      <t>テイチャク</t>
    </rPh>
    <rPh sb="26" eb="28">
      <t>ヨクジョウ</t>
    </rPh>
    <rPh sb="28" eb="30">
      <t>クミアイ</t>
    </rPh>
    <rPh sb="31" eb="33">
      <t>キョウギ</t>
    </rPh>
    <rPh sb="34" eb="35">
      <t>オコナ</t>
    </rPh>
    <phoneticPr fontId="3"/>
  </si>
  <si>
    <t>新型コロナウイルス感染拡大による閉館や事業縮小の影響はやむを得ないが、ニーズをとらえた講座やイベント企画の実施を通して、引き続き利用者の拡大を図る。</t>
    <rPh sb="0" eb="2">
      <t>シンガタ</t>
    </rPh>
    <rPh sb="9" eb="11">
      <t>カンセン</t>
    </rPh>
    <rPh sb="11" eb="13">
      <t>カクダイ</t>
    </rPh>
    <rPh sb="16" eb="18">
      <t>ヘイカン</t>
    </rPh>
    <rPh sb="19" eb="21">
      <t>ジギョウ</t>
    </rPh>
    <rPh sb="21" eb="23">
      <t>シュクショウ</t>
    </rPh>
    <rPh sb="24" eb="26">
      <t>エイキョウ</t>
    </rPh>
    <rPh sb="30" eb="31">
      <t>エ</t>
    </rPh>
    <rPh sb="43" eb="45">
      <t>コウザ</t>
    </rPh>
    <rPh sb="50" eb="52">
      <t>キカク</t>
    </rPh>
    <rPh sb="53" eb="55">
      <t>ジッシ</t>
    </rPh>
    <rPh sb="56" eb="57">
      <t>トオ</t>
    </rPh>
    <rPh sb="60" eb="61">
      <t>ヒ</t>
    </rPh>
    <rPh sb="62" eb="63">
      <t>ツヅ</t>
    </rPh>
    <rPh sb="64" eb="67">
      <t>リヨウシャ</t>
    </rPh>
    <rPh sb="68" eb="70">
      <t>カクダイ</t>
    </rPh>
    <rPh sb="71" eb="72">
      <t>ハカ</t>
    </rPh>
    <phoneticPr fontId="3"/>
  </si>
  <si>
    <t>会員数の減少</t>
    <rPh sb="0" eb="2">
      <t>カイイン</t>
    </rPh>
    <rPh sb="2" eb="3">
      <t>スウ</t>
    </rPh>
    <rPh sb="4" eb="6">
      <t>ゲンショウ</t>
    </rPh>
    <phoneticPr fontId="3"/>
  </si>
  <si>
    <t>ホームページ等で活動紹介や入会案内を行い高齢クラブの認知率を高め、魅力ある事業を実施できるよう活動支援を行うことで加入率向上に努める。</t>
    <rPh sb="6" eb="7">
      <t>トウ</t>
    </rPh>
    <rPh sb="8" eb="10">
      <t>カツドウ</t>
    </rPh>
    <rPh sb="10" eb="12">
      <t>ショウカイ</t>
    </rPh>
    <rPh sb="13" eb="15">
      <t>ニュウカイ</t>
    </rPh>
    <rPh sb="15" eb="17">
      <t>アンナイ</t>
    </rPh>
    <rPh sb="18" eb="19">
      <t>オコナ</t>
    </rPh>
    <rPh sb="20" eb="22">
      <t>コウレイ</t>
    </rPh>
    <rPh sb="26" eb="28">
      <t>ニンチ</t>
    </rPh>
    <rPh sb="28" eb="29">
      <t>リツ</t>
    </rPh>
    <rPh sb="30" eb="31">
      <t>タカ</t>
    </rPh>
    <rPh sb="33" eb="35">
      <t>ミリョク</t>
    </rPh>
    <rPh sb="37" eb="39">
      <t>ジギョウ</t>
    </rPh>
    <rPh sb="40" eb="42">
      <t>ジッシ</t>
    </rPh>
    <rPh sb="47" eb="49">
      <t>カツドウ</t>
    </rPh>
    <rPh sb="49" eb="51">
      <t>シエン</t>
    </rPh>
    <rPh sb="52" eb="53">
      <t>オコナ</t>
    </rPh>
    <rPh sb="57" eb="59">
      <t>カニュウ</t>
    </rPh>
    <rPh sb="59" eb="60">
      <t>リツ</t>
    </rPh>
    <rPh sb="60" eb="62">
      <t>コウジョウ</t>
    </rPh>
    <rPh sb="63" eb="64">
      <t>ツト</t>
    </rPh>
    <phoneticPr fontId="3"/>
  </si>
  <si>
    <t>新型コロナの影響によりサロンが運営休止となっている事業者がある。</t>
    <rPh sb="0" eb="2">
      <t>シンガタ</t>
    </rPh>
    <rPh sb="6" eb="8">
      <t>エイキョウ</t>
    </rPh>
    <rPh sb="15" eb="17">
      <t>ウンエイ</t>
    </rPh>
    <rPh sb="17" eb="19">
      <t>キュウシ</t>
    </rPh>
    <rPh sb="25" eb="27">
      <t>ジギョウ</t>
    </rPh>
    <rPh sb="27" eb="28">
      <t>シャ</t>
    </rPh>
    <phoneticPr fontId="3"/>
  </si>
  <si>
    <t>サロンの再開に向けた助言等及び新規のサロン開設への支援を社会福祉協議会と連携して進める。</t>
    <rPh sb="4" eb="6">
      <t>サイカイ</t>
    </rPh>
    <rPh sb="7" eb="8">
      <t>ム</t>
    </rPh>
    <rPh sb="10" eb="12">
      <t>ジョゲン</t>
    </rPh>
    <rPh sb="12" eb="13">
      <t>トウ</t>
    </rPh>
    <rPh sb="13" eb="14">
      <t>オヨ</t>
    </rPh>
    <rPh sb="15" eb="17">
      <t>シンキ</t>
    </rPh>
    <rPh sb="21" eb="23">
      <t>カイセツ</t>
    </rPh>
    <rPh sb="25" eb="27">
      <t>シエン</t>
    </rPh>
    <rPh sb="28" eb="30">
      <t>シャカイ</t>
    </rPh>
    <rPh sb="30" eb="32">
      <t>フクシ</t>
    </rPh>
    <rPh sb="32" eb="35">
      <t>キョウギカイ</t>
    </rPh>
    <rPh sb="36" eb="38">
      <t>レンケイ</t>
    </rPh>
    <rPh sb="40" eb="41">
      <t>スス</t>
    </rPh>
    <phoneticPr fontId="3"/>
  </si>
  <si>
    <t>新型コロナの影響により活動休止となっている団体がある。また、新規の自主グループの立ち上げ数も伸びていかない。</t>
    <rPh sb="0" eb="2">
      <t>シンガタ</t>
    </rPh>
    <rPh sb="6" eb="8">
      <t>エイキョウ</t>
    </rPh>
    <rPh sb="11" eb="13">
      <t>カツドウ</t>
    </rPh>
    <rPh sb="13" eb="15">
      <t>キュウシ</t>
    </rPh>
    <rPh sb="21" eb="23">
      <t>ダンタイ</t>
    </rPh>
    <rPh sb="30" eb="32">
      <t>シンキ</t>
    </rPh>
    <rPh sb="33" eb="35">
      <t>ジシュ</t>
    </rPh>
    <rPh sb="40" eb="41">
      <t>タ</t>
    </rPh>
    <rPh sb="42" eb="43">
      <t>ア</t>
    </rPh>
    <rPh sb="44" eb="45">
      <t>スウ</t>
    </rPh>
    <rPh sb="46" eb="47">
      <t>ノ</t>
    </rPh>
    <phoneticPr fontId="3"/>
  </si>
  <si>
    <t>活動休止団体へのフォローと立ち上げ支援実施内容の普及・啓発を行う。</t>
    <rPh sb="0" eb="2">
      <t>カツドウ</t>
    </rPh>
    <rPh sb="2" eb="4">
      <t>キュウシ</t>
    </rPh>
    <rPh sb="4" eb="6">
      <t>ダンタイ</t>
    </rPh>
    <rPh sb="13" eb="14">
      <t>タ</t>
    </rPh>
    <rPh sb="15" eb="16">
      <t>ア</t>
    </rPh>
    <rPh sb="17" eb="19">
      <t>シエン</t>
    </rPh>
    <rPh sb="19" eb="21">
      <t>ジッシ</t>
    </rPh>
    <rPh sb="21" eb="23">
      <t>ナイヨウ</t>
    </rPh>
    <rPh sb="24" eb="26">
      <t>フキュウ</t>
    </rPh>
    <rPh sb="27" eb="29">
      <t>ケイハツ</t>
    </rPh>
    <rPh sb="30" eb="31">
      <t>オコナ</t>
    </rPh>
    <phoneticPr fontId="3"/>
  </si>
  <si>
    <t>「コロナ禍」と共存した生きがい就業の提供を最重要課題として、会員の入会促進と普及啓発活動の推進に努める。</t>
    <rPh sb="4" eb="5">
      <t>カ</t>
    </rPh>
    <rPh sb="7" eb="9">
      <t>キョウゾン</t>
    </rPh>
    <rPh sb="11" eb="12">
      <t>イ</t>
    </rPh>
    <rPh sb="15" eb="17">
      <t>シュウギョウ</t>
    </rPh>
    <rPh sb="18" eb="20">
      <t>テイキョウ</t>
    </rPh>
    <rPh sb="21" eb="24">
      <t>サイジュウヨウ</t>
    </rPh>
    <rPh sb="24" eb="26">
      <t>カダイ</t>
    </rPh>
    <rPh sb="30" eb="32">
      <t>カイイン</t>
    </rPh>
    <rPh sb="33" eb="35">
      <t>ニュウカイ</t>
    </rPh>
    <rPh sb="35" eb="37">
      <t>ソクシン</t>
    </rPh>
    <rPh sb="38" eb="40">
      <t>フキュウ</t>
    </rPh>
    <rPh sb="40" eb="42">
      <t>ケイハツ</t>
    </rPh>
    <rPh sb="42" eb="44">
      <t>カツドウ</t>
    </rPh>
    <rPh sb="45" eb="47">
      <t>スイシン</t>
    </rPh>
    <rPh sb="48" eb="49">
      <t>ツト</t>
    </rPh>
    <phoneticPr fontId="3"/>
  </si>
  <si>
    <t>講座修了後の活動の場が少ない。新規受講生の減少。</t>
    <rPh sb="0" eb="2">
      <t>コウザ</t>
    </rPh>
    <rPh sb="2" eb="5">
      <t>シュウリョウゴ</t>
    </rPh>
    <rPh sb="6" eb="8">
      <t>カツドウ</t>
    </rPh>
    <rPh sb="9" eb="10">
      <t>バ</t>
    </rPh>
    <rPh sb="11" eb="12">
      <t>スク</t>
    </rPh>
    <rPh sb="15" eb="17">
      <t>シンキ</t>
    </rPh>
    <rPh sb="17" eb="20">
      <t>ジュコウセイ</t>
    </rPh>
    <rPh sb="21" eb="23">
      <t>ゲンショウ</t>
    </rPh>
    <phoneticPr fontId="3"/>
  </si>
  <si>
    <t>講座修了生の活動の場の提供や介護予防サポーターとの連携をを検討する。</t>
    <rPh sb="0" eb="2">
      <t>コウザ</t>
    </rPh>
    <rPh sb="2" eb="4">
      <t>シュウリョウ</t>
    </rPh>
    <rPh sb="4" eb="5">
      <t>セイ</t>
    </rPh>
    <rPh sb="6" eb="8">
      <t>カツドウ</t>
    </rPh>
    <rPh sb="9" eb="10">
      <t>バ</t>
    </rPh>
    <rPh sb="11" eb="13">
      <t>テイキョウ</t>
    </rPh>
    <rPh sb="14" eb="16">
      <t>カイゴ</t>
    </rPh>
    <rPh sb="16" eb="18">
      <t>ヨボウ</t>
    </rPh>
    <rPh sb="25" eb="27">
      <t>レンケイ</t>
    </rPh>
    <rPh sb="29" eb="31">
      <t>ケントウ</t>
    </rPh>
    <phoneticPr fontId="3"/>
  </si>
  <si>
    <t>年間就業率の低下</t>
    <rPh sb="0" eb="2">
      <t>ネンカン</t>
    </rPh>
    <rPh sb="2" eb="4">
      <t>シュウギョウ</t>
    </rPh>
    <rPh sb="4" eb="5">
      <t>リツ</t>
    </rPh>
    <rPh sb="6" eb="8">
      <t>テイカ</t>
    </rPh>
    <phoneticPr fontId="3"/>
  </si>
  <si>
    <t>「コロナ禍」と共存した生きがい就業の提供を最重要課題として、就業機会の確保と拡大に努める。</t>
    <rPh sb="30" eb="32">
      <t>シュウギョウ</t>
    </rPh>
    <rPh sb="32" eb="34">
      <t>キカイ</t>
    </rPh>
    <rPh sb="35" eb="37">
      <t>カクホ</t>
    </rPh>
    <rPh sb="38" eb="40">
      <t>カクダイ</t>
    </rPh>
    <phoneticPr fontId="3"/>
  </si>
  <si>
    <t>登録者数の伸びが鈍化。既存の登録事業者へのフォローが必要。</t>
    <rPh sb="0" eb="2">
      <t>トウロク</t>
    </rPh>
    <rPh sb="2" eb="3">
      <t>シャ</t>
    </rPh>
    <rPh sb="3" eb="4">
      <t>スウ</t>
    </rPh>
    <rPh sb="5" eb="6">
      <t>ノ</t>
    </rPh>
    <rPh sb="8" eb="10">
      <t>ドンカ</t>
    </rPh>
    <rPh sb="11" eb="13">
      <t>キソン</t>
    </rPh>
    <rPh sb="14" eb="16">
      <t>トウロク</t>
    </rPh>
    <rPh sb="16" eb="19">
      <t>ジギョウシャ</t>
    </rPh>
    <rPh sb="26" eb="28">
      <t>ヒツヨウ</t>
    </rPh>
    <phoneticPr fontId="3"/>
  </si>
  <si>
    <t>高齢者の見守りに関連がありそうな事業者へのアプローチとともに既存事業者への再啓発に努める。</t>
    <rPh sb="0" eb="3">
      <t>コウレイシャ</t>
    </rPh>
    <rPh sb="4" eb="6">
      <t>ミマモ</t>
    </rPh>
    <rPh sb="8" eb="10">
      <t>カンレン</t>
    </rPh>
    <rPh sb="16" eb="19">
      <t>ジギョウシャ</t>
    </rPh>
    <rPh sb="30" eb="32">
      <t>キソン</t>
    </rPh>
    <rPh sb="32" eb="35">
      <t>ジギョウシャ</t>
    </rPh>
    <rPh sb="37" eb="38">
      <t>サイ</t>
    </rPh>
    <rPh sb="38" eb="40">
      <t>ケイハツ</t>
    </rPh>
    <rPh sb="41" eb="42">
      <t>ツト</t>
    </rPh>
    <phoneticPr fontId="3"/>
  </si>
  <si>
    <t>地域が活性化するよう子育て活動及び健康に関する支援を行う。
地域防災・防犯に取り組む。
前年度と同様、会議を開くことは困難な状況となっているが、そういった状況においても交流が途絶えないようにする。</t>
    <rPh sb="0" eb="2">
      <t>チイキ</t>
    </rPh>
    <rPh sb="3" eb="6">
      <t>カッセイカ</t>
    </rPh>
    <rPh sb="10" eb="12">
      <t>コソダ</t>
    </rPh>
    <rPh sb="13" eb="15">
      <t>カツドウ</t>
    </rPh>
    <rPh sb="15" eb="16">
      <t>オヨ</t>
    </rPh>
    <rPh sb="17" eb="19">
      <t>ケンコウ</t>
    </rPh>
    <rPh sb="20" eb="21">
      <t>カン</t>
    </rPh>
    <rPh sb="23" eb="25">
      <t>シエン</t>
    </rPh>
    <rPh sb="26" eb="27">
      <t>オコナ</t>
    </rPh>
    <rPh sb="30" eb="32">
      <t>チイキ</t>
    </rPh>
    <rPh sb="32" eb="34">
      <t>ボウサイ</t>
    </rPh>
    <rPh sb="35" eb="37">
      <t>ボウハン</t>
    </rPh>
    <rPh sb="38" eb="39">
      <t>ト</t>
    </rPh>
    <rPh sb="40" eb="41">
      <t>ク</t>
    </rPh>
    <rPh sb="44" eb="47">
      <t>ゼンネンド</t>
    </rPh>
    <rPh sb="48" eb="50">
      <t>ドウヨウ</t>
    </rPh>
    <phoneticPr fontId="3"/>
  </si>
  <si>
    <t>困難な状況の中でも、地域の中で開催している会議もあり、適切な感染対策をとり、既存の取り組みを工夫しながら進めていく方法を模索する。</t>
    <rPh sb="10" eb="12">
      <t>チイキ</t>
    </rPh>
    <rPh sb="13" eb="14">
      <t>ナカ</t>
    </rPh>
    <rPh sb="15" eb="17">
      <t>カイサイ</t>
    </rPh>
    <rPh sb="21" eb="23">
      <t>カイギ</t>
    </rPh>
    <phoneticPr fontId="3"/>
  </si>
  <si>
    <t>いじめの未然防止やいじめの認知についての考え方、いじめの事実を把握した際の組織的かつ迅速な対応について、教職員へ継続して周知していくことが必要である。また、児童生徒がいじめについて相談できるような支援体制をいっそう構築していく必要がある。</t>
    <rPh sb="39" eb="40">
      <t>テキ</t>
    </rPh>
    <rPh sb="56" eb="58">
      <t>ケイゾク</t>
    </rPh>
    <rPh sb="69" eb="71">
      <t>ヒツヨウ</t>
    </rPh>
    <rPh sb="78" eb="80">
      <t>ジドウ</t>
    </rPh>
    <rPh sb="80" eb="82">
      <t>セイト</t>
    </rPh>
    <rPh sb="90" eb="92">
      <t>ソウダン</t>
    </rPh>
    <rPh sb="98" eb="100">
      <t>シエン</t>
    </rPh>
    <rPh sb="100" eb="102">
      <t>タイセイ</t>
    </rPh>
    <rPh sb="107" eb="109">
      <t>コウチク</t>
    </rPh>
    <rPh sb="113" eb="115">
      <t>ヒツヨウ</t>
    </rPh>
    <phoneticPr fontId="3"/>
  </si>
  <si>
    <t>学校に対しては、今後も職責別の研修等を通じて、いじめ認知の考え方や組織的に迅速な対応が図られるよう、継続的な指導助言を行っていく。また、児童生徒が安心して相談ができるよう、担任や養護教諭をはじめ、スクールカウンセラーやスクールソーシャルワーカー等の専門家の活用等も含めた体制の構築について指導助言を行う。児童生徒に対しては、脱いじめ傍観者教育や命を育む教育等の充実を通して、自他を大切にし、いじめを許さない環境の醸成に努める。
市長部局との連携を通じていじめの早期発見、早期対応、早期解決を図るとともに、文部科学省や大阪府、他市からの情報収集や情報共有を行い、効果的な方法を取り入れていく。</t>
    <rPh sb="8" eb="10">
      <t>コンゴ</t>
    </rPh>
    <rPh sb="17" eb="18">
      <t>トウ</t>
    </rPh>
    <rPh sb="19" eb="20">
      <t>ツウ</t>
    </rPh>
    <rPh sb="26" eb="28">
      <t>ニンチ</t>
    </rPh>
    <rPh sb="29" eb="30">
      <t>カンガ</t>
    </rPh>
    <rPh sb="31" eb="32">
      <t>カタ</t>
    </rPh>
    <rPh sb="33" eb="36">
      <t>ソシキテキ</t>
    </rPh>
    <rPh sb="37" eb="39">
      <t>ジンソク</t>
    </rPh>
    <rPh sb="40" eb="42">
      <t>タイオウ</t>
    </rPh>
    <rPh sb="43" eb="44">
      <t>ハカ</t>
    </rPh>
    <rPh sb="68" eb="70">
      <t>ジドウ</t>
    </rPh>
    <rPh sb="70" eb="72">
      <t>セイト</t>
    </rPh>
    <rPh sb="73" eb="75">
      <t>アンシン</t>
    </rPh>
    <rPh sb="77" eb="79">
      <t>ソウダン</t>
    </rPh>
    <rPh sb="86" eb="88">
      <t>タンニン</t>
    </rPh>
    <rPh sb="89" eb="91">
      <t>ヨウゴ</t>
    </rPh>
    <rPh sb="91" eb="93">
      <t>キョウユ</t>
    </rPh>
    <rPh sb="122" eb="123">
      <t>トウ</t>
    </rPh>
    <rPh sb="124" eb="127">
      <t>センモンカ</t>
    </rPh>
    <rPh sb="128" eb="130">
      <t>カツヨウ</t>
    </rPh>
    <rPh sb="130" eb="131">
      <t>トウ</t>
    </rPh>
    <rPh sb="132" eb="133">
      <t>フク</t>
    </rPh>
    <rPh sb="135" eb="137">
      <t>タイセイ</t>
    </rPh>
    <rPh sb="138" eb="140">
      <t>コウチク</t>
    </rPh>
    <rPh sb="144" eb="146">
      <t>シドウ</t>
    </rPh>
    <rPh sb="146" eb="148">
      <t>ジョゲン</t>
    </rPh>
    <rPh sb="149" eb="150">
      <t>オコナ</t>
    </rPh>
    <rPh sb="214" eb="216">
      <t>シチョウ</t>
    </rPh>
    <rPh sb="216" eb="218">
      <t>ブキョク</t>
    </rPh>
    <rPh sb="220" eb="222">
      <t>レンケイ</t>
    </rPh>
    <rPh sb="223" eb="224">
      <t>ツウ</t>
    </rPh>
    <rPh sb="230" eb="232">
      <t>ソウキ</t>
    </rPh>
    <rPh sb="232" eb="234">
      <t>ハッケン</t>
    </rPh>
    <rPh sb="235" eb="237">
      <t>ソウキ</t>
    </rPh>
    <rPh sb="237" eb="239">
      <t>タイオウ</t>
    </rPh>
    <rPh sb="240" eb="242">
      <t>ソウキ</t>
    </rPh>
    <rPh sb="242" eb="244">
      <t>カイケツ</t>
    </rPh>
    <rPh sb="245" eb="246">
      <t>ハカ</t>
    </rPh>
    <rPh sb="284" eb="286">
      <t>ホウホウ</t>
    </rPh>
    <phoneticPr fontId="3"/>
  </si>
  <si>
    <t xml:space="preserve">
令和４年度は、動画配信による人権啓発セミナー、交流会(ボッチャ体験)を実施するなど、コロナ禍において可能な啓発事業を実施した。
指標計画値達成に向けて、引き続き、コロナ禍でも多くの人に参加してもらえるよう、事業を工夫していく必要がある。</t>
    <rPh sb="1" eb="3">
      <t>レイワ</t>
    </rPh>
    <rPh sb="4" eb="6">
      <t>ネンド</t>
    </rPh>
    <rPh sb="8" eb="10">
      <t>ドウガ</t>
    </rPh>
    <rPh sb="10" eb="12">
      <t>ハイシン</t>
    </rPh>
    <rPh sb="15" eb="17">
      <t>ジンケン</t>
    </rPh>
    <rPh sb="17" eb="19">
      <t>ケイハツ</t>
    </rPh>
    <rPh sb="24" eb="27">
      <t>コウリュウカイ</t>
    </rPh>
    <rPh sb="32" eb="34">
      <t>タイケン</t>
    </rPh>
    <rPh sb="36" eb="38">
      <t>ジッシ</t>
    </rPh>
    <rPh sb="46" eb="47">
      <t>カ</t>
    </rPh>
    <rPh sb="51" eb="53">
      <t>カノウ</t>
    </rPh>
    <rPh sb="54" eb="56">
      <t>ケイハツ</t>
    </rPh>
    <rPh sb="56" eb="58">
      <t>ジギョウ</t>
    </rPh>
    <rPh sb="59" eb="61">
      <t>ジッシ</t>
    </rPh>
    <rPh sb="65" eb="67">
      <t>シヒョウ</t>
    </rPh>
    <rPh sb="67" eb="69">
      <t>ケイカク</t>
    </rPh>
    <rPh sb="69" eb="70">
      <t>チ</t>
    </rPh>
    <rPh sb="70" eb="72">
      <t>タッセイ</t>
    </rPh>
    <rPh sb="73" eb="74">
      <t>ム</t>
    </rPh>
    <rPh sb="77" eb="78">
      <t>ヒ</t>
    </rPh>
    <rPh sb="79" eb="80">
      <t>ツヅ</t>
    </rPh>
    <rPh sb="85" eb="86">
      <t>カ</t>
    </rPh>
    <rPh sb="88" eb="89">
      <t>オオ</t>
    </rPh>
    <rPh sb="91" eb="92">
      <t>ヒト</t>
    </rPh>
    <rPh sb="93" eb="95">
      <t>サンカ</t>
    </rPh>
    <rPh sb="104" eb="106">
      <t>ジギョウ</t>
    </rPh>
    <rPh sb="107" eb="109">
      <t>クフウ</t>
    </rPh>
    <rPh sb="113" eb="115">
      <t>ヒツヨウ</t>
    </rPh>
    <phoneticPr fontId="3"/>
  </si>
  <si>
    <t>すべての人の人権が尊重され、相互に共存し得る平和で豊かな社会を実現するために、一人ひとりの人権尊重の精神の涵養を図ることが不可欠であることから、啓発事業について、より効果的な手法について検討を進める。</t>
  </si>
  <si>
    <t>・地方創生の各取り組みにおける大学側との連携強化
・新型コロナウイルスの感染拡大を防ぐための新たな取り組み方法の検討
・企業との連携の拡大</t>
    <rPh sb="22" eb="24">
      <t>キョウカ</t>
    </rPh>
    <phoneticPr fontId="3"/>
  </si>
  <si>
    <t>計画値達成に向けて、現在取り組んでいる連携活動を維持しながら、地方創生に資する新たな取り組みについて企業や大学側との連携を図っていく。</t>
    <rPh sb="0" eb="2">
      <t>ケイカク</t>
    </rPh>
    <rPh sb="2" eb="3">
      <t>チ</t>
    </rPh>
    <rPh sb="3" eb="5">
      <t>タッセイ</t>
    </rPh>
    <rPh sb="6" eb="7">
      <t>ム</t>
    </rPh>
    <rPh sb="10" eb="12">
      <t>ゲンザイ</t>
    </rPh>
    <rPh sb="12" eb="13">
      <t>ト</t>
    </rPh>
    <rPh sb="14" eb="15">
      <t>ク</t>
    </rPh>
    <rPh sb="19" eb="21">
      <t>レンケイ</t>
    </rPh>
    <rPh sb="21" eb="23">
      <t>カツドウ</t>
    </rPh>
    <rPh sb="24" eb="26">
      <t>イジ</t>
    </rPh>
    <rPh sb="36" eb="37">
      <t>シ</t>
    </rPh>
    <rPh sb="39" eb="40">
      <t>アラ</t>
    </rPh>
    <rPh sb="50" eb="52">
      <t>キギョウ</t>
    </rPh>
    <phoneticPr fontId="3"/>
  </si>
  <si>
    <t>外国にルーツを持つ子どもの増加に対応できるように、関係機関との連携策の充実が必要となる。</t>
    <rPh sb="0" eb="2">
      <t>ガイコク</t>
    </rPh>
    <rPh sb="7" eb="8">
      <t>モ</t>
    </rPh>
    <rPh sb="9" eb="10">
      <t>コ</t>
    </rPh>
    <rPh sb="13" eb="15">
      <t>ゾウカ</t>
    </rPh>
    <rPh sb="16" eb="18">
      <t>タイオウ</t>
    </rPh>
    <rPh sb="25" eb="27">
      <t>カンケイ</t>
    </rPh>
    <rPh sb="27" eb="29">
      <t>キカン</t>
    </rPh>
    <rPh sb="31" eb="33">
      <t>レンケイ</t>
    </rPh>
    <rPh sb="33" eb="34">
      <t>サク</t>
    </rPh>
    <rPh sb="35" eb="37">
      <t>ジュウジツ</t>
    </rPh>
    <rPh sb="38" eb="40">
      <t>ヒツヨウ</t>
    </rPh>
    <phoneticPr fontId="3"/>
  </si>
  <si>
    <t>異文化にルーツを持つ児童・生徒をはじめ、多文化を理解しあえる取組み等を含めた事業の充実を図る。</t>
    <rPh sb="0" eb="3">
      <t>イブンカ</t>
    </rPh>
    <rPh sb="8" eb="9">
      <t>モ</t>
    </rPh>
    <rPh sb="10" eb="12">
      <t>ジドウ</t>
    </rPh>
    <rPh sb="13" eb="15">
      <t>セイト</t>
    </rPh>
    <rPh sb="20" eb="23">
      <t>タブンカ</t>
    </rPh>
    <rPh sb="24" eb="26">
      <t>リカイ</t>
    </rPh>
    <rPh sb="30" eb="31">
      <t>ト</t>
    </rPh>
    <rPh sb="31" eb="32">
      <t>ク</t>
    </rPh>
    <rPh sb="33" eb="34">
      <t>ナド</t>
    </rPh>
    <rPh sb="35" eb="36">
      <t>フク</t>
    </rPh>
    <rPh sb="38" eb="40">
      <t>ジギョウ</t>
    </rPh>
    <rPh sb="41" eb="43">
      <t>ジュウジツ</t>
    </rPh>
    <rPh sb="44" eb="45">
      <t>ハカ</t>
    </rPh>
    <phoneticPr fontId="3"/>
  </si>
  <si>
    <t>登録者の高齢化や活動する人の硬直化等により、登録者数が年々減少してきており、新規登録者の開拓及び活用機会の創出が課題となっている。</t>
    <rPh sb="0" eb="3">
      <t>トウロクシャ</t>
    </rPh>
    <rPh sb="4" eb="7">
      <t>コウレイカ</t>
    </rPh>
    <rPh sb="8" eb="10">
      <t>カツドウ</t>
    </rPh>
    <rPh sb="12" eb="13">
      <t>ヒト</t>
    </rPh>
    <rPh sb="14" eb="17">
      <t>コウチョクカ</t>
    </rPh>
    <rPh sb="17" eb="18">
      <t>ナド</t>
    </rPh>
    <rPh sb="22" eb="24">
      <t>トウロク</t>
    </rPh>
    <rPh sb="24" eb="25">
      <t>シャ</t>
    </rPh>
    <rPh sb="25" eb="26">
      <t>スウ</t>
    </rPh>
    <rPh sb="27" eb="29">
      <t>ネンネン</t>
    </rPh>
    <rPh sb="29" eb="31">
      <t>ゲンショウ</t>
    </rPh>
    <rPh sb="38" eb="40">
      <t>シンキ</t>
    </rPh>
    <rPh sb="40" eb="42">
      <t>トウロク</t>
    </rPh>
    <rPh sb="42" eb="43">
      <t>シャ</t>
    </rPh>
    <rPh sb="44" eb="46">
      <t>カイタク</t>
    </rPh>
    <rPh sb="46" eb="47">
      <t>オヨ</t>
    </rPh>
    <rPh sb="48" eb="50">
      <t>カツヨウ</t>
    </rPh>
    <rPh sb="50" eb="52">
      <t>キカイ</t>
    </rPh>
    <rPh sb="53" eb="55">
      <t>ソウシュツ</t>
    </rPh>
    <rPh sb="56" eb="58">
      <t>カダイ</t>
    </rPh>
    <phoneticPr fontId="3"/>
  </si>
  <si>
    <t>「まちのなかの達人」登録者が、地域でさらに活躍できるよう、様々な学習支援の機会を創出する。</t>
    <rPh sb="7" eb="9">
      <t>タツジン</t>
    </rPh>
    <rPh sb="10" eb="12">
      <t>トウロク</t>
    </rPh>
    <rPh sb="12" eb="13">
      <t>シャ</t>
    </rPh>
    <rPh sb="15" eb="17">
      <t>チイキ</t>
    </rPh>
    <rPh sb="21" eb="23">
      <t>カツヤク</t>
    </rPh>
    <rPh sb="29" eb="31">
      <t>サマザマ</t>
    </rPh>
    <rPh sb="32" eb="34">
      <t>ガクシュウ</t>
    </rPh>
    <rPh sb="34" eb="36">
      <t>シエン</t>
    </rPh>
    <rPh sb="37" eb="39">
      <t>キカイ</t>
    </rPh>
    <rPh sb="40" eb="42">
      <t>ソウシュツ</t>
    </rPh>
    <phoneticPr fontId="3"/>
  </si>
  <si>
    <t>・中高年齢者や就労阻害要因がある者については、就労につながることが困難である。
・就労したものの、増収につながらなかったり、短期間で離職することがある。</t>
  </si>
  <si>
    <t>ケースワーカーと就労支援員の連携を促進して、ハローワークの就労支援ナビゲーターの巡回相談を利用し、就労の促進を図っていく。</t>
  </si>
  <si>
    <t>総合生活相談機能の充実・強化
各地域団体との緊密な連携づくり</t>
    <rPh sb="0" eb="2">
      <t>ソウゴウ</t>
    </rPh>
    <rPh sb="2" eb="4">
      <t>セイカツ</t>
    </rPh>
    <rPh sb="4" eb="6">
      <t>ソウダン</t>
    </rPh>
    <rPh sb="6" eb="8">
      <t>キノウ</t>
    </rPh>
    <rPh sb="9" eb="11">
      <t>ジュウジツ</t>
    </rPh>
    <rPh sb="12" eb="14">
      <t>キョウカ</t>
    </rPh>
    <rPh sb="15" eb="16">
      <t>カク</t>
    </rPh>
    <rPh sb="16" eb="18">
      <t>チイキ</t>
    </rPh>
    <rPh sb="18" eb="20">
      <t>ダンタイ</t>
    </rPh>
    <rPh sb="22" eb="24">
      <t>キンミツ</t>
    </rPh>
    <rPh sb="25" eb="27">
      <t>レンケイ</t>
    </rPh>
    <phoneticPr fontId="3"/>
  </si>
  <si>
    <t>地域内関係機関との情報共有を通じ、連携を深める。
福祉的課題への対応力強化に向け、各地域活動や会議体への社会福祉協議会の積極的参加を促す。</t>
    <rPh sb="0" eb="2">
      <t>チイキ</t>
    </rPh>
    <rPh sb="2" eb="3">
      <t>ナイ</t>
    </rPh>
    <rPh sb="3" eb="5">
      <t>カンケイ</t>
    </rPh>
    <rPh sb="5" eb="7">
      <t>キカン</t>
    </rPh>
    <rPh sb="9" eb="11">
      <t>ジョウホウ</t>
    </rPh>
    <rPh sb="11" eb="13">
      <t>キョウユウ</t>
    </rPh>
    <rPh sb="14" eb="15">
      <t>ツウ</t>
    </rPh>
    <rPh sb="17" eb="19">
      <t>レンケイ</t>
    </rPh>
    <rPh sb="20" eb="21">
      <t>フカ</t>
    </rPh>
    <rPh sb="25" eb="28">
      <t>フクシテキ</t>
    </rPh>
    <rPh sb="28" eb="30">
      <t>カダイ</t>
    </rPh>
    <rPh sb="32" eb="34">
      <t>タイオウ</t>
    </rPh>
    <rPh sb="34" eb="35">
      <t>リョク</t>
    </rPh>
    <rPh sb="35" eb="37">
      <t>キョウカ</t>
    </rPh>
    <rPh sb="38" eb="39">
      <t>ム</t>
    </rPh>
    <rPh sb="41" eb="44">
      <t>カクチイキ</t>
    </rPh>
    <rPh sb="44" eb="46">
      <t>カツドウ</t>
    </rPh>
    <rPh sb="47" eb="50">
      <t>カイギタイ</t>
    </rPh>
    <rPh sb="52" eb="54">
      <t>シャカイ</t>
    </rPh>
    <rPh sb="54" eb="56">
      <t>フクシ</t>
    </rPh>
    <rPh sb="56" eb="59">
      <t>キョウギカイ</t>
    </rPh>
    <rPh sb="60" eb="62">
      <t>セッキョク</t>
    </rPh>
    <rPh sb="62" eb="63">
      <t>テキ</t>
    </rPh>
    <rPh sb="63" eb="65">
      <t>サンカ</t>
    </rPh>
    <rPh sb="66" eb="67">
      <t>ウナガ</t>
    </rPh>
    <phoneticPr fontId="3"/>
  </si>
  <si>
    <t>新型コロナウイルス感染症の関係で行事が中止となり会議も行われなくなった。</t>
    <rPh sb="0" eb="2">
      <t>シンガタ</t>
    </rPh>
    <rPh sb="9" eb="12">
      <t>カンセンショウ</t>
    </rPh>
    <rPh sb="13" eb="15">
      <t>カンケイ</t>
    </rPh>
    <rPh sb="16" eb="18">
      <t>ギョウジ</t>
    </rPh>
    <rPh sb="19" eb="21">
      <t>チュウシ</t>
    </rPh>
    <rPh sb="24" eb="26">
      <t>カイギ</t>
    </rPh>
    <rPh sb="27" eb="28">
      <t>オコナ</t>
    </rPh>
    <phoneticPr fontId="3"/>
  </si>
  <si>
    <t>行事のための話あいも必要だが中止となった場合でも次年度以降の方向性をまとめるなどの提案をしていければと思う。
一度に集まれない場合は代表者のみにしたり、ZOOMでの会議などの提案もしていけたらと思う。</t>
    <rPh sb="0" eb="2">
      <t>ギョウジ</t>
    </rPh>
    <rPh sb="6" eb="7">
      <t>ハナシ</t>
    </rPh>
    <rPh sb="10" eb="12">
      <t>ヒツヨウ</t>
    </rPh>
    <rPh sb="14" eb="16">
      <t>チュウシ</t>
    </rPh>
    <rPh sb="20" eb="22">
      <t>バアイ</t>
    </rPh>
    <rPh sb="24" eb="27">
      <t>ジネンド</t>
    </rPh>
    <rPh sb="27" eb="29">
      <t>イコウ</t>
    </rPh>
    <rPh sb="30" eb="33">
      <t>ホウコウセイ</t>
    </rPh>
    <rPh sb="41" eb="43">
      <t>テイアン</t>
    </rPh>
    <rPh sb="51" eb="52">
      <t>オモ</t>
    </rPh>
    <rPh sb="55" eb="57">
      <t>イチド</t>
    </rPh>
    <rPh sb="58" eb="59">
      <t>アツ</t>
    </rPh>
    <rPh sb="63" eb="65">
      <t>バアイ</t>
    </rPh>
    <rPh sb="66" eb="68">
      <t>ダイヒョウ</t>
    </rPh>
    <rPh sb="68" eb="69">
      <t>モノ</t>
    </rPh>
    <rPh sb="82" eb="84">
      <t>カイギ</t>
    </rPh>
    <rPh sb="87" eb="89">
      <t>テイアン</t>
    </rPh>
    <rPh sb="97" eb="98">
      <t>オモ</t>
    </rPh>
    <phoneticPr fontId="3"/>
  </si>
  <si>
    <t>コロナ禍の状況下では、対面での開催が困難であること。</t>
  </si>
  <si>
    <t>コロナ禍の様な状況下でも、情報共有の活性化及び地域のまちづくり支援につながるような連携を継続的に行えるようにしていく必要がある。</t>
  </si>
  <si>
    <t xml:space="preserve">保育人材不足の解消のため、子育て支援員の養成を行っているところであり、修了者を各施設での就労につなげることが課題となっている。
保育士等キャリアアップ研修については処遇改善等加算Ⅱの研修修了要件の必須化が令和5年度から開始されることから、それまでに保育士の受講を促進するという事業目的を果たしたため、令和3年度をもって終了した。
</t>
    <rPh sb="64" eb="67">
      <t>ホイクシ</t>
    </rPh>
    <rPh sb="67" eb="68">
      <t>トウ</t>
    </rPh>
    <rPh sb="75" eb="77">
      <t>ケンシュウ</t>
    </rPh>
    <rPh sb="150" eb="152">
      <t>レイワ</t>
    </rPh>
    <rPh sb="153" eb="155">
      <t>ネンド</t>
    </rPh>
    <rPh sb="159" eb="161">
      <t>シュウリョウ</t>
    </rPh>
    <phoneticPr fontId="3"/>
  </si>
  <si>
    <t>研修修了者へ求人情報を提供し、施設の求人につながるよう努めているが、さらなる採用につながるよう検討する。</t>
  </si>
  <si>
    <t>現状、新型コロナ禍において、対面での会議や交流等を積極的に行うことはいまだ困難な状況にある。そのため現行の指標の在り方について見直しを必要とする可能性がある。</t>
    <rPh sb="0" eb="2">
      <t>ゲンジョウ</t>
    </rPh>
    <rPh sb="3" eb="5">
      <t>シンガタ</t>
    </rPh>
    <rPh sb="8" eb="9">
      <t>ワザワイ</t>
    </rPh>
    <rPh sb="14" eb="16">
      <t>タイメン</t>
    </rPh>
    <rPh sb="18" eb="20">
      <t>カイギ</t>
    </rPh>
    <rPh sb="21" eb="23">
      <t>コウリュウ</t>
    </rPh>
    <rPh sb="23" eb="24">
      <t>トウ</t>
    </rPh>
    <rPh sb="25" eb="28">
      <t>セッキョクテキ</t>
    </rPh>
    <rPh sb="29" eb="30">
      <t>オコナ</t>
    </rPh>
    <rPh sb="37" eb="39">
      <t>コンナン</t>
    </rPh>
    <rPh sb="40" eb="42">
      <t>ジョウキョウ</t>
    </rPh>
    <rPh sb="50" eb="52">
      <t>ゲンコウ</t>
    </rPh>
    <rPh sb="53" eb="55">
      <t>シヒョウ</t>
    </rPh>
    <rPh sb="56" eb="57">
      <t>ア</t>
    </rPh>
    <rPh sb="58" eb="59">
      <t>カタ</t>
    </rPh>
    <rPh sb="63" eb="65">
      <t>ミナオ</t>
    </rPh>
    <rPh sb="67" eb="69">
      <t>ヒツヨウ</t>
    </rPh>
    <rPh sb="72" eb="75">
      <t>カノウセイ</t>
    </rPh>
    <phoneticPr fontId="3"/>
  </si>
  <si>
    <t>対面式が今後も困難であれば手法として「Ｚｏｏｍ」などのＩＴを活用した会議体を検討していく。</t>
    <rPh sb="0" eb="2">
      <t>タイメン</t>
    </rPh>
    <rPh sb="2" eb="3">
      <t>シキ</t>
    </rPh>
    <rPh sb="4" eb="6">
      <t>コンゴ</t>
    </rPh>
    <rPh sb="7" eb="9">
      <t>コンナン</t>
    </rPh>
    <rPh sb="13" eb="15">
      <t>シュホウ</t>
    </rPh>
    <rPh sb="30" eb="32">
      <t>カツヨウ</t>
    </rPh>
    <rPh sb="34" eb="36">
      <t>カイギ</t>
    </rPh>
    <rPh sb="36" eb="37">
      <t>タイ</t>
    </rPh>
    <rPh sb="38" eb="40">
      <t>ケントウ</t>
    </rPh>
    <phoneticPr fontId="3"/>
  </si>
  <si>
    <t>各学校の実態や希望に合わせた取り組みができるように、引き続き実施手法の検討を行っていく。</t>
    <rPh sb="26" eb="27">
      <t>ヒ</t>
    </rPh>
    <rPh sb="28" eb="29">
      <t>ツヅ</t>
    </rPh>
    <rPh sb="30" eb="32">
      <t>ジッシ</t>
    </rPh>
    <rPh sb="32" eb="34">
      <t>シュホウ</t>
    </rPh>
    <rPh sb="35" eb="37">
      <t>ケントウ</t>
    </rPh>
    <rPh sb="38" eb="39">
      <t>オコナ</t>
    </rPh>
    <phoneticPr fontId="3"/>
  </si>
  <si>
    <t>地域内施設連絡会は大正地域の各施設の意見等を聞きながら各施設との情報共有できるネットワークの構築が必要である。
また防災にかかる会議や地域団体の会議については地域自らの主体的な実施が必要である。</t>
    <rPh sb="0" eb="2">
      <t>チイキ</t>
    </rPh>
    <rPh sb="2" eb="3">
      <t>ナイ</t>
    </rPh>
    <rPh sb="3" eb="5">
      <t>シセツ</t>
    </rPh>
    <rPh sb="5" eb="8">
      <t>レンラクカイ</t>
    </rPh>
    <rPh sb="9" eb="11">
      <t>タイショウ</t>
    </rPh>
    <rPh sb="11" eb="13">
      <t>チイキ</t>
    </rPh>
    <rPh sb="14" eb="17">
      <t>カクシセツ</t>
    </rPh>
    <rPh sb="18" eb="20">
      <t>イケン</t>
    </rPh>
    <rPh sb="20" eb="21">
      <t>ナド</t>
    </rPh>
    <rPh sb="22" eb="23">
      <t>キ</t>
    </rPh>
    <rPh sb="27" eb="30">
      <t>カクシセツ</t>
    </rPh>
    <rPh sb="32" eb="34">
      <t>ジョウホウ</t>
    </rPh>
    <rPh sb="34" eb="36">
      <t>キョウユウ</t>
    </rPh>
    <rPh sb="49" eb="51">
      <t>ヒツヨウ</t>
    </rPh>
    <rPh sb="58" eb="60">
      <t>ボウサイ</t>
    </rPh>
    <rPh sb="64" eb="66">
      <t>カイギ</t>
    </rPh>
    <rPh sb="67" eb="69">
      <t>チイキ</t>
    </rPh>
    <rPh sb="69" eb="71">
      <t>ダンタイ</t>
    </rPh>
    <rPh sb="72" eb="74">
      <t>カイギ</t>
    </rPh>
    <rPh sb="79" eb="81">
      <t>チイキ</t>
    </rPh>
    <rPh sb="81" eb="82">
      <t>ミズカ</t>
    </rPh>
    <rPh sb="84" eb="86">
      <t>シュタイ</t>
    </rPh>
    <rPh sb="86" eb="87">
      <t>テキ</t>
    </rPh>
    <rPh sb="88" eb="90">
      <t>ジッシ</t>
    </rPh>
    <rPh sb="91" eb="93">
      <t>ヒツヨウ</t>
    </rPh>
    <phoneticPr fontId="3"/>
  </si>
  <si>
    <t>地域内施設連絡会を開催し、各施設との情報共有や連携を諮る。また地域住民による地区防災計画の作成および計画の実践による内容のブラッシュアップができるように情報提供および提案や助言などの支援、自立した組織運営力の向上を支援する。</t>
    <rPh sb="0" eb="2">
      <t>チイキ</t>
    </rPh>
    <rPh sb="9" eb="11">
      <t>カイサイ</t>
    </rPh>
    <rPh sb="23" eb="25">
      <t>レンケイ</t>
    </rPh>
    <rPh sb="26" eb="27">
      <t>ハカ</t>
    </rPh>
    <rPh sb="31" eb="33">
      <t>チイキ</t>
    </rPh>
    <rPh sb="33" eb="35">
      <t>ジュウミン</t>
    </rPh>
    <rPh sb="38" eb="40">
      <t>チク</t>
    </rPh>
    <rPh sb="40" eb="42">
      <t>ボウサイ</t>
    </rPh>
    <rPh sb="42" eb="44">
      <t>ケイカク</t>
    </rPh>
    <rPh sb="45" eb="47">
      <t>サクセイ</t>
    </rPh>
    <rPh sb="50" eb="52">
      <t>ケイカク</t>
    </rPh>
    <rPh sb="53" eb="55">
      <t>ジッセン</t>
    </rPh>
    <rPh sb="58" eb="60">
      <t>ナイヨウ</t>
    </rPh>
    <rPh sb="76" eb="78">
      <t>ジョウホウ</t>
    </rPh>
    <rPh sb="78" eb="80">
      <t>テイキョウ</t>
    </rPh>
    <phoneticPr fontId="3"/>
  </si>
  <si>
    <t>関係機関からの誘導を促すため、関係機関に事業説明に出向くなど様々な形で周知を行い連携強化を図った結果、連携件数が増加しており、一定効果があった。また、就労訓練や雇用などの事業所の開拓は、長引くコロナ禍や円安の影響によりこれまで以上に協力を得ることが困難な状況となっている。</t>
    <rPh sb="7" eb="9">
      <t>ユウドウ</t>
    </rPh>
    <rPh sb="10" eb="11">
      <t>ウナガ</t>
    </rPh>
    <rPh sb="15" eb="17">
      <t>カンケイ</t>
    </rPh>
    <rPh sb="17" eb="19">
      <t>キカン</t>
    </rPh>
    <rPh sb="20" eb="22">
      <t>ジギョウ</t>
    </rPh>
    <rPh sb="22" eb="24">
      <t>セツメイ</t>
    </rPh>
    <rPh sb="25" eb="27">
      <t>デム</t>
    </rPh>
    <rPh sb="30" eb="32">
      <t>サマザマ</t>
    </rPh>
    <rPh sb="33" eb="34">
      <t>カタチ</t>
    </rPh>
    <rPh sb="38" eb="39">
      <t>オコナ</t>
    </rPh>
    <rPh sb="48" eb="50">
      <t>ケッカ</t>
    </rPh>
    <rPh sb="51" eb="53">
      <t>レンケイ</t>
    </rPh>
    <rPh sb="53" eb="55">
      <t>ケンスウ</t>
    </rPh>
    <rPh sb="56" eb="58">
      <t>ゾウカ</t>
    </rPh>
    <rPh sb="63" eb="65">
      <t>イッテイ</t>
    </rPh>
    <rPh sb="65" eb="67">
      <t>コウカ</t>
    </rPh>
    <rPh sb="75" eb="77">
      <t>シュウロウ</t>
    </rPh>
    <rPh sb="77" eb="79">
      <t>クンレン</t>
    </rPh>
    <rPh sb="80" eb="82">
      <t>コヨウ</t>
    </rPh>
    <rPh sb="85" eb="88">
      <t>ジギョウショ</t>
    </rPh>
    <rPh sb="89" eb="91">
      <t>カイタク</t>
    </rPh>
    <rPh sb="93" eb="95">
      <t>ナガビ</t>
    </rPh>
    <rPh sb="99" eb="100">
      <t>カ</t>
    </rPh>
    <rPh sb="101" eb="103">
      <t>エンヤス</t>
    </rPh>
    <rPh sb="104" eb="106">
      <t>エイキョウ</t>
    </rPh>
    <rPh sb="124" eb="126">
      <t>コンナン</t>
    </rPh>
    <rPh sb="127" eb="129">
      <t>ジョウキョウ</t>
    </rPh>
    <phoneticPr fontId="3"/>
  </si>
  <si>
    <t>引き続き関係機関への周知等に取り組むとともに、ケース連携の事例を増やしていくことで、関係機関との連携を強化し、早期に支援ができる体制を促進していく。また、就労訓練等の場の開拓及び雇用の創出については、一律的に事業所を回るのではなく、個々の相談者に合わせた個別求人開拓などのマッチングを中心とした支援に取り組むことで、就労困難者等の支援ニーズに対応していく。</t>
    <rPh sb="0" eb="1">
      <t>ヒ</t>
    </rPh>
    <rPh sb="2" eb="3">
      <t>ツヅ</t>
    </rPh>
    <rPh sb="4" eb="6">
      <t>カンケイ</t>
    </rPh>
    <rPh sb="6" eb="8">
      <t>キカン</t>
    </rPh>
    <rPh sb="10" eb="12">
      <t>シュウチ</t>
    </rPh>
    <rPh sb="12" eb="13">
      <t>トウ</t>
    </rPh>
    <rPh sb="14" eb="15">
      <t>ト</t>
    </rPh>
    <rPh sb="16" eb="17">
      <t>ク</t>
    </rPh>
    <rPh sb="26" eb="28">
      <t>レンケイ</t>
    </rPh>
    <rPh sb="29" eb="31">
      <t>ジレイ</t>
    </rPh>
    <rPh sb="32" eb="33">
      <t>フ</t>
    </rPh>
    <rPh sb="42" eb="44">
      <t>カンケイ</t>
    </rPh>
    <rPh sb="44" eb="46">
      <t>キカン</t>
    </rPh>
    <rPh sb="48" eb="50">
      <t>レンケイ</t>
    </rPh>
    <rPh sb="51" eb="53">
      <t>キョウカ</t>
    </rPh>
    <rPh sb="55" eb="57">
      <t>ソウキ</t>
    </rPh>
    <rPh sb="58" eb="60">
      <t>シエン</t>
    </rPh>
    <rPh sb="64" eb="66">
      <t>タイセイ</t>
    </rPh>
    <rPh sb="67" eb="69">
      <t>ソクシン</t>
    </rPh>
    <rPh sb="77" eb="79">
      <t>シュウロウ</t>
    </rPh>
    <rPh sb="79" eb="81">
      <t>クンレン</t>
    </rPh>
    <rPh sb="81" eb="82">
      <t>トウ</t>
    </rPh>
    <rPh sb="83" eb="84">
      <t>バ</t>
    </rPh>
    <rPh sb="85" eb="87">
      <t>カイタク</t>
    </rPh>
    <rPh sb="87" eb="88">
      <t>オヨ</t>
    </rPh>
    <rPh sb="89" eb="91">
      <t>コヨウ</t>
    </rPh>
    <rPh sb="165" eb="167">
      <t>シエン</t>
    </rPh>
    <rPh sb="171" eb="173">
      <t>タイオウ</t>
    </rPh>
    <phoneticPr fontId="3"/>
  </si>
  <si>
    <t>雇用情勢については、回復の兆しはあるものの、社会情勢はいまだ不安定であり、就労困難者にとっては特に厳しい状況にある。その中で就労の場や訓練の場の開拓等は、長引くコロナ禍や円安の影響により、一層困難な状況となっている。</t>
    <rPh sb="0" eb="2">
      <t>コヨウ</t>
    </rPh>
    <rPh sb="2" eb="4">
      <t>ジョウセイ</t>
    </rPh>
    <rPh sb="10" eb="12">
      <t>カイフク</t>
    </rPh>
    <rPh sb="13" eb="14">
      <t>キザ</t>
    </rPh>
    <rPh sb="22" eb="24">
      <t>シャカイ</t>
    </rPh>
    <rPh sb="24" eb="26">
      <t>ジョウセイ</t>
    </rPh>
    <rPh sb="30" eb="33">
      <t>フアンテイ</t>
    </rPh>
    <rPh sb="37" eb="39">
      <t>シュウロウ</t>
    </rPh>
    <rPh sb="39" eb="41">
      <t>コンナン</t>
    </rPh>
    <rPh sb="41" eb="42">
      <t>シャ</t>
    </rPh>
    <rPh sb="47" eb="48">
      <t>トク</t>
    </rPh>
    <rPh sb="49" eb="50">
      <t>キビ</t>
    </rPh>
    <rPh sb="52" eb="54">
      <t>ジョウキョウ</t>
    </rPh>
    <rPh sb="60" eb="61">
      <t>ナカ</t>
    </rPh>
    <rPh sb="62" eb="64">
      <t>シュウロウ</t>
    </rPh>
    <rPh sb="65" eb="66">
      <t>バ</t>
    </rPh>
    <rPh sb="67" eb="69">
      <t>クンレン</t>
    </rPh>
    <rPh sb="70" eb="71">
      <t>バ</t>
    </rPh>
    <rPh sb="72" eb="74">
      <t>カイタク</t>
    </rPh>
    <rPh sb="74" eb="75">
      <t>トウ</t>
    </rPh>
    <phoneticPr fontId="3"/>
  </si>
  <si>
    <t>就労訓練等の場の開拓及び雇用の創出については、一律的に事業所を回るのではなく、個々の相談者に合わせた個別求人開拓などのマッチングを中心とした支援に取り組むことで、就労困難者等の支援ニーズに対応していく。</t>
  </si>
  <si>
    <t>地域活動の担い手が高齢化等のために減少している。</t>
    <rPh sb="0" eb="2">
      <t>チイキ</t>
    </rPh>
    <rPh sb="2" eb="4">
      <t>カツドウ</t>
    </rPh>
    <rPh sb="5" eb="6">
      <t>ニナ</t>
    </rPh>
    <rPh sb="7" eb="8">
      <t>テ</t>
    </rPh>
    <rPh sb="9" eb="12">
      <t>コウレイカ</t>
    </rPh>
    <rPh sb="12" eb="13">
      <t>トウ</t>
    </rPh>
    <rPh sb="17" eb="19">
      <t>ゲンショウ</t>
    </rPh>
    <phoneticPr fontId="3"/>
  </si>
  <si>
    <t>企業などの多様な主体と連携することで新たな担い手を発掘・育成するとともに、住民のニーズに合わせた地域活動を行えるよう支援していく。</t>
    <rPh sb="0" eb="2">
      <t>キギョウ</t>
    </rPh>
    <rPh sb="5" eb="7">
      <t>タヨウ</t>
    </rPh>
    <rPh sb="8" eb="10">
      <t>シュタイ</t>
    </rPh>
    <rPh sb="11" eb="13">
      <t>レンケイ</t>
    </rPh>
    <rPh sb="18" eb="19">
      <t>アラ</t>
    </rPh>
    <rPh sb="21" eb="22">
      <t>ニナ</t>
    </rPh>
    <rPh sb="23" eb="24">
      <t>テ</t>
    </rPh>
    <rPh sb="25" eb="27">
      <t>ハックツ</t>
    </rPh>
    <rPh sb="28" eb="30">
      <t>イクセイ</t>
    </rPh>
    <rPh sb="37" eb="39">
      <t>ジュウミン</t>
    </rPh>
    <rPh sb="44" eb="45">
      <t>ア</t>
    </rPh>
    <rPh sb="48" eb="50">
      <t>チイキ</t>
    </rPh>
    <rPh sb="50" eb="52">
      <t>カツドウ</t>
    </rPh>
    <rPh sb="53" eb="54">
      <t>オコ</t>
    </rPh>
    <rPh sb="58" eb="60">
      <t>シエン</t>
    </rPh>
    <phoneticPr fontId="3"/>
  </si>
  <si>
    <t>―</t>
    <phoneticPr fontId="3"/>
  </si>
  <si>
    <t>日々変化が激しい社会情勢において、さまざまある課題のなかで、各学校の実情に応じたプログラム内容を検討し、実施することが必要である。</t>
  </si>
  <si>
    <t>本市の状況や社会情勢等を反映させたより実効性のある計画策定及び各種事業の進行管理が求められる。</t>
    <rPh sb="0" eb="2">
      <t>ホンシ</t>
    </rPh>
    <rPh sb="3" eb="5">
      <t>ジョウキョウ</t>
    </rPh>
    <rPh sb="6" eb="11">
      <t>シャカイジョウセイトウ</t>
    </rPh>
    <rPh sb="12" eb="14">
      <t>ハンエイ</t>
    </rPh>
    <rPh sb="19" eb="22">
      <t>ジッコウセイ</t>
    </rPh>
    <rPh sb="25" eb="29">
      <t>ケイカクサクテイ</t>
    </rPh>
    <rPh sb="29" eb="30">
      <t>オヨ</t>
    </rPh>
    <rPh sb="31" eb="35">
      <t>カクシュジギョウ</t>
    </rPh>
    <rPh sb="36" eb="40">
      <t>シンコウカンリ</t>
    </rPh>
    <rPh sb="41" eb="42">
      <t>モト</t>
    </rPh>
    <phoneticPr fontId="3"/>
  </si>
  <si>
    <t>書面開催も活用し、より多様な意見を聴きながら、障がい者基本計画等の着実な事業実施に向け、より効果的な実施手法等を検討していく。</t>
    <rPh sb="0" eb="2">
      <t>ショメン</t>
    </rPh>
    <rPh sb="2" eb="4">
      <t>カイサイ</t>
    </rPh>
    <rPh sb="5" eb="7">
      <t>カツヨウ</t>
    </rPh>
    <rPh sb="11" eb="13">
      <t>タヨウ</t>
    </rPh>
    <rPh sb="14" eb="16">
      <t>イケン</t>
    </rPh>
    <rPh sb="17" eb="18">
      <t>キ</t>
    </rPh>
    <rPh sb="23" eb="24">
      <t>ショウ</t>
    </rPh>
    <rPh sb="26" eb="27">
      <t>シャ</t>
    </rPh>
    <rPh sb="27" eb="29">
      <t>キホン</t>
    </rPh>
    <rPh sb="29" eb="31">
      <t>ケイカク</t>
    </rPh>
    <rPh sb="31" eb="32">
      <t>トウ</t>
    </rPh>
    <rPh sb="33" eb="35">
      <t>チャクジツ</t>
    </rPh>
    <rPh sb="36" eb="38">
      <t>ジギョウ</t>
    </rPh>
    <rPh sb="38" eb="40">
      <t>ジッシ</t>
    </rPh>
    <rPh sb="41" eb="42">
      <t>ム</t>
    </rPh>
    <rPh sb="46" eb="49">
      <t>コウカテキ</t>
    </rPh>
    <rPh sb="50" eb="52">
      <t>ジッシ</t>
    </rPh>
    <rPh sb="52" eb="54">
      <t>シュホウ</t>
    </rPh>
    <rPh sb="54" eb="55">
      <t>トウ</t>
    </rPh>
    <rPh sb="56" eb="58">
      <t>ケントウ</t>
    </rPh>
    <phoneticPr fontId="3"/>
  </si>
  <si>
    <t>啓発事業について、コロナ禍においても実施可能で効果的な手法についての検討が必要である。</t>
    <rPh sb="0" eb="4">
      <t>ケイハツジギョウ</t>
    </rPh>
    <rPh sb="12" eb="13">
      <t>カ</t>
    </rPh>
    <rPh sb="18" eb="22">
      <t>ジッシカノウ</t>
    </rPh>
    <rPh sb="23" eb="26">
      <t>コウカテキ</t>
    </rPh>
    <rPh sb="27" eb="29">
      <t>シュホウ</t>
    </rPh>
    <rPh sb="34" eb="36">
      <t>ケントウ</t>
    </rPh>
    <rPh sb="37" eb="39">
      <t>ヒツヨウ</t>
    </rPh>
    <phoneticPr fontId="3"/>
  </si>
  <si>
    <t>視聴してもらえる動画作成を行うなど、コロナ禍における取り組みの工夫や、新たな実施手法での取り組みを進めている。</t>
    <rPh sb="0" eb="2">
      <t>シチョウ</t>
    </rPh>
    <rPh sb="8" eb="10">
      <t>ドウガ</t>
    </rPh>
    <rPh sb="10" eb="12">
      <t>サクセイ</t>
    </rPh>
    <rPh sb="13" eb="14">
      <t>オコナ</t>
    </rPh>
    <rPh sb="21" eb="22">
      <t>カ</t>
    </rPh>
    <rPh sb="26" eb="27">
      <t>ト</t>
    </rPh>
    <rPh sb="28" eb="29">
      <t>ク</t>
    </rPh>
    <rPh sb="31" eb="33">
      <t>クフウ</t>
    </rPh>
    <rPh sb="35" eb="36">
      <t>アラ</t>
    </rPh>
    <rPh sb="38" eb="40">
      <t>ジッシ</t>
    </rPh>
    <rPh sb="40" eb="42">
      <t>シュホウ</t>
    </rPh>
    <rPh sb="44" eb="45">
      <t>ト</t>
    </rPh>
    <rPh sb="46" eb="47">
      <t>ク</t>
    </rPh>
    <rPh sb="49" eb="50">
      <t>スス</t>
    </rPh>
    <phoneticPr fontId="3"/>
  </si>
  <si>
    <t>アンテナショップ自体の周知啓発やより魅力的な場となるような取り組みの検討が必要と考える。</t>
    <rPh sb="8" eb="10">
      <t>ジタイ</t>
    </rPh>
    <rPh sb="11" eb="13">
      <t>シュウチ</t>
    </rPh>
    <rPh sb="13" eb="15">
      <t>ケイハツ</t>
    </rPh>
    <rPh sb="18" eb="21">
      <t>ミリョクテキ</t>
    </rPh>
    <rPh sb="22" eb="23">
      <t>バ</t>
    </rPh>
    <rPh sb="29" eb="30">
      <t>ト</t>
    </rPh>
    <rPh sb="31" eb="32">
      <t>ク</t>
    </rPh>
    <rPh sb="34" eb="36">
      <t>ケントウ</t>
    </rPh>
    <rPh sb="37" eb="39">
      <t>ヒツヨウ</t>
    </rPh>
    <rPh sb="40" eb="41">
      <t>カンガ</t>
    </rPh>
    <phoneticPr fontId="3"/>
  </si>
  <si>
    <t>来客数を含めた実績の分析や効果的な広報などの検討を進める。</t>
    <rPh sb="0" eb="2">
      <t>ライキャク</t>
    </rPh>
    <rPh sb="2" eb="3">
      <t>スウ</t>
    </rPh>
    <rPh sb="4" eb="5">
      <t>フク</t>
    </rPh>
    <rPh sb="7" eb="9">
      <t>ジッセキ</t>
    </rPh>
    <rPh sb="10" eb="12">
      <t>ブンセキ</t>
    </rPh>
    <rPh sb="13" eb="16">
      <t>コウカテキ</t>
    </rPh>
    <rPh sb="17" eb="19">
      <t>コウホウ</t>
    </rPh>
    <rPh sb="22" eb="24">
      <t>ケントウ</t>
    </rPh>
    <rPh sb="25" eb="26">
      <t>スス</t>
    </rPh>
    <phoneticPr fontId="3"/>
  </si>
  <si>
    <t>地域福祉推進基金事業助成金の認知度の向上が課題。</t>
    <rPh sb="0" eb="2">
      <t>チイキ</t>
    </rPh>
    <rPh sb="2" eb="4">
      <t>フクシ</t>
    </rPh>
    <rPh sb="4" eb="13">
      <t>スイシンキキンジギョウジョセイキン</t>
    </rPh>
    <rPh sb="14" eb="17">
      <t>ニンチド</t>
    </rPh>
    <rPh sb="18" eb="20">
      <t>コウジョウ</t>
    </rPh>
    <rPh sb="21" eb="23">
      <t>カダイ</t>
    </rPh>
    <phoneticPr fontId="3"/>
  </si>
  <si>
    <t>当該助成金のPR強化。</t>
    <rPh sb="0" eb="2">
      <t>トウガイ</t>
    </rPh>
    <rPh sb="2" eb="5">
      <t>ジョセイキン</t>
    </rPh>
    <rPh sb="8" eb="10">
      <t>キョウカ</t>
    </rPh>
    <phoneticPr fontId="3"/>
  </si>
  <si>
    <t>福祉サービスを自己選択・自己決定し、契約利用していく制度の流れの中、ますます成年後見制度によって支援する必要のある方が増大することが予想される。さらに資力のない人の支援についても制度構築を行うべき状況にある。
また、八尾市社会福祉協議会の法人後見事業や市民後見人養成事業などにより、対象者の増加が見込まれる要因となっている。</t>
  </si>
  <si>
    <t>制度の普及に努める。</t>
    <rPh sb="0" eb="2">
      <t>セイド</t>
    </rPh>
    <rPh sb="3" eb="5">
      <t>フキュウ</t>
    </rPh>
    <rPh sb="6" eb="7">
      <t>ツト</t>
    </rPh>
    <phoneticPr fontId="3"/>
  </si>
  <si>
    <t>利用者のニーズや社会情勢に対応した講座等の実施。</t>
    <rPh sb="0" eb="3">
      <t>リヨウシャ</t>
    </rPh>
    <rPh sb="8" eb="12">
      <t>シャカイジョウセイ</t>
    </rPh>
    <rPh sb="13" eb="15">
      <t>タイオウ</t>
    </rPh>
    <rPh sb="17" eb="19">
      <t>コウザ</t>
    </rPh>
    <rPh sb="19" eb="20">
      <t>トウ</t>
    </rPh>
    <rPh sb="21" eb="23">
      <t>ジッシ</t>
    </rPh>
    <phoneticPr fontId="3"/>
  </si>
  <si>
    <t>当該センターと連携強化し、より広くPRを行いながら、引き続きニーズに沿った講座等を提供する。</t>
    <rPh sb="0" eb="2">
      <t>トウガイ</t>
    </rPh>
    <rPh sb="7" eb="11">
      <t>レンケイキョウカ</t>
    </rPh>
    <rPh sb="15" eb="16">
      <t>ヒロ</t>
    </rPh>
    <rPh sb="20" eb="21">
      <t>オコナ</t>
    </rPh>
    <rPh sb="26" eb="27">
      <t>ヒ</t>
    </rPh>
    <rPh sb="28" eb="29">
      <t>ツヅ</t>
    </rPh>
    <rPh sb="34" eb="35">
      <t>ソ</t>
    </rPh>
    <rPh sb="37" eb="39">
      <t>コウザ</t>
    </rPh>
    <rPh sb="39" eb="40">
      <t>トウ</t>
    </rPh>
    <rPh sb="41" eb="43">
      <t>テイキョウ</t>
    </rPh>
    <phoneticPr fontId="3"/>
  </si>
  <si>
    <t>障がい者雇用を積極的に行う企業の増加。</t>
    <rPh sb="0" eb="1">
      <t>ショウ</t>
    </rPh>
    <rPh sb="3" eb="4">
      <t>シャ</t>
    </rPh>
    <rPh sb="4" eb="6">
      <t>コヨウ</t>
    </rPh>
    <rPh sb="7" eb="9">
      <t>セッキョク</t>
    </rPh>
    <rPh sb="9" eb="10">
      <t>テキ</t>
    </rPh>
    <rPh sb="11" eb="12">
      <t>オコナ</t>
    </rPh>
    <rPh sb="13" eb="15">
      <t>キギョウ</t>
    </rPh>
    <rPh sb="16" eb="18">
      <t>ゾウカ</t>
    </rPh>
    <phoneticPr fontId="3"/>
  </si>
  <si>
    <t>一般就労への移行は重要であり,継続した事業展開が必要であることから、引き続き、関係課と連携して取り組んでいく。</t>
    <rPh sb="34" eb="35">
      <t>ヒ</t>
    </rPh>
    <rPh sb="36" eb="37">
      <t>ツヅ</t>
    </rPh>
    <rPh sb="39" eb="41">
      <t>カンケイ</t>
    </rPh>
    <rPh sb="41" eb="42">
      <t>カ</t>
    </rPh>
    <rPh sb="43" eb="45">
      <t>レンケイ</t>
    </rPh>
    <rPh sb="47" eb="48">
      <t>ト</t>
    </rPh>
    <rPh sb="49" eb="50">
      <t>ク</t>
    </rPh>
    <phoneticPr fontId="3"/>
  </si>
  <si>
    <t>事業主旨や必要性等の周知、地域との連携強化、今後の事業実施手法の確立が課題。</t>
    <rPh sb="0" eb="2">
      <t>ジギョウ</t>
    </rPh>
    <rPh sb="3" eb="4">
      <t>ジシュ</t>
    </rPh>
    <rPh sb="5" eb="7">
      <t>ヒツヨウ</t>
    </rPh>
    <rPh sb="7" eb="8">
      <t>セイ</t>
    </rPh>
    <rPh sb="8" eb="9">
      <t>トウ</t>
    </rPh>
    <rPh sb="10" eb="12">
      <t>シュウチ</t>
    </rPh>
    <rPh sb="13" eb="15">
      <t>チイキ</t>
    </rPh>
    <rPh sb="17" eb="19">
      <t>レンケイ</t>
    </rPh>
    <rPh sb="19" eb="21">
      <t>キョウカ</t>
    </rPh>
    <rPh sb="22" eb="24">
      <t>コンゴ</t>
    </rPh>
    <rPh sb="25" eb="27">
      <t>ジギョウ</t>
    </rPh>
    <rPh sb="27" eb="29">
      <t>ジッシ</t>
    </rPh>
    <rPh sb="29" eb="31">
      <t>シュホウ</t>
    </rPh>
    <rPh sb="32" eb="34">
      <t>カクリツ</t>
    </rPh>
    <rPh sb="35" eb="37">
      <t>カダイ</t>
    </rPh>
    <phoneticPr fontId="3"/>
  </si>
  <si>
    <t>各地域の方々との連携を深め、自助・共助の重要性をさらに周知していく。また、災害時要配慮者支援の運用手法の確立を進める。</t>
    <rPh sb="0" eb="3">
      <t>カクチイキ</t>
    </rPh>
    <rPh sb="4" eb="6">
      <t>カタガタ</t>
    </rPh>
    <rPh sb="8" eb="10">
      <t>レンケイ</t>
    </rPh>
    <rPh sb="11" eb="12">
      <t>フカ</t>
    </rPh>
    <rPh sb="14" eb="16">
      <t>ジジョ</t>
    </rPh>
    <rPh sb="17" eb="19">
      <t>キョウジョ</t>
    </rPh>
    <rPh sb="20" eb="23">
      <t>ジュウヨウセイ</t>
    </rPh>
    <rPh sb="27" eb="29">
      <t>シュウチ</t>
    </rPh>
    <rPh sb="37" eb="44">
      <t>サイガイジヨウハイリョシャ</t>
    </rPh>
    <rPh sb="44" eb="46">
      <t>シエン</t>
    </rPh>
    <rPh sb="47" eb="49">
      <t>ウンヨウ</t>
    </rPh>
    <rPh sb="49" eb="51">
      <t>シュホウ</t>
    </rPh>
    <rPh sb="52" eb="54">
      <t>カクリツ</t>
    </rPh>
    <rPh sb="55" eb="56">
      <t>スス</t>
    </rPh>
    <phoneticPr fontId="3"/>
  </si>
  <si>
    <t>（1）</t>
  </si>
  <si>
    <t>八尾市社会福祉審議会の開催回数</t>
  </si>
  <si>
    <t xml:space="preserve">第４次八尾市地域福祉計画の基本理念「誰ひとり取り残さない　しあわせを感じる共生のまち　～おせっかい　日本一～」を達成するにあたり、どのような取組や庁内連携を取っていくのか検討等が必要。 </t>
  </si>
  <si>
    <t>第４次八尾市地域福祉計画の基本理念を達成するため、「地域共生社会の実現」に向けた事業の進捗状況等を社会福祉審議会及び分科会で報告や協議を行っていく。</t>
  </si>
  <si>
    <t>地域福祉推進基金事業助成団体数</t>
  </si>
  <si>
    <t>地域活動をする人や団体に光をあてる
地域福祉活動のスタートダッシュを応援
お互いをほめるしくみをつくる
お互いのよいところを見せ合う場をつくる</t>
  </si>
  <si>
    <t>より使いやすい制度となるよう令和３年に応募要件の一部緩和などの見直しを行い、新規団体からの応募が増えるなど一部効果も見られたが、申請件数が伸びていない状況にあり、広報の仕方などさらに検討していくことに加え、他の基金助成金とのすみ分けについても周知の必要がある。
さらに、助成を受けた団体の活動が、地域で継続していけるよう、八尾市社会福祉協議会のCOWや出張所などと連携した活動支援が必要。</t>
    <rPh sb="2" eb="3">
      <t>ツカ</t>
    </rPh>
    <rPh sb="7" eb="9">
      <t>セイド</t>
    </rPh>
    <rPh sb="14" eb="16">
      <t>レイワ</t>
    </rPh>
    <rPh sb="17" eb="18">
      <t>ネン</t>
    </rPh>
    <rPh sb="19" eb="21">
      <t>オウボ</t>
    </rPh>
    <rPh sb="21" eb="23">
      <t>ヨウケン</t>
    </rPh>
    <rPh sb="24" eb="26">
      <t>イチブ</t>
    </rPh>
    <rPh sb="26" eb="28">
      <t>カンワ</t>
    </rPh>
    <rPh sb="31" eb="33">
      <t>ミナオ</t>
    </rPh>
    <rPh sb="35" eb="36">
      <t>オコナ</t>
    </rPh>
    <rPh sb="58" eb="59">
      <t>ミ</t>
    </rPh>
    <rPh sb="64" eb="66">
      <t>シンセイ</t>
    </rPh>
    <rPh sb="66" eb="68">
      <t>ケンスウ</t>
    </rPh>
    <rPh sb="69" eb="70">
      <t>ノ</t>
    </rPh>
    <rPh sb="75" eb="77">
      <t>ジョウキョウ</t>
    </rPh>
    <rPh sb="81" eb="83">
      <t>コウホウ</t>
    </rPh>
    <rPh sb="84" eb="86">
      <t>シカタ</t>
    </rPh>
    <rPh sb="91" eb="93">
      <t>ケントウ</t>
    </rPh>
    <rPh sb="100" eb="101">
      <t>クワ</t>
    </rPh>
    <rPh sb="103" eb="104">
      <t>ホカ</t>
    </rPh>
    <rPh sb="105" eb="107">
      <t>キキン</t>
    </rPh>
    <rPh sb="107" eb="109">
      <t>ジョセイ</t>
    </rPh>
    <rPh sb="109" eb="110">
      <t>キン</t>
    </rPh>
    <rPh sb="114" eb="115">
      <t>ワ</t>
    </rPh>
    <rPh sb="121" eb="123">
      <t>シュウチ</t>
    </rPh>
    <rPh sb="124" eb="126">
      <t>ヒツヨウ</t>
    </rPh>
    <rPh sb="135" eb="137">
      <t>ジョセイ</t>
    </rPh>
    <rPh sb="138" eb="139">
      <t>ウ</t>
    </rPh>
    <rPh sb="141" eb="143">
      <t>ダンタイ</t>
    </rPh>
    <rPh sb="144" eb="146">
      <t>カツドウ</t>
    </rPh>
    <rPh sb="148" eb="150">
      <t>チイキ</t>
    </rPh>
    <rPh sb="151" eb="153">
      <t>ケイゾク</t>
    </rPh>
    <rPh sb="161" eb="164">
      <t>ヤオシ</t>
    </rPh>
    <rPh sb="164" eb="166">
      <t>シャカイ</t>
    </rPh>
    <rPh sb="166" eb="168">
      <t>フクシ</t>
    </rPh>
    <rPh sb="168" eb="171">
      <t>キョウギカイ</t>
    </rPh>
    <rPh sb="176" eb="178">
      <t>シュッチョウ</t>
    </rPh>
    <rPh sb="178" eb="179">
      <t>ショ</t>
    </rPh>
    <rPh sb="182" eb="184">
      <t>レンケイ</t>
    </rPh>
    <rPh sb="186" eb="188">
      <t>カツドウ</t>
    </rPh>
    <rPh sb="188" eb="190">
      <t>シエン</t>
    </rPh>
    <rPh sb="191" eb="193">
      <t>ヒツヨウ</t>
    </rPh>
    <phoneticPr fontId="3"/>
  </si>
  <si>
    <t>事業の広報については、小規模で活動している地域の団体にも周知が行き届くよう、地域拠点と連携しながら取り組んでいく。
さらに、、助成を受けた団体の活動が、地域で継続していけるよう、八尾市社会福祉協議会のCOWや出張所などの地域支援へのつなぎを行っていく。</t>
    <rPh sb="0" eb="2">
      <t>ジギョウ</t>
    </rPh>
    <rPh sb="3" eb="5">
      <t>コウホウ</t>
    </rPh>
    <rPh sb="11" eb="14">
      <t>ショウキボ</t>
    </rPh>
    <rPh sb="15" eb="17">
      <t>カツドウ</t>
    </rPh>
    <rPh sb="21" eb="23">
      <t>チイキ</t>
    </rPh>
    <rPh sb="24" eb="26">
      <t>ダンタイ</t>
    </rPh>
    <rPh sb="28" eb="30">
      <t>シュウチ</t>
    </rPh>
    <rPh sb="31" eb="32">
      <t>イ</t>
    </rPh>
    <rPh sb="33" eb="34">
      <t>トド</t>
    </rPh>
    <rPh sb="38" eb="40">
      <t>チイキ</t>
    </rPh>
    <rPh sb="40" eb="42">
      <t>キョテン</t>
    </rPh>
    <rPh sb="43" eb="45">
      <t>レンケイ</t>
    </rPh>
    <rPh sb="49" eb="50">
      <t>ト</t>
    </rPh>
    <rPh sb="51" eb="52">
      <t>ク</t>
    </rPh>
    <rPh sb="110" eb="114">
      <t>チイキシエン</t>
    </rPh>
    <rPh sb="120" eb="121">
      <t>オコナ</t>
    </rPh>
    <phoneticPr fontId="3"/>
  </si>
  <si>
    <t>地域相談件数</t>
  </si>
  <si>
    <t>社協コミュニティワークの充実
地域づくりのコーディネーターのプロをつくる</t>
  </si>
  <si>
    <t xml:space="preserve">当初想定していた値よりもｺﾐｭﾆﾃｨﾜｰｶｰへの地域からの相談は多かった。今後はさまざまな相談に対し、地域拠点や各相談事業との連携につなげていく必要がある。 </t>
    <rPh sb="0" eb="2">
      <t>トウショ</t>
    </rPh>
    <rPh sb="2" eb="4">
      <t>ソウテイ</t>
    </rPh>
    <rPh sb="8" eb="9">
      <t>アタイ</t>
    </rPh>
    <rPh sb="24" eb="26">
      <t>チイキ</t>
    </rPh>
    <rPh sb="29" eb="31">
      <t>ソウダン</t>
    </rPh>
    <rPh sb="32" eb="33">
      <t>オオ</t>
    </rPh>
    <rPh sb="37" eb="39">
      <t>コンゴ</t>
    </rPh>
    <rPh sb="45" eb="47">
      <t>ソウダン</t>
    </rPh>
    <rPh sb="48" eb="49">
      <t>タイ</t>
    </rPh>
    <rPh sb="72" eb="74">
      <t>ヒツヨウ</t>
    </rPh>
    <phoneticPr fontId="3"/>
  </si>
  <si>
    <t>相談内容に応じた適切な対応が取れるようにコニュニティワーカーのスキルアップを行い、相談内容の分析を行っていく。</t>
    <rPh sb="0" eb="2">
      <t>ソウダン</t>
    </rPh>
    <rPh sb="2" eb="4">
      <t>ナイヨウ</t>
    </rPh>
    <rPh sb="5" eb="6">
      <t>オウ</t>
    </rPh>
    <rPh sb="8" eb="10">
      <t>テキセツ</t>
    </rPh>
    <rPh sb="11" eb="13">
      <t>タイオウ</t>
    </rPh>
    <rPh sb="14" eb="15">
      <t>ト</t>
    </rPh>
    <rPh sb="38" eb="39">
      <t>オコナ</t>
    </rPh>
    <rPh sb="41" eb="43">
      <t>ソウダン</t>
    </rPh>
    <rPh sb="43" eb="45">
      <t>ナイヨウ</t>
    </rPh>
    <rPh sb="46" eb="48">
      <t>ブンセキ</t>
    </rPh>
    <rPh sb="49" eb="50">
      <t>オコナ</t>
    </rPh>
    <phoneticPr fontId="3"/>
  </si>
  <si>
    <t>（3）</t>
  </si>
  <si>
    <t>小地域ネットワーク活動の個別援助活動対象者数</t>
  </si>
  <si>
    <t>地域の「見つける力」を高める
地域の「見つける力」をつなげる</t>
  </si>
  <si>
    <t>「気づき」をレベルアップするための経験をつむ
つなげる「キーパーソン」をつくる</t>
  </si>
  <si>
    <t>コロナ禍であっても訪問数は大きく変化はないが、訪問から支援等が必要となる者を見つける（つなげる）仕組みが必要となってくる。</t>
  </si>
  <si>
    <t>コミュニティワーカーの活動の中で地域において支援等が必要となる者をどのような形で発見しつなげていくかの仕組みを作っていく。</t>
  </si>
  <si>
    <t>小地域ネットワーク活動のグループ援助活動参加者数（延べ人数）</t>
  </si>
  <si>
    <t>「□□」ついでに立ち寄れる場をつくる
「△△」すぎてワクワクする場をつくる</t>
  </si>
  <si>
    <t>コロナ禍により高齢者が多いため人数を制限して行っている。特に飲食と伴なう場についてまだ再開が出来ていない地区が多く実績値は低くなっている。
地域の集まりを現状にとらわれないコロナ禍であってもできる取組みが必要。</t>
    <rPh sb="3" eb="4">
      <t>カ</t>
    </rPh>
    <rPh sb="28" eb="29">
      <t>トク</t>
    </rPh>
    <rPh sb="30" eb="32">
      <t>インショク</t>
    </rPh>
    <rPh sb="33" eb="34">
      <t>トモナ</t>
    </rPh>
    <rPh sb="36" eb="37">
      <t>バ</t>
    </rPh>
    <rPh sb="43" eb="45">
      <t>サイカイ</t>
    </rPh>
    <rPh sb="46" eb="48">
      <t>デキ</t>
    </rPh>
    <rPh sb="52" eb="54">
      <t>チク</t>
    </rPh>
    <rPh sb="55" eb="56">
      <t>オオ</t>
    </rPh>
    <rPh sb="57" eb="59">
      <t>ジッセキ</t>
    </rPh>
    <rPh sb="59" eb="60">
      <t>チ</t>
    </rPh>
    <rPh sb="61" eb="62">
      <t>ヒク</t>
    </rPh>
    <rPh sb="70" eb="72">
      <t>チイキ</t>
    </rPh>
    <rPh sb="73" eb="74">
      <t>アツ</t>
    </rPh>
    <rPh sb="77" eb="79">
      <t>ゲンジョウ</t>
    </rPh>
    <rPh sb="89" eb="90">
      <t>カ</t>
    </rPh>
    <rPh sb="98" eb="100">
      <t>トリク</t>
    </rPh>
    <rPh sb="102" eb="104">
      <t>ヒツヨウ</t>
    </rPh>
    <phoneticPr fontId="3"/>
  </si>
  <si>
    <t>コロナ禍でのさまざまな取組みや新しい交流のありかたなど検討を進めていく。</t>
    <rPh sb="3" eb="4">
      <t>カ</t>
    </rPh>
    <rPh sb="11" eb="13">
      <t>トリク</t>
    </rPh>
    <rPh sb="15" eb="16">
      <t>アタラ</t>
    </rPh>
    <rPh sb="18" eb="20">
      <t>コウリュウ</t>
    </rPh>
    <rPh sb="27" eb="29">
      <t>ケントウ</t>
    </rPh>
    <rPh sb="30" eb="31">
      <t>スス</t>
    </rPh>
    <phoneticPr fontId="3"/>
  </si>
  <si>
    <t>市民後見人バンク登録者数は増加はしているものの、退任者もあるため計画値まで至っていない。法人後見は担い手が社会福祉協議会だけでなく他の法人でも実施できるようにＰＲをしていく。
市民後見人受任者数も増えてきているが、本人死亡による解任も多くため増加とまではいっていない。受任件数が増えるよう関係機関との連携を密にし対象と考えられる者には市民後見人が受任できるよう引き続きＰＲを実施していく。</t>
    <rPh sb="0" eb="5">
      <t>シミンコウケンニン</t>
    </rPh>
    <rPh sb="8" eb="11">
      <t>トウロクシャ</t>
    </rPh>
    <rPh sb="11" eb="12">
      <t>スウ</t>
    </rPh>
    <rPh sb="13" eb="15">
      <t>ゾウカ</t>
    </rPh>
    <rPh sb="24" eb="26">
      <t>タイニン</t>
    </rPh>
    <rPh sb="26" eb="27">
      <t>シャ</t>
    </rPh>
    <rPh sb="32" eb="34">
      <t>ケイカク</t>
    </rPh>
    <rPh sb="34" eb="35">
      <t>チ</t>
    </rPh>
    <rPh sb="37" eb="38">
      <t>イタ</t>
    </rPh>
    <rPh sb="44" eb="46">
      <t>ホウジン</t>
    </rPh>
    <rPh sb="46" eb="48">
      <t>コウケン</t>
    </rPh>
    <rPh sb="49" eb="50">
      <t>ニナ</t>
    </rPh>
    <rPh sb="51" eb="52">
      <t>テ</t>
    </rPh>
    <rPh sb="53" eb="55">
      <t>シャカイ</t>
    </rPh>
    <rPh sb="55" eb="57">
      <t>フクシ</t>
    </rPh>
    <rPh sb="57" eb="59">
      <t>キョウギ</t>
    </rPh>
    <rPh sb="59" eb="60">
      <t>カイ</t>
    </rPh>
    <rPh sb="65" eb="66">
      <t>タ</t>
    </rPh>
    <rPh sb="67" eb="69">
      <t>ホウジン</t>
    </rPh>
    <rPh sb="71" eb="73">
      <t>ジッシ</t>
    </rPh>
    <rPh sb="88" eb="93">
      <t>シミンコウケンニン</t>
    </rPh>
    <rPh sb="93" eb="95">
      <t>ジュニン</t>
    </rPh>
    <rPh sb="95" eb="96">
      <t>シャ</t>
    </rPh>
    <rPh sb="96" eb="97">
      <t>スウ</t>
    </rPh>
    <rPh sb="98" eb="99">
      <t>フ</t>
    </rPh>
    <rPh sb="107" eb="109">
      <t>ホンニン</t>
    </rPh>
    <rPh sb="109" eb="111">
      <t>シボウ</t>
    </rPh>
    <phoneticPr fontId="3"/>
  </si>
  <si>
    <t>必要な人に必要な支援を届けるため各取組みの広報等を今後も行っていく。また、地域連携ネットワークを構築する中で、現在参画している団体等以外にも参画してもらう必要があります。どのように参画を促し、八尾市全体として成年後見制度利用促進が図れるよう検討を行う必要がある。</t>
    <rPh sb="0" eb="2">
      <t>ヒツヨウ</t>
    </rPh>
    <rPh sb="3" eb="4">
      <t>ヒト</t>
    </rPh>
    <rPh sb="5" eb="7">
      <t>ヒツヨウ</t>
    </rPh>
    <rPh sb="8" eb="10">
      <t>シエン</t>
    </rPh>
    <rPh sb="11" eb="12">
      <t>トド</t>
    </rPh>
    <rPh sb="16" eb="17">
      <t>カク</t>
    </rPh>
    <rPh sb="17" eb="19">
      <t>トリク</t>
    </rPh>
    <rPh sb="21" eb="23">
      <t>コウホウ</t>
    </rPh>
    <rPh sb="23" eb="24">
      <t>トウ</t>
    </rPh>
    <rPh sb="25" eb="27">
      <t>コンゴ</t>
    </rPh>
    <rPh sb="28" eb="29">
      <t>オコナ</t>
    </rPh>
    <phoneticPr fontId="3"/>
  </si>
  <si>
    <t>民生委員児童委員等の充足率</t>
  </si>
  <si>
    <t>「おせっかい人材」を見つける、育てる
福祉のプロを育てる</t>
  </si>
  <si>
    <t>「おせっかい達人」の発掘
福祉人材の魅力を伝える</t>
  </si>
  <si>
    <t>・令和４年度の一斉改選の結果を経て、民生委員・児童委員の高齢化、後任不足や欠員補充等の課題が明確となる中で、在職委員の負担軽減に向けて取り組むことが必要。 
・昨今の情勢により今後も増加が考えられる一人暮らし高齢者や貧困家庭の見守り等の支援を行いやすい環境をつくる必要がある。</t>
    <rPh sb="12" eb="14">
      <t>ケッカ</t>
    </rPh>
    <rPh sb="15" eb="16">
      <t>ヘ</t>
    </rPh>
    <rPh sb="54" eb="56">
      <t>ザイショク</t>
    </rPh>
    <rPh sb="56" eb="58">
      <t>イイン</t>
    </rPh>
    <rPh sb="59" eb="61">
      <t>フタン</t>
    </rPh>
    <rPh sb="61" eb="63">
      <t>ケイゲン</t>
    </rPh>
    <rPh sb="64" eb="65">
      <t>ム</t>
    </rPh>
    <rPh sb="80" eb="82">
      <t>サッコン</t>
    </rPh>
    <rPh sb="83" eb="85">
      <t>ジョウセイ</t>
    </rPh>
    <rPh sb="88" eb="90">
      <t>コンゴ</t>
    </rPh>
    <rPh sb="91" eb="93">
      <t>ゾウカ</t>
    </rPh>
    <rPh sb="94" eb="95">
      <t>カンガ</t>
    </rPh>
    <rPh sb="99" eb="101">
      <t>ヒトリ</t>
    </rPh>
    <rPh sb="101" eb="102">
      <t>グ</t>
    </rPh>
    <rPh sb="104" eb="107">
      <t>コウレイシャ</t>
    </rPh>
    <rPh sb="108" eb="110">
      <t>ヒンコン</t>
    </rPh>
    <rPh sb="110" eb="112">
      <t>カテイ</t>
    </rPh>
    <rPh sb="113" eb="115">
      <t>ミマモ</t>
    </rPh>
    <rPh sb="116" eb="117">
      <t>ナド</t>
    </rPh>
    <rPh sb="118" eb="120">
      <t>シエン</t>
    </rPh>
    <rPh sb="121" eb="122">
      <t>オコナ</t>
    </rPh>
    <rPh sb="126" eb="128">
      <t>カンキョウ</t>
    </rPh>
    <rPh sb="132" eb="134">
      <t>ヒツヨウ</t>
    </rPh>
    <phoneticPr fontId="3"/>
  </si>
  <si>
    <t>・退任する民生委員・児童委員の後任確保の為、各自治体から情報を収集し、担い手不足や民生委員・児童委員の活動啓発に向けた取り組みを八尾市民児協と協同し進める必要がある。
・欠員の増加は地域委福祉の低下を招きかねず、また現職の委員への負担増加となることから、多様な担い手の確保を図るため、民生委員活動のPR等に取り組んでいく。</t>
    <rPh sb="85" eb="87">
      <t>ケツイン</t>
    </rPh>
    <rPh sb="88" eb="90">
      <t>ゾウカ</t>
    </rPh>
    <rPh sb="91" eb="93">
      <t>チイキ</t>
    </rPh>
    <rPh sb="93" eb="94">
      <t>イ</t>
    </rPh>
    <rPh sb="94" eb="96">
      <t>フクシ</t>
    </rPh>
    <rPh sb="97" eb="99">
      <t>テイカ</t>
    </rPh>
    <rPh sb="100" eb="101">
      <t>マネ</t>
    </rPh>
    <rPh sb="108" eb="110">
      <t>ゲンショク</t>
    </rPh>
    <rPh sb="111" eb="113">
      <t>イイン</t>
    </rPh>
    <rPh sb="115" eb="117">
      <t>フタン</t>
    </rPh>
    <rPh sb="117" eb="119">
      <t>ゾウカ</t>
    </rPh>
    <rPh sb="127" eb="129">
      <t>タヨウ</t>
    </rPh>
    <rPh sb="130" eb="131">
      <t>ニナ</t>
    </rPh>
    <rPh sb="132" eb="133">
      <t>テ</t>
    </rPh>
    <rPh sb="134" eb="136">
      <t>カクホ</t>
    </rPh>
    <rPh sb="137" eb="138">
      <t>ハカ</t>
    </rPh>
    <rPh sb="142" eb="144">
      <t>ミンセイ</t>
    </rPh>
    <rPh sb="144" eb="146">
      <t>イイン</t>
    </rPh>
    <rPh sb="146" eb="148">
      <t>カツドウ</t>
    </rPh>
    <rPh sb="151" eb="152">
      <t>ナド</t>
    </rPh>
    <rPh sb="153" eb="154">
      <t>ト</t>
    </rPh>
    <rPh sb="155" eb="156">
      <t>ク</t>
    </rPh>
    <phoneticPr fontId="3"/>
  </si>
  <si>
    <t>地域の福祉活動に関わっているボランティアセンターにおける福祉ボランティア登録者数</t>
  </si>
  <si>
    <t>「おせっかい人材」を見つける、育てる
ボランティア団体を地域へつなげる</t>
  </si>
  <si>
    <t>「おせっかい達人」の発掘
地域ニーズにそったボランティアを増やす
ボランティア活動のにぎわいをつくる</t>
  </si>
  <si>
    <t>新型コロナウイルス感染症感染拡大防止のため、講座やボランティア活動に制限がかかっており、その中でも活動できるような新た
な手法によるボランティア活動の推進を図っていく必要がある。</t>
  </si>
  <si>
    <t>従前のように施設へのボランティア派遣も減少している中でも活躍が出来るよう、地域活動とのマッチングなどボランティア活動の推進を図っていくようＰＲが必要である。
従来のやり方にはとらわれない活動のやり方を検討していく必要がある。また、地域とボランティアを結び付けるコーディネート機能
を強化していく必要がある。</t>
    <rPh sb="0" eb="2">
      <t>ジュウゼン</t>
    </rPh>
    <rPh sb="6" eb="8">
      <t>シセツ</t>
    </rPh>
    <rPh sb="16" eb="18">
      <t>ハケン</t>
    </rPh>
    <rPh sb="19" eb="21">
      <t>ゲンショウ</t>
    </rPh>
    <rPh sb="25" eb="26">
      <t>ナカ</t>
    </rPh>
    <rPh sb="28" eb="30">
      <t>カツヤク</t>
    </rPh>
    <rPh sb="31" eb="33">
      <t>デキ</t>
    </rPh>
    <rPh sb="37" eb="39">
      <t>チイキ</t>
    </rPh>
    <rPh sb="39" eb="41">
      <t>カツドウ</t>
    </rPh>
    <rPh sb="56" eb="58">
      <t>カツドウ</t>
    </rPh>
    <rPh sb="59" eb="61">
      <t>スイシン</t>
    </rPh>
    <rPh sb="62" eb="63">
      <t>ハカ</t>
    </rPh>
    <phoneticPr fontId="3"/>
  </si>
  <si>
    <t>「おせっかい人材」を養育する研修の開催
ボランティア活動のにぎわいをつくる</t>
  </si>
  <si>
    <t>参加者の満足度</t>
  </si>
  <si>
    <t xml:space="preserve"> 「おせっかい達人」の発掘
 「おせっかい人材」を養成する研修の開催
地域ニーズにそったボランティアを増やす
ボランティア活動のにぎわいをつくる </t>
  </si>
  <si>
    <t>・デジタルサポーターについて。地域ニーズとサポーターのマッチングが十分にできていない。
・デジタルサポーター活動ではパスワードや暗証番号など個人情報の取扱いが難しく、またサポーターのデジタルスキルにも格差があるためサポートの領域が限定される。</t>
    <rPh sb="15" eb="17">
      <t>チイキ</t>
    </rPh>
    <rPh sb="33" eb="35">
      <t>ジュウブン</t>
    </rPh>
    <rPh sb="54" eb="56">
      <t>カツドウ</t>
    </rPh>
    <rPh sb="64" eb="66">
      <t>アンショウ</t>
    </rPh>
    <rPh sb="66" eb="68">
      <t>バンゴウ</t>
    </rPh>
    <rPh sb="70" eb="72">
      <t>コジン</t>
    </rPh>
    <rPh sb="72" eb="74">
      <t>ジョウホウ</t>
    </rPh>
    <rPh sb="75" eb="77">
      <t>トリアツカ</t>
    </rPh>
    <rPh sb="79" eb="80">
      <t>ムズカ</t>
    </rPh>
    <rPh sb="100" eb="102">
      <t>カクサ</t>
    </rPh>
    <rPh sb="112" eb="114">
      <t>リョウイキ</t>
    </rPh>
    <rPh sb="115" eb="117">
      <t>ゲンテイ</t>
    </rPh>
    <phoneticPr fontId="3"/>
  </si>
  <si>
    <t>・サポーターのデジタルスキル定着に向け、コミュニティーセンターなどが行う「スマホ講習会」などの参加者サポートを主催者と連携して行うなどして経験と実績を重ねる取り組みを進める。
・ボランティアセンターに登録するなどして地域ニーズに沿ったデジタルサポート活動が展開できる環境について検討する。</t>
    <rPh sb="14" eb="16">
      <t>テイチャク</t>
    </rPh>
    <rPh sb="17" eb="18">
      <t>ム</t>
    </rPh>
    <rPh sb="34" eb="35">
      <t>オコナ</t>
    </rPh>
    <rPh sb="40" eb="43">
      <t>コウシュウカイ</t>
    </rPh>
    <rPh sb="47" eb="50">
      <t>サンカシャ</t>
    </rPh>
    <rPh sb="55" eb="58">
      <t>シュサイシャ</t>
    </rPh>
    <rPh sb="59" eb="61">
      <t>レンケイ</t>
    </rPh>
    <rPh sb="63" eb="64">
      <t>オコナ</t>
    </rPh>
    <rPh sb="69" eb="71">
      <t>ケイケン</t>
    </rPh>
    <rPh sb="72" eb="74">
      <t>ジッセキ</t>
    </rPh>
    <rPh sb="75" eb="76">
      <t>カサ</t>
    </rPh>
    <rPh sb="78" eb="79">
      <t>ト</t>
    </rPh>
    <rPh sb="80" eb="81">
      <t>ク</t>
    </rPh>
    <rPh sb="83" eb="84">
      <t>スス</t>
    </rPh>
    <rPh sb="100" eb="102">
      <t>トウロク</t>
    </rPh>
    <rPh sb="108" eb="110">
      <t>チイキ</t>
    </rPh>
    <rPh sb="114" eb="115">
      <t>ソ</t>
    </rPh>
    <rPh sb="125" eb="127">
      <t>カツドウ</t>
    </rPh>
    <rPh sb="128" eb="130">
      <t>テンカイ</t>
    </rPh>
    <rPh sb="133" eb="135">
      <t>カンキョウ</t>
    </rPh>
    <rPh sb="139" eb="141">
      <t>ケントウ</t>
    </rPh>
    <phoneticPr fontId="3"/>
  </si>
  <si>
    <t>移動制約者の移動手段確保のため登録団体を増やす必要がある。</t>
  </si>
  <si>
    <t>市政だより等での広報を進める予定。</t>
  </si>
  <si>
    <t>社会福祉協議会との会議数</t>
  </si>
  <si>
    <t>さまざまな場や機会を社協と共有する
地域福祉活動計画との一体的な推進</t>
  </si>
  <si>
    <t>各担当者での会議を行うことで情報共有ができつつあるが、社協活動計画との一体的推進にかかる連携の在り方を協議していくことが必要。</t>
    <rPh sb="27" eb="29">
      <t>シャキョウ</t>
    </rPh>
    <phoneticPr fontId="3"/>
  </si>
  <si>
    <t>連携強化を行う上で、八尾市の課題の共有や解決に向けた方策の検討などを実行するために必要なことを検討していく必要がある。</t>
  </si>
  <si>
    <t>つなげる支援室で支援調整などを行った件数</t>
  </si>
  <si>
    <t>どこにもつながらない相談を受け止める
早く気づく、早く支援につなげる</t>
  </si>
  <si>
    <t xml:space="preserve">
・個人や世帯が抱える課題が、複雑化・複合化しており、介護、障がい、子ども、生活困窮等の福祉制度・サービスだけでは解決に至らないケースが増加している。
・複雑化・複合化した課題を抱えた世帯は、生活課題が顕在化しにくく、また地域から孤立しやすい状況にある。
</t>
  </si>
  <si>
    <t>・重層的支援体制整備事業を実施することにより、相談支援体制のさらなる強化に向け、多機関協働で進めるチーム支援の中に専門的な視点のある関係機関も含めた協力体制を進める。
・介入が必要な人を早期に発見し、アウトリーチ等を通じ、継続的な関わりを持つための信頼関係を構築し、必要な支援につながるよう、誰も取り残さない支援体制を進める。
・課題を抱えた方が、地域での生活が継続できるよう、支援機関と地域関係機関・団体や民間企業等が連携し、地域社会に参加する機会を確保するための支援を強化する。
・地域住民相互の交流を行う拠点の開発等地域づくりを進める。
・福祉職等相談対応職員に対して、増大する福祉ニーズへ適切に対応していくことができるよう、「八尾市福祉職の人材育成方針」に基づき、研修を実施する。</t>
    <rPh sb="40" eb="41">
      <t>タ</t>
    </rPh>
    <rPh sb="41" eb="43">
      <t>キカン</t>
    </rPh>
    <rPh sb="43" eb="45">
      <t>キョウドウ</t>
    </rPh>
    <rPh sb="46" eb="47">
      <t>スス</t>
    </rPh>
    <rPh sb="52" eb="54">
      <t>シエン</t>
    </rPh>
    <rPh sb="55" eb="56">
      <t>ナカ</t>
    </rPh>
    <rPh sb="57" eb="60">
      <t>センモンテキ</t>
    </rPh>
    <rPh sb="61" eb="63">
      <t>シテン</t>
    </rPh>
    <rPh sb="66" eb="68">
      <t>カンケイ</t>
    </rPh>
    <rPh sb="68" eb="70">
      <t>キカン</t>
    </rPh>
    <rPh sb="71" eb="72">
      <t>フク</t>
    </rPh>
    <rPh sb="74" eb="76">
      <t>キョウリョク</t>
    </rPh>
    <rPh sb="76" eb="78">
      <t>タイセイ</t>
    </rPh>
    <rPh sb="79" eb="80">
      <t>スス</t>
    </rPh>
    <rPh sb="106" eb="107">
      <t>トウ</t>
    </rPh>
    <rPh sb="108" eb="109">
      <t>ツウ</t>
    </rPh>
    <rPh sb="111" eb="114">
      <t>ケイゾクテキ</t>
    </rPh>
    <rPh sb="115" eb="116">
      <t>カカ</t>
    </rPh>
    <rPh sb="119" eb="120">
      <t>モ</t>
    </rPh>
    <rPh sb="124" eb="126">
      <t>シンライ</t>
    </rPh>
    <rPh sb="126" eb="128">
      <t>カンケイ</t>
    </rPh>
    <rPh sb="129" eb="131">
      <t>コウチク</t>
    </rPh>
    <rPh sb="133" eb="135">
      <t>ヒツヨウ</t>
    </rPh>
    <rPh sb="136" eb="138">
      <t>シエン</t>
    </rPh>
    <rPh sb="146" eb="147">
      <t>ダレ</t>
    </rPh>
    <rPh sb="148" eb="149">
      <t>ト</t>
    </rPh>
    <rPh sb="150" eb="151">
      <t>ノコ</t>
    </rPh>
    <rPh sb="154" eb="156">
      <t>シエン</t>
    </rPh>
    <rPh sb="156" eb="158">
      <t>タイセイ</t>
    </rPh>
    <rPh sb="159" eb="160">
      <t>スス</t>
    </rPh>
    <phoneticPr fontId="3"/>
  </si>
  <si>
    <t>福祉生活相談支援事業の相談件数</t>
  </si>
  <si>
    <t>・重層的支援体制整備事業を実施することにより、相談支援体制のさらなる強化に向け、多機関協働で進めるチーム支援の中に専門的な視点のある関係機関も含めた協力体制を進める。
・介入が必要な人を早期に発見し、アウトリーチ等を通じ、継続的な関わりを持つための信頼関係を構築し、必要な支援につながるよう、誰も取り残さない支援体制を進める。
・課題を抱えた方が、地域での生活が継続できるよう、支援機関と地域関係機関・団体や民間企業等が連携し、地域社会に参加する機会を確保するための支援を強化する。
・地域住民相互の交流を行う拠点の開発等地域づくりを進める。
・福祉職等相談対応職員に対して、増大する福祉ニーズへ適切に対応していくことができるよう、「八尾市福祉職の人材育成方針」に基づき、研修を実施する。</t>
  </si>
  <si>
    <t>・複数回貸付を利用している方は、本貸付金が生活費のやり繰りの一部となっている場合があり、当制度の目的とする世帯の自立更生につながっていない例がみられる。
・債務滞納者について返済計画書などで生活状況の把握に努めているが、貸付相談時のように状況に合わせた必要な支援へのつなぎがあまりできていない。</t>
    <rPh sb="1" eb="4">
      <t>フクスウカイ</t>
    </rPh>
    <rPh sb="4" eb="6">
      <t>カシツケ</t>
    </rPh>
    <rPh sb="27" eb="28">
      <t>ク</t>
    </rPh>
    <rPh sb="38" eb="40">
      <t>バアイ</t>
    </rPh>
    <rPh sb="44" eb="45">
      <t>トウ</t>
    </rPh>
    <rPh sb="45" eb="47">
      <t>セイド</t>
    </rPh>
    <rPh sb="48" eb="50">
      <t>モクテキ</t>
    </rPh>
    <rPh sb="53" eb="55">
      <t>セタイ</t>
    </rPh>
    <rPh sb="56" eb="58">
      <t>ジリツ</t>
    </rPh>
    <rPh sb="58" eb="60">
      <t>コウセイ</t>
    </rPh>
    <rPh sb="69" eb="70">
      <t>レイ</t>
    </rPh>
    <rPh sb="78" eb="80">
      <t>サイム</t>
    </rPh>
    <rPh sb="80" eb="83">
      <t>タイノウシャ</t>
    </rPh>
    <rPh sb="87" eb="89">
      <t>ヘンサイ</t>
    </rPh>
    <rPh sb="89" eb="91">
      <t>ケイカク</t>
    </rPh>
    <rPh sb="91" eb="92">
      <t>ショ</t>
    </rPh>
    <rPh sb="95" eb="97">
      <t>セイカツ</t>
    </rPh>
    <rPh sb="97" eb="99">
      <t>ジョウキョウ</t>
    </rPh>
    <rPh sb="100" eb="102">
      <t>ハアク</t>
    </rPh>
    <rPh sb="103" eb="104">
      <t>ツト</t>
    </rPh>
    <rPh sb="110" eb="112">
      <t>カシツケ</t>
    </rPh>
    <rPh sb="112" eb="114">
      <t>ソウダン</t>
    </rPh>
    <rPh sb="114" eb="115">
      <t>ジ</t>
    </rPh>
    <rPh sb="119" eb="121">
      <t>ジョウキョウ</t>
    </rPh>
    <rPh sb="122" eb="123">
      <t>ア</t>
    </rPh>
    <rPh sb="126" eb="128">
      <t>ヒツヨウ</t>
    </rPh>
    <rPh sb="129" eb="131">
      <t>シエン</t>
    </rPh>
    <phoneticPr fontId="3"/>
  </si>
  <si>
    <t>・相談者、利用者の生活課題の把握に努め、貸付相談をきっかけに生活問題の解決に向けた支援につなげていく。特にリピーターについては金銭の使途の聴き取りを行うなど家計改善に向けた支援の必要性を十分考え対応する。
・債務滞納者については困窮状況に沿ってケースワーカー、社会福祉協議会、民生委員などと協議するなどして、生活状況の把握に努め、必要に応じた支援につなげていく。</t>
    <rPh sb="1" eb="3">
      <t>ソウダン</t>
    </rPh>
    <rPh sb="3" eb="4">
      <t>シャ</t>
    </rPh>
    <rPh sb="5" eb="7">
      <t>リヨウ</t>
    </rPh>
    <rPh sb="7" eb="8">
      <t>シャ</t>
    </rPh>
    <rPh sb="9" eb="11">
      <t>セイカツ</t>
    </rPh>
    <rPh sb="11" eb="13">
      <t>カダイ</t>
    </rPh>
    <rPh sb="14" eb="16">
      <t>ハアク</t>
    </rPh>
    <rPh sb="17" eb="18">
      <t>ツト</t>
    </rPh>
    <rPh sb="20" eb="22">
      <t>カシツケ</t>
    </rPh>
    <rPh sb="22" eb="24">
      <t>ソウダン</t>
    </rPh>
    <rPh sb="30" eb="32">
      <t>セイカツ</t>
    </rPh>
    <rPh sb="32" eb="34">
      <t>モンダイ</t>
    </rPh>
    <rPh sb="35" eb="37">
      <t>カイケツ</t>
    </rPh>
    <rPh sb="38" eb="39">
      <t>ム</t>
    </rPh>
    <rPh sb="41" eb="43">
      <t>シエン</t>
    </rPh>
    <rPh sb="51" eb="52">
      <t>トク</t>
    </rPh>
    <rPh sb="63" eb="65">
      <t>キンセン</t>
    </rPh>
    <rPh sb="66" eb="68">
      <t>シト</t>
    </rPh>
    <rPh sb="69" eb="70">
      <t>キ</t>
    </rPh>
    <rPh sb="71" eb="72">
      <t>ト</t>
    </rPh>
    <rPh sb="74" eb="75">
      <t>オコナ</t>
    </rPh>
    <rPh sb="78" eb="80">
      <t>カケイ</t>
    </rPh>
    <rPh sb="80" eb="82">
      <t>カイゼン</t>
    </rPh>
    <rPh sb="83" eb="84">
      <t>ム</t>
    </rPh>
    <rPh sb="86" eb="88">
      <t>シエン</t>
    </rPh>
    <rPh sb="89" eb="92">
      <t>ヒツヨウセイ</t>
    </rPh>
    <rPh sb="93" eb="95">
      <t>ジュウブン</t>
    </rPh>
    <rPh sb="95" eb="96">
      <t>カンガ</t>
    </rPh>
    <rPh sb="97" eb="99">
      <t>タイオウ</t>
    </rPh>
    <rPh sb="104" eb="106">
      <t>サイム</t>
    </rPh>
    <rPh sb="106" eb="109">
      <t>タイノウシャ</t>
    </rPh>
    <rPh sb="114" eb="116">
      <t>コンキュウ</t>
    </rPh>
    <rPh sb="116" eb="118">
      <t>ジョウキョウ</t>
    </rPh>
    <rPh sb="119" eb="120">
      <t>ソ</t>
    </rPh>
    <rPh sb="130" eb="132">
      <t>シャカイ</t>
    </rPh>
    <rPh sb="132" eb="134">
      <t>フクシ</t>
    </rPh>
    <rPh sb="134" eb="137">
      <t>キョウギカイ</t>
    </rPh>
    <rPh sb="138" eb="140">
      <t>ミンセイ</t>
    </rPh>
    <rPh sb="140" eb="142">
      <t>イイン</t>
    </rPh>
    <rPh sb="145" eb="147">
      <t>キョウギ</t>
    </rPh>
    <rPh sb="154" eb="156">
      <t>セイカツ</t>
    </rPh>
    <rPh sb="156" eb="158">
      <t>ジョウキョウ</t>
    </rPh>
    <rPh sb="159" eb="161">
      <t>ハアク</t>
    </rPh>
    <rPh sb="162" eb="163">
      <t>ツト</t>
    </rPh>
    <rPh sb="165" eb="167">
      <t>ヒツヨウ</t>
    </rPh>
    <rPh sb="168" eb="169">
      <t>オウ</t>
    </rPh>
    <rPh sb="171" eb="173">
      <t>シエン</t>
    </rPh>
    <phoneticPr fontId="3"/>
  </si>
  <si>
    <t>相談件数に占める生活困窮者自立支援プランを作成した割合</t>
  </si>
  <si>
    <t xml:space="preserve">複合化・多様化した課題を受け止め、「包括的」かつ「継続的」な相談支援等を実施できるよう、相談支援員等のスキルアップを図る。また、社会福祉協議会の強みを活かし、民生委員児童委員等の地域活動と連携実績を積み上げていく。学習支援事業については、ニーズはあるものの本事業につながっていない生徒等について、訪問型の活用など学校現場の協力を得ながら関係機関でアプローチ手段を模索していく。 </t>
  </si>
  <si>
    <t>・相談支援員のスキルアップを図り、関係機関とのチーム支援を実施していく。また、支援につながらない人や世帯に対しアウトリーチを通じた支援を行う。学習支援事業については、ＣＷやこども若者部局と連携し、支援対象者の掘り起こしや参加者のフォローアップ等を行う。さらに、社協Cow等の地域支援との連携を強化し、個別支援を通じた住民のニーズ、生活課題の把握から地域における共助の取組を活性化させる。
・福祉職等相談対応職員に対して、増大する福祉ニーズへ適切に対応していくことができるよう、「八尾市福祉職の人材育成方針」に基づき、研修を実施する。</t>
  </si>
  <si>
    <t>「八尾市避難行動要支援者支援マニュアル」の周知と、それを活用した実効性のある避難支援
同意者リストの地域での活用</t>
    <phoneticPr fontId="3"/>
  </si>
  <si>
    <t>発災時に備えた日ごろからのつながりづくり</t>
  </si>
  <si>
    <t xml:space="preserve">・個人や世帯が抱える課題が、複雑化・複合化しており、介護、障がい、子ども、生活困窮等の福祉制度・サービスだけでは解決に至らないケースが増加している。
・複雑化・複合化した課題を抱えた世帯は、生活課題が顕在化しにくく、また地域から孤立しやすい状況にある。
</t>
  </si>
  <si>
    <t>基本目標　１</t>
    <rPh sb="0" eb="2">
      <t>キホン</t>
    </rPh>
    <rPh sb="2" eb="4">
      <t>モクヒョウ</t>
    </rPh>
    <phoneticPr fontId="3"/>
  </si>
  <si>
    <t>身近な地域でつながり支え合う基盤づくり</t>
    <phoneticPr fontId="3"/>
  </si>
  <si>
    <t>実行計画（１）</t>
    <rPh sb="0" eb="2">
      <t>ジッコウ</t>
    </rPh>
    <rPh sb="2" eb="4">
      <t>ケイカク</t>
    </rPh>
    <phoneticPr fontId="3"/>
  </si>
  <si>
    <t>地域福祉への意識、関心の啓発・醸成</t>
    <phoneticPr fontId="3"/>
  </si>
  <si>
    <t>R４年
実績見込値</t>
    <rPh sb="2" eb="3">
      <t>ネン</t>
    </rPh>
    <rPh sb="4" eb="6">
      <t>ジッセキ</t>
    </rPh>
    <rPh sb="6" eb="8">
      <t>ミコ</t>
    </rPh>
    <rPh sb="8" eb="9">
      <t>チ</t>
    </rPh>
    <phoneticPr fontId="3"/>
  </si>
  <si>
    <t>R４年
実績
見込値</t>
    <rPh sb="2" eb="3">
      <t>ネン</t>
    </rPh>
    <rPh sb="4" eb="6">
      <t>ジッセキ</t>
    </rPh>
    <rPh sb="7" eb="9">
      <t>ミコ</t>
    </rPh>
    <rPh sb="9" eb="10">
      <t>チ</t>
    </rPh>
    <phoneticPr fontId="3"/>
  </si>
  <si>
    <t>実行計画（２）</t>
    <rPh sb="0" eb="2">
      <t>ジッコウ</t>
    </rPh>
    <rPh sb="2" eb="4">
      <t>ケイカク</t>
    </rPh>
    <phoneticPr fontId="3"/>
  </si>
  <si>
    <t>地域力向上に向けた支援</t>
    <phoneticPr fontId="3"/>
  </si>
  <si>
    <t>身近な地域でつながり支え合う基盤づくり</t>
    <phoneticPr fontId="3"/>
  </si>
  <si>
    <t>実行計画（３）</t>
    <rPh sb="0" eb="2">
      <t>ジッコウ</t>
    </rPh>
    <rPh sb="2" eb="4">
      <t>ケイカク</t>
    </rPh>
    <phoneticPr fontId="3"/>
  </si>
  <si>
    <t>見守り・早期発見のしくみづくり</t>
    <phoneticPr fontId="3"/>
  </si>
  <si>
    <t>多様な主体の参加支援と連携・協働の推進</t>
  </si>
  <si>
    <t>幅広い市民の参加促進</t>
  </si>
  <si>
    <t>基本目標　２</t>
    <rPh sb="0" eb="2">
      <t>キホン</t>
    </rPh>
    <rPh sb="2" eb="4">
      <t>モクヒョウ</t>
    </rPh>
    <phoneticPr fontId="3"/>
  </si>
  <si>
    <t>多様な主体の参加支援と連携・協働の推進</t>
    <phoneticPr fontId="3"/>
  </si>
  <si>
    <t>地域福祉の担い手のすそ野拡大</t>
    <phoneticPr fontId="3"/>
  </si>
  <si>
    <t>多様な主体との連携強化</t>
    <phoneticPr fontId="3"/>
  </si>
  <si>
    <t>基本目標　３</t>
    <rPh sb="0" eb="2">
      <t>キホン</t>
    </rPh>
    <rPh sb="2" eb="4">
      <t>モクヒョウ</t>
    </rPh>
    <phoneticPr fontId="3"/>
  </si>
  <si>
    <t>身近な地域で支援が届くしくみづくり</t>
    <phoneticPr fontId="3"/>
  </si>
  <si>
    <t>地域の権利擁護の推進</t>
    <phoneticPr fontId="3"/>
  </si>
  <si>
    <t>生活困窮者への支援</t>
    <phoneticPr fontId="3"/>
  </si>
  <si>
    <t>災害時要配慮者への支援づくり</t>
    <phoneticPr fontId="3"/>
  </si>
  <si>
    <t>実行計画（４）</t>
    <rPh sb="0" eb="2">
      <t>ジッコウ</t>
    </rPh>
    <rPh sb="2" eb="4">
      <t>ケイカク</t>
    </rPh>
    <phoneticPr fontId="3"/>
  </si>
  <si>
    <t>社会福祉法人の活躍の見える化</t>
    <rPh sb="0" eb="6">
      <t>シャカイフクシホウジン</t>
    </rPh>
    <rPh sb="7" eb="9">
      <t>カツヤク</t>
    </rPh>
    <rPh sb="10" eb="11">
      <t>ミ</t>
    </rPh>
    <rPh sb="13" eb="14">
      <t>カ</t>
    </rPh>
    <phoneticPr fontId="3"/>
  </si>
  <si>
    <t>市内の社会福祉法人が取組む多様な地域貢献活動について発信することで、他の社会福祉法人の地域活動を広めていくとともに、地域住民が必要な時に必要な支援・サービスにつながるしみくをつくるなど、社会福祉法人と連携した地域づくりを進めていきます。</t>
    <rPh sb="0" eb="2">
      <t>シナイ</t>
    </rPh>
    <rPh sb="3" eb="5">
      <t>シャカイ</t>
    </rPh>
    <rPh sb="5" eb="7">
      <t>フクシ</t>
    </rPh>
    <rPh sb="7" eb="9">
      <t>ホウジン</t>
    </rPh>
    <rPh sb="10" eb="12">
      <t>トリク</t>
    </rPh>
    <rPh sb="13" eb="15">
      <t>タヨウ</t>
    </rPh>
    <rPh sb="16" eb="18">
      <t>チイキ</t>
    </rPh>
    <rPh sb="18" eb="20">
      <t>コウケン</t>
    </rPh>
    <rPh sb="20" eb="22">
      <t>カツドウ</t>
    </rPh>
    <rPh sb="26" eb="28">
      <t>ハッシン</t>
    </rPh>
    <rPh sb="34" eb="35">
      <t>タ</t>
    </rPh>
    <rPh sb="36" eb="42">
      <t>シャカイフクシホウジン</t>
    </rPh>
    <rPh sb="43" eb="45">
      <t>チイキ</t>
    </rPh>
    <rPh sb="45" eb="47">
      <t>カツドウ</t>
    </rPh>
    <rPh sb="48" eb="49">
      <t>ヒロ</t>
    </rPh>
    <rPh sb="58" eb="62">
      <t>チイキジュウミン</t>
    </rPh>
    <rPh sb="63" eb="65">
      <t>ヒツヨウ</t>
    </rPh>
    <rPh sb="66" eb="67">
      <t>トキ</t>
    </rPh>
    <rPh sb="68" eb="70">
      <t>ヒツヨウ</t>
    </rPh>
    <rPh sb="71" eb="73">
      <t>シエン</t>
    </rPh>
    <rPh sb="93" eb="99">
      <t>シャカイフクシホウジン</t>
    </rPh>
    <rPh sb="100" eb="102">
      <t>レンケイ</t>
    </rPh>
    <rPh sb="104" eb="106">
      <t>チイキ</t>
    </rPh>
    <rPh sb="110" eb="111">
      <t>スス</t>
    </rPh>
    <phoneticPr fontId="3"/>
  </si>
  <si>
    <t>社会福祉法人の活動掲載件数</t>
    <rPh sb="0" eb="6">
      <t>シャカイフクシホウジン</t>
    </rPh>
    <rPh sb="7" eb="9">
      <t>カツドウ</t>
    </rPh>
    <rPh sb="9" eb="11">
      <t>ケイサイ</t>
    </rPh>
    <rPh sb="11" eb="13">
      <t>ケンスウ</t>
    </rPh>
    <phoneticPr fontId="3"/>
  </si>
  <si>
    <t>社会福祉法人の取組の見える化</t>
    <rPh sb="0" eb="2">
      <t>シャカイ</t>
    </rPh>
    <rPh sb="2" eb="4">
      <t>フクシ</t>
    </rPh>
    <rPh sb="4" eb="6">
      <t>ホウジンノ</t>
    </rPh>
    <rPh sb="7" eb="9">
      <t>トリク</t>
    </rPh>
    <rPh sb="10" eb="11">
      <t>ミ</t>
    </rPh>
    <rPh sb="13" eb="14">
      <t>カ</t>
    </rPh>
    <phoneticPr fontId="3"/>
  </si>
  <si>
    <t>家庭支援推進認定こども園等事業</t>
    <phoneticPr fontId="3"/>
  </si>
  <si>
    <t>　八尾市こども総合支援センターの開設後、相談の内容も多様化している。安定した事業運営のために、人材育成や機能向上に向けた体制整備及び関係機関との連携の強化が必要である。</t>
    <rPh sb="1" eb="4">
      <t>ヤオシ</t>
    </rPh>
    <rPh sb="7" eb="9">
      <t>ソウゴウ</t>
    </rPh>
    <rPh sb="9" eb="11">
      <t>シエン</t>
    </rPh>
    <rPh sb="16" eb="18">
      <t>カイセツ</t>
    </rPh>
    <rPh sb="18" eb="19">
      <t>ゴ</t>
    </rPh>
    <rPh sb="20" eb="22">
      <t>ソウダン</t>
    </rPh>
    <rPh sb="23" eb="25">
      <t>ナイヨウ</t>
    </rPh>
    <rPh sb="26" eb="29">
      <t>タヨウカ</t>
    </rPh>
    <rPh sb="34" eb="36">
      <t>アンテイ</t>
    </rPh>
    <rPh sb="38" eb="40">
      <t>ジギョウ</t>
    </rPh>
    <rPh sb="40" eb="42">
      <t>ウンエイ</t>
    </rPh>
    <rPh sb="47" eb="49">
      <t>ジンザイ</t>
    </rPh>
    <rPh sb="49" eb="51">
      <t>イクセイ</t>
    </rPh>
    <rPh sb="52" eb="54">
      <t>キノウ</t>
    </rPh>
    <rPh sb="54" eb="56">
      <t>コウジョウ</t>
    </rPh>
    <rPh sb="57" eb="58">
      <t>ム</t>
    </rPh>
    <rPh sb="60" eb="62">
      <t>タイセイ</t>
    </rPh>
    <rPh sb="62" eb="64">
      <t>セイビ</t>
    </rPh>
    <rPh sb="64" eb="65">
      <t>オヨ</t>
    </rPh>
    <rPh sb="66" eb="68">
      <t>カンケイ</t>
    </rPh>
    <rPh sb="68" eb="70">
      <t>キカン</t>
    </rPh>
    <rPh sb="72" eb="74">
      <t>レンケイ</t>
    </rPh>
    <rPh sb="75" eb="77">
      <t>キョウカ</t>
    </rPh>
    <rPh sb="78" eb="80">
      <t>ヒツヨウ</t>
    </rPh>
    <phoneticPr fontId="3"/>
  </si>
  <si>
    <t>-</t>
    <phoneticPr fontId="3"/>
  </si>
  <si>
    <t>　相談者の状況を踏まえ、必要に応じ住宅支援資金貸付制度と合わせてプログラム策定の案内を行う。</t>
    <rPh sb="1" eb="4">
      <t>ソウダンシャ</t>
    </rPh>
    <rPh sb="5" eb="7">
      <t>ジョウキョウ</t>
    </rPh>
    <rPh sb="8" eb="9">
      <t>フ</t>
    </rPh>
    <rPh sb="12" eb="14">
      <t>ヒツヨウ</t>
    </rPh>
    <rPh sb="15" eb="16">
      <t>オウ</t>
    </rPh>
    <rPh sb="17" eb="19">
      <t>ジュウタク</t>
    </rPh>
    <rPh sb="19" eb="21">
      <t>シエン</t>
    </rPh>
    <rPh sb="21" eb="23">
      <t>シキン</t>
    </rPh>
    <rPh sb="23" eb="25">
      <t>カシツケ</t>
    </rPh>
    <rPh sb="25" eb="27">
      <t>セイド</t>
    </rPh>
    <rPh sb="28" eb="29">
      <t>ア</t>
    </rPh>
    <rPh sb="37" eb="39">
      <t>サクテイ</t>
    </rPh>
    <rPh sb="40" eb="42">
      <t>アンナイ</t>
    </rPh>
    <rPh sb="43" eb="44">
      <t>オコナ</t>
    </rPh>
    <phoneticPr fontId="3"/>
  </si>
  <si>
    <t>　認知度が低いこともあってか、プログラム策定件数が少ない。</t>
    <rPh sb="1" eb="4">
      <t>ニンチド</t>
    </rPh>
    <rPh sb="5" eb="6">
      <t>ヒク</t>
    </rPh>
    <rPh sb="20" eb="22">
      <t>サクテイ</t>
    </rPh>
    <rPh sb="22" eb="24">
      <t>ケンスウ</t>
    </rPh>
    <rPh sb="25" eb="26">
      <t>スク</t>
    </rPh>
    <phoneticPr fontId="3"/>
  </si>
  <si>
    <t>　参加するこどもの居場所としての役割もあることや、子の意に反し親の意向で参加している生徒も一定数あり、出席率が伸び悩んている。</t>
    <rPh sb="1" eb="3">
      <t>サンカ</t>
    </rPh>
    <rPh sb="9" eb="12">
      <t>イバショ</t>
    </rPh>
    <rPh sb="16" eb="18">
      <t>ヤクワリ</t>
    </rPh>
    <rPh sb="25" eb="26">
      <t>コ</t>
    </rPh>
    <rPh sb="27" eb="28">
      <t>イ</t>
    </rPh>
    <rPh sb="29" eb="30">
      <t>ハン</t>
    </rPh>
    <rPh sb="31" eb="32">
      <t>オヤ</t>
    </rPh>
    <rPh sb="33" eb="35">
      <t>イコウ</t>
    </rPh>
    <rPh sb="36" eb="38">
      <t>サンカ</t>
    </rPh>
    <rPh sb="42" eb="44">
      <t>セイト</t>
    </rPh>
    <rPh sb="45" eb="48">
      <t>イッテイスウ</t>
    </rPh>
    <rPh sb="51" eb="53">
      <t>シュッセキ</t>
    </rPh>
    <rPh sb="53" eb="54">
      <t>リツ</t>
    </rPh>
    <rPh sb="55" eb="56">
      <t>ノ</t>
    </rPh>
    <rPh sb="57" eb="58">
      <t>ナヤ</t>
    </rPh>
    <phoneticPr fontId="3"/>
  </si>
  <si>
    <t>　出席率はもとより、学力向上にむけて全ての参加者が事業効果を享受できるよう、効果的な実施方法を検討する。</t>
    <rPh sb="1" eb="3">
      <t>シュッセキ</t>
    </rPh>
    <rPh sb="3" eb="4">
      <t>リツ</t>
    </rPh>
    <rPh sb="10" eb="12">
      <t>ガクリョク</t>
    </rPh>
    <rPh sb="12" eb="14">
      <t>コウジョウ</t>
    </rPh>
    <rPh sb="44" eb="46">
      <t>ホウホウ</t>
    </rPh>
    <rPh sb="47" eb="49">
      <t>ケントウ</t>
    </rPh>
    <phoneticPr fontId="3"/>
  </si>
  <si>
    <t>　当該センターと連携強化し、より広くPRを行いながら、引き続きニーズに沿った講座等を提供する。　</t>
    <rPh sb="1" eb="3">
      <t>トウガイ</t>
    </rPh>
    <rPh sb="8" eb="12">
      <t>レンケイキョウカ</t>
    </rPh>
    <rPh sb="16" eb="17">
      <t>ヒロ</t>
    </rPh>
    <rPh sb="21" eb="22">
      <t>オコナ</t>
    </rPh>
    <rPh sb="27" eb="28">
      <t>ヒ</t>
    </rPh>
    <rPh sb="29" eb="30">
      <t>ツヅ</t>
    </rPh>
    <rPh sb="35" eb="36">
      <t>ソ</t>
    </rPh>
    <rPh sb="38" eb="40">
      <t>コウザ</t>
    </rPh>
    <rPh sb="40" eb="41">
      <t>トウ</t>
    </rPh>
    <rPh sb="42" eb="44">
      <t>テイキョウ</t>
    </rPh>
    <phoneticPr fontId="3"/>
  </si>
  <si>
    <t>　利用者のニーズや社会情勢に対応した講座等の実施。</t>
    <rPh sb="1" eb="4">
      <t>リヨウシャ</t>
    </rPh>
    <rPh sb="9" eb="13">
      <t>シャカイジョウセイ</t>
    </rPh>
    <rPh sb="14" eb="16">
      <t>タイオウ</t>
    </rPh>
    <rPh sb="18" eb="20">
      <t>コウザ</t>
    </rPh>
    <rPh sb="20" eb="21">
      <t>トウ</t>
    </rPh>
    <rPh sb="22" eb="24">
      <t>ジッシ</t>
    </rPh>
    <phoneticPr fontId="3"/>
  </si>
  <si>
    <t xml:space="preserve">　ひとり親家庭毎の状況を充分に把握し、自立支援に向けて適切な事業を提案していく必要がある。  
</t>
    <phoneticPr fontId="3"/>
  </si>
  <si>
    <t>　ひとり親家庭の安定した就労環境を提供するために必要な事業であり、今後も、様々な媒体による制度のＰＲを行うとともに、生活福祉課等の他機関と連携して対応するなど、相談支援体制を強化する。</t>
    <phoneticPr fontId="3"/>
  </si>
  <si>
    <t>　雇用情勢については、回復の兆しはあるものの、社会情勢はいまだ不安定であり、就労困難者にとっては特に厳しい状況にある。その中で就労の場や訓練の場の開拓等は、長引くコロナ禍や円安の影響により、一層困難な状況となっている。</t>
    <rPh sb="1" eb="3">
      <t>コヨウ</t>
    </rPh>
    <rPh sb="3" eb="5">
      <t>ジョウセイ</t>
    </rPh>
    <rPh sb="11" eb="13">
      <t>カイフク</t>
    </rPh>
    <rPh sb="14" eb="15">
      <t>キザ</t>
    </rPh>
    <rPh sb="23" eb="25">
      <t>シャカイ</t>
    </rPh>
    <rPh sb="25" eb="27">
      <t>ジョウセイ</t>
    </rPh>
    <rPh sb="31" eb="34">
      <t>フアンテイ</t>
    </rPh>
    <rPh sb="38" eb="40">
      <t>シュウロウ</t>
    </rPh>
    <rPh sb="40" eb="42">
      <t>コンナン</t>
    </rPh>
    <rPh sb="42" eb="43">
      <t>シャ</t>
    </rPh>
    <rPh sb="48" eb="49">
      <t>トク</t>
    </rPh>
    <rPh sb="50" eb="51">
      <t>キビ</t>
    </rPh>
    <rPh sb="53" eb="55">
      <t>ジョウキョウ</t>
    </rPh>
    <rPh sb="61" eb="62">
      <t>ナカ</t>
    </rPh>
    <rPh sb="63" eb="65">
      <t>シュウロウ</t>
    </rPh>
    <rPh sb="66" eb="67">
      <t>バ</t>
    </rPh>
    <rPh sb="68" eb="70">
      <t>クンレン</t>
    </rPh>
    <rPh sb="71" eb="72">
      <t>バ</t>
    </rPh>
    <rPh sb="73" eb="75">
      <t>カイタク</t>
    </rPh>
    <rPh sb="75" eb="76">
      <t>トウ</t>
    </rPh>
    <phoneticPr fontId="3"/>
  </si>
  <si>
    <t>　就労訓練等の場の開拓及び雇用の創出については、一律的に事業所を回るのではなく、個々の相談者に合わせた個別求人開拓などのマッチングを中心とした支援に取り組むことで、就労困難者等の支援ニーズに対応していく。</t>
    <phoneticPr fontId="3"/>
  </si>
  <si>
    <t>　障がい者雇用を積極的に行う企業の増加。</t>
    <rPh sb="1" eb="2">
      <t>ショウ</t>
    </rPh>
    <rPh sb="4" eb="5">
      <t>シャ</t>
    </rPh>
    <rPh sb="5" eb="7">
      <t>コヨウ</t>
    </rPh>
    <rPh sb="8" eb="10">
      <t>セッキョク</t>
    </rPh>
    <rPh sb="10" eb="11">
      <t>テキ</t>
    </rPh>
    <rPh sb="12" eb="13">
      <t>オコナ</t>
    </rPh>
    <rPh sb="14" eb="16">
      <t>キギョウ</t>
    </rPh>
    <rPh sb="17" eb="19">
      <t>ゾウカ</t>
    </rPh>
    <phoneticPr fontId="3"/>
  </si>
  <si>
    <t>　一般就労への移行は重要であり,継続した事業展開が必要であることから、引き続き、関係課と連携して取り組んでいく。</t>
    <rPh sb="35" eb="36">
      <t>ヒ</t>
    </rPh>
    <rPh sb="37" eb="38">
      <t>ツヅ</t>
    </rPh>
    <rPh sb="40" eb="42">
      <t>カンケイ</t>
    </rPh>
    <rPh sb="42" eb="43">
      <t>カ</t>
    </rPh>
    <rPh sb="44" eb="46">
      <t>レンケイ</t>
    </rPh>
    <rPh sb="48" eb="49">
      <t>ト</t>
    </rPh>
    <rPh sb="50" eb="51">
      <t>ク</t>
    </rPh>
    <phoneticPr fontId="3"/>
  </si>
  <si>
    <t>　ケースワーカーと就労支援員の連携を促進して、ハローワークの就労支援ナビゲーターの巡回相談を利用し、就労の促進を図っていく。</t>
    <phoneticPr fontId="3"/>
  </si>
  <si>
    <t>　中高年齢者や就労阻害要因がある者については、就労につながることが困難である。
　就労したものの、増収につながらなかったり、短期間で離職することがある。</t>
    <phoneticPr fontId="3"/>
  </si>
  <si>
    <t>　多様化する家庭環境への個別の支援に対して、専門的な視点と関係機関の連携が必要。</t>
    <phoneticPr fontId="3"/>
  </si>
  <si>
    <t>　各機関と、より一層連携した見守りを行っていく。</t>
    <rPh sb="1" eb="2">
      <t>カク</t>
    </rPh>
    <phoneticPr fontId="3"/>
  </si>
  <si>
    <t>　直接こどもから市役所の窓口や既設の「いじめ相談専用ダイヤル」に相談が寄せられることが多くない中、いじめ事象につながる可能性がある些細な問題も含め、こどもの声を直接把握し相談対応ができる仕組みの充実が課題となる。また、よりこどもの悩みをキャッチするため、相談方法の周知の工夫や、いじめ事象を早期に把握し早期解決につなげるため、教育委員会との更なる連携が必要となる。</t>
    <rPh sb="97" eb="99">
      <t>ジュウジツ</t>
    </rPh>
    <rPh sb="100" eb="102">
      <t>カダイ</t>
    </rPh>
    <rPh sb="176" eb="178">
      <t>ヒツヨウ</t>
    </rPh>
    <phoneticPr fontId="3"/>
  </si>
  <si>
    <t>　いじめ事象につながる可能性がある些細な問題も含め、こどもの声を直接把握し相談対応ができる仕組みの充実や、よりこどもの悩みをキャッチするための相談方法の周知の工夫の検討、いじめ事象を早期に把握し早期解決につなげるための教育委員会との更なる連携を進めていく。</t>
    <phoneticPr fontId="3"/>
  </si>
  <si>
    <t>　養護者へのアプローチをもう少し積極的に実施していくよう努める。</t>
    <rPh sb="1" eb="4">
      <t>ヨウゴシャ</t>
    </rPh>
    <rPh sb="14" eb="15">
      <t>スコ</t>
    </rPh>
    <rPh sb="16" eb="19">
      <t>セッキョクテキ</t>
    </rPh>
    <rPh sb="20" eb="22">
      <t>ジッシ</t>
    </rPh>
    <rPh sb="28" eb="29">
      <t>ツト</t>
    </rPh>
    <phoneticPr fontId="3"/>
  </si>
  <si>
    <t>　国の動向や他市の現状を踏まえ、障がい福祉課と協議のうえ報酬助成について検討を進める。</t>
    <rPh sb="1" eb="2">
      <t>クニ</t>
    </rPh>
    <rPh sb="3" eb="5">
      <t>ドウコウ</t>
    </rPh>
    <rPh sb="6" eb="8">
      <t>タシ</t>
    </rPh>
    <rPh sb="9" eb="11">
      <t>ゲンジョウ</t>
    </rPh>
    <rPh sb="12" eb="13">
      <t>フ</t>
    </rPh>
    <rPh sb="16" eb="17">
      <t>ショウ</t>
    </rPh>
    <rPh sb="19" eb="22">
      <t>フクシカ</t>
    </rPh>
    <rPh sb="23" eb="25">
      <t>キョウギ</t>
    </rPh>
    <rPh sb="28" eb="30">
      <t>ホウシュウ</t>
    </rPh>
    <rPh sb="30" eb="32">
      <t>ジョセイ</t>
    </rPh>
    <rPh sb="36" eb="38">
      <t>ケントウ</t>
    </rPh>
    <rPh sb="39" eb="40">
      <t>スス</t>
    </rPh>
    <phoneticPr fontId="3"/>
  </si>
  <si>
    <t>　制度の普及に努める。</t>
    <rPh sb="1" eb="3">
      <t>セイド</t>
    </rPh>
    <rPh sb="4" eb="6">
      <t>フキュウ</t>
    </rPh>
    <rPh sb="7" eb="8">
      <t>ツト</t>
    </rPh>
    <phoneticPr fontId="3"/>
  </si>
  <si>
    <t>　福祉サービスを自己選択・自己決定し、契約利用していく制度の流れの中、ますます成年後見制度によって支援する必要のある方が増大することが予想される。さらに資力のない人の支援についても制度構築を行うべき状況にある。
　また、八尾市社会福祉協議会の法人後見事業や市民後見人養成事業などにより、対象者の増加が見込まれる要因となっている。</t>
    <phoneticPr fontId="3"/>
  </si>
  <si>
    <t>　事業主旨や必要性等の周知、地域との連携強化、今後の事業実施手法の確立が課題。</t>
    <rPh sb="1" eb="3">
      <t>ジギョウ</t>
    </rPh>
    <rPh sb="4" eb="5">
      <t>ジシュ</t>
    </rPh>
    <rPh sb="6" eb="8">
      <t>ヒツヨウ</t>
    </rPh>
    <rPh sb="8" eb="9">
      <t>セイ</t>
    </rPh>
    <rPh sb="9" eb="10">
      <t>トウ</t>
    </rPh>
    <rPh sb="11" eb="13">
      <t>シュウチ</t>
    </rPh>
    <rPh sb="14" eb="16">
      <t>チイキ</t>
    </rPh>
    <rPh sb="18" eb="20">
      <t>レンケイ</t>
    </rPh>
    <rPh sb="20" eb="22">
      <t>キョウカ</t>
    </rPh>
    <rPh sb="23" eb="25">
      <t>コンゴ</t>
    </rPh>
    <rPh sb="26" eb="28">
      <t>ジギョウ</t>
    </rPh>
    <rPh sb="28" eb="30">
      <t>ジッシ</t>
    </rPh>
    <rPh sb="30" eb="32">
      <t>シュホウ</t>
    </rPh>
    <rPh sb="33" eb="35">
      <t>カクリツ</t>
    </rPh>
    <rPh sb="36" eb="38">
      <t>カダイ</t>
    </rPh>
    <phoneticPr fontId="3"/>
  </si>
  <si>
    <t>　各地域の方々との連携を深め、自助・共助の重要性をさらに周知していく。また、災害時要配慮者支援の運用手法の確立を進める。</t>
    <rPh sb="1" eb="4">
      <t>カクチイキ</t>
    </rPh>
    <rPh sb="5" eb="7">
      <t>カタガタ</t>
    </rPh>
    <rPh sb="9" eb="11">
      <t>レンケイ</t>
    </rPh>
    <rPh sb="12" eb="13">
      <t>フカ</t>
    </rPh>
    <rPh sb="15" eb="17">
      <t>ジジョ</t>
    </rPh>
    <rPh sb="18" eb="20">
      <t>キョウジョ</t>
    </rPh>
    <rPh sb="21" eb="24">
      <t>ジュウヨウセイ</t>
    </rPh>
    <rPh sb="28" eb="30">
      <t>シュウチ</t>
    </rPh>
    <rPh sb="38" eb="45">
      <t>サイガイジヨウハイリョシャ</t>
    </rPh>
    <rPh sb="45" eb="47">
      <t>シエン</t>
    </rPh>
    <rPh sb="48" eb="50">
      <t>ウンヨウ</t>
    </rPh>
    <rPh sb="50" eb="52">
      <t>シュホウ</t>
    </rPh>
    <rPh sb="53" eb="55">
      <t>カクリツ</t>
    </rPh>
    <rPh sb="56" eb="57">
      <t>スス</t>
    </rPh>
    <phoneticPr fontId="3"/>
  </si>
  <si>
    <t>　保健・福祉・医療・介護の関係機関と地域・行政の連携により、高齢者が暮らしやすい地域づくりを目指していくために、今後も継続して実施する必要がある。</t>
    <rPh sb="1" eb="3">
      <t>ホケン</t>
    </rPh>
    <rPh sb="4" eb="6">
      <t>フクシ</t>
    </rPh>
    <rPh sb="7" eb="9">
      <t>イリョウ</t>
    </rPh>
    <rPh sb="10" eb="12">
      <t>カイゴ</t>
    </rPh>
    <rPh sb="13" eb="15">
      <t>カンケイ</t>
    </rPh>
    <rPh sb="15" eb="17">
      <t>キカン</t>
    </rPh>
    <rPh sb="18" eb="20">
      <t>チイキ</t>
    </rPh>
    <rPh sb="21" eb="23">
      <t>ギョウセイ</t>
    </rPh>
    <rPh sb="24" eb="26">
      <t>レンケイ</t>
    </rPh>
    <rPh sb="30" eb="33">
      <t>コウレイシャ</t>
    </rPh>
    <rPh sb="34" eb="35">
      <t>ク</t>
    </rPh>
    <rPh sb="40" eb="42">
      <t>チイキ</t>
    </rPh>
    <rPh sb="46" eb="48">
      <t>メザ</t>
    </rPh>
    <rPh sb="56" eb="58">
      <t>コンゴ</t>
    </rPh>
    <rPh sb="59" eb="61">
      <t>ケイゾク</t>
    </rPh>
    <rPh sb="63" eb="65">
      <t>ジッシ</t>
    </rPh>
    <rPh sb="67" eb="69">
      <t>ヒツヨウ</t>
    </rPh>
    <phoneticPr fontId="3"/>
  </si>
  <si>
    <t>　地域の課題をどのように抽出し、施策提言につなげるか。</t>
    <rPh sb="1" eb="3">
      <t>チイキ</t>
    </rPh>
    <rPh sb="4" eb="6">
      <t>カダイ</t>
    </rPh>
    <rPh sb="12" eb="14">
      <t>チュウシュツ</t>
    </rPh>
    <rPh sb="16" eb="20">
      <t>セサクテイゲン</t>
    </rPh>
    <phoneticPr fontId="3"/>
  </si>
  <si>
    <t>　高齢者の見守りに関連がありそうな事業者へのアプローチとともに既存事業者への再啓発に努める。</t>
    <rPh sb="1" eb="4">
      <t>コウレイシャ</t>
    </rPh>
    <rPh sb="5" eb="7">
      <t>ミマモ</t>
    </rPh>
    <rPh sb="9" eb="11">
      <t>カンレン</t>
    </rPh>
    <rPh sb="17" eb="20">
      <t>ジギョウシャ</t>
    </rPh>
    <rPh sb="31" eb="33">
      <t>キソン</t>
    </rPh>
    <rPh sb="33" eb="36">
      <t>ジギョウシャ</t>
    </rPh>
    <rPh sb="38" eb="39">
      <t>サイ</t>
    </rPh>
    <rPh sb="39" eb="41">
      <t>ケイハツ</t>
    </rPh>
    <rPh sb="42" eb="43">
      <t>ツト</t>
    </rPh>
    <phoneticPr fontId="3"/>
  </si>
  <si>
    <t>　登録者数の伸びが鈍化。既存の登録事業者へのフォローが必要。</t>
    <rPh sb="1" eb="3">
      <t>トウロク</t>
    </rPh>
    <rPh sb="3" eb="4">
      <t>シャ</t>
    </rPh>
    <rPh sb="4" eb="5">
      <t>スウ</t>
    </rPh>
    <rPh sb="6" eb="7">
      <t>ノ</t>
    </rPh>
    <rPh sb="9" eb="11">
      <t>ドンカ</t>
    </rPh>
    <rPh sb="12" eb="14">
      <t>キソン</t>
    </rPh>
    <rPh sb="15" eb="17">
      <t>トウロク</t>
    </rPh>
    <rPh sb="17" eb="20">
      <t>ジギョウシャ</t>
    </rPh>
    <rPh sb="27" eb="29">
      <t>ヒツヨウ</t>
    </rPh>
    <phoneticPr fontId="3"/>
  </si>
  <si>
    <t>　現状、新型コロナ禍において、対面での会議や交流等を積極的に行うことはいまだ困難な状況にある。そのため現行の指標の在り方について見直しを必要とする可能性がある。</t>
    <rPh sb="1" eb="3">
      <t>ゲンジョウ</t>
    </rPh>
    <rPh sb="4" eb="6">
      <t>シンガタ</t>
    </rPh>
    <rPh sb="9" eb="10">
      <t>ワザワイ</t>
    </rPh>
    <rPh sb="15" eb="17">
      <t>タイメン</t>
    </rPh>
    <rPh sb="19" eb="21">
      <t>カイギ</t>
    </rPh>
    <rPh sb="22" eb="24">
      <t>コウリュウ</t>
    </rPh>
    <rPh sb="24" eb="25">
      <t>トウ</t>
    </rPh>
    <rPh sb="26" eb="29">
      <t>セッキョクテキ</t>
    </rPh>
    <rPh sb="30" eb="31">
      <t>オコナ</t>
    </rPh>
    <rPh sb="38" eb="40">
      <t>コンナン</t>
    </rPh>
    <rPh sb="41" eb="43">
      <t>ジョウキョウ</t>
    </rPh>
    <rPh sb="51" eb="53">
      <t>ゲンコウ</t>
    </rPh>
    <rPh sb="54" eb="56">
      <t>シヒョウ</t>
    </rPh>
    <rPh sb="57" eb="58">
      <t>ア</t>
    </rPh>
    <rPh sb="59" eb="60">
      <t>カタ</t>
    </rPh>
    <rPh sb="64" eb="66">
      <t>ミナオ</t>
    </rPh>
    <rPh sb="68" eb="70">
      <t>ヒツヨウ</t>
    </rPh>
    <rPh sb="73" eb="76">
      <t>カノウセイ</t>
    </rPh>
    <phoneticPr fontId="3"/>
  </si>
  <si>
    <t>　対面式が今後も困難であれば手法として「Ｚｏｏｍ」などのＩＴを活用した会議体を検討していく。</t>
    <rPh sb="1" eb="3">
      <t>タイメン</t>
    </rPh>
    <rPh sb="3" eb="4">
      <t>シキ</t>
    </rPh>
    <rPh sb="5" eb="7">
      <t>コンゴ</t>
    </rPh>
    <rPh sb="8" eb="10">
      <t>コンナン</t>
    </rPh>
    <rPh sb="14" eb="16">
      <t>シュホウ</t>
    </rPh>
    <rPh sb="31" eb="33">
      <t>カツヨウ</t>
    </rPh>
    <rPh sb="35" eb="37">
      <t>カイギ</t>
    </rPh>
    <rPh sb="37" eb="38">
      <t>タイ</t>
    </rPh>
    <rPh sb="39" eb="41">
      <t>ケントウ</t>
    </rPh>
    <phoneticPr fontId="3"/>
  </si>
  <si>
    <t>　地域住民による主体的なまちづくりにつながるように、どのような事業をしていくか引き続き検討が必要である。</t>
    <rPh sb="1" eb="3">
      <t>チイキ</t>
    </rPh>
    <rPh sb="3" eb="5">
      <t>ジュウミン</t>
    </rPh>
    <rPh sb="8" eb="9">
      <t>シュ</t>
    </rPh>
    <rPh sb="9" eb="10">
      <t>タイ</t>
    </rPh>
    <rPh sb="10" eb="11">
      <t>テキ</t>
    </rPh>
    <rPh sb="31" eb="33">
      <t>ジギョウ</t>
    </rPh>
    <rPh sb="39" eb="40">
      <t>ヒ</t>
    </rPh>
    <rPh sb="41" eb="42">
      <t>ツヅ</t>
    </rPh>
    <rPh sb="43" eb="45">
      <t>ケントウ</t>
    </rPh>
    <rPh sb="46" eb="48">
      <t>ヒツヨウ</t>
    </rPh>
    <phoneticPr fontId="3"/>
  </si>
  <si>
    <t>　地域団体が主体となって取り組む事業について、最大限の事業効果を得るために、どのように行政が関わり、支援すべきかを検討する必要がある。</t>
    <rPh sb="1" eb="3">
      <t>チイキ</t>
    </rPh>
    <rPh sb="3" eb="5">
      <t>ダンタイ</t>
    </rPh>
    <rPh sb="6" eb="8">
      <t>シュタイ</t>
    </rPh>
    <rPh sb="12" eb="13">
      <t>ト</t>
    </rPh>
    <rPh sb="14" eb="15">
      <t>ク</t>
    </rPh>
    <rPh sb="16" eb="18">
      <t>ジギョウ</t>
    </rPh>
    <rPh sb="23" eb="26">
      <t>サイダイゲン</t>
    </rPh>
    <rPh sb="27" eb="29">
      <t>ジギョウ</t>
    </rPh>
    <rPh sb="29" eb="31">
      <t>コウカ</t>
    </rPh>
    <rPh sb="32" eb="33">
      <t>エ</t>
    </rPh>
    <rPh sb="43" eb="45">
      <t>ギョウセイ</t>
    </rPh>
    <rPh sb="46" eb="47">
      <t>カカ</t>
    </rPh>
    <rPh sb="50" eb="52">
      <t>シエン</t>
    </rPh>
    <rPh sb="57" eb="59">
      <t>ケントウ</t>
    </rPh>
    <rPh sb="61" eb="63">
      <t>ヒツヨウ</t>
    </rPh>
    <phoneticPr fontId="3"/>
  </si>
  <si>
    <t>　地域内施設連絡会は大正地域の各施設の意見等を聞きながら各施設との情報共有できるネットワークの構築が必要である。
　また、防災にかかる会議や地域団体の会議については地域自らの主体的な実施が必要である。</t>
    <rPh sb="1" eb="3">
      <t>チイキ</t>
    </rPh>
    <rPh sb="3" eb="4">
      <t>ナイ</t>
    </rPh>
    <rPh sb="4" eb="6">
      <t>シセツ</t>
    </rPh>
    <rPh sb="6" eb="9">
      <t>レンラクカイ</t>
    </rPh>
    <rPh sb="10" eb="12">
      <t>タイショウ</t>
    </rPh>
    <rPh sb="12" eb="14">
      <t>チイキ</t>
    </rPh>
    <rPh sb="15" eb="18">
      <t>カクシセツ</t>
    </rPh>
    <rPh sb="19" eb="21">
      <t>イケン</t>
    </rPh>
    <rPh sb="21" eb="22">
      <t>ナド</t>
    </rPh>
    <rPh sb="23" eb="24">
      <t>キ</t>
    </rPh>
    <rPh sb="28" eb="31">
      <t>カクシセツ</t>
    </rPh>
    <rPh sb="33" eb="35">
      <t>ジョウホウ</t>
    </rPh>
    <rPh sb="35" eb="37">
      <t>キョウユウ</t>
    </rPh>
    <rPh sb="50" eb="52">
      <t>ヒツヨウ</t>
    </rPh>
    <rPh sb="61" eb="63">
      <t>ボウサイ</t>
    </rPh>
    <rPh sb="67" eb="69">
      <t>カイギ</t>
    </rPh>
    <rPh sb="70" eb="72">
      <t>チイキ</t>
    </rPh>
    <rPh sb="72" eb="74">
      <t>ダンタイ</t>
    </rPh>
    <rPh sb="75" eb="77">
      <t>カイギ</t>
    </rPh>
    <rPh sb="82" eb="84">
      <t>チイキ</t>
    </rPh>
    <rPh sb="84" eb="85">
      <t>ミズカ</t>
    </rPh>
    <rPh sb="87" eb="89">
      <t>シュタイ</t>
    </rPh>
    <rPh sb="89" eb="90">
      <t>テキ</t>
    </rPh>
    <rPh sb="91" eb="93">
      <t>ジッシ</t>
    </rPh>
    <rPh sb="94" eb="96">
      <t>ヒツヨウ</t>
    </rPh>
    <phoneticPr fontId="3"/>
  </si>
  <si>
    <t>　地域内施設連絡会を開催し、各施設との情報共有や連携を諮る。　　
　また、地域住民による地区防災計画の作成および計画の実践による内容のブラッシュアップができるように情報提供および提案や助言などの支援、自立した組織運営力の向上を支援する。</t>
    <rPh sb="1" eb="3">
      <t>チイキ</t>
    </rPh>
    <rPh sb="10" eb="12">
      <t>カイサイ</t>
    </rPh>
    <rPh sb="24" eb="26">
      <t>レンケイ</t>
    </rPh>
    <rPh sb="27" eb="28">
      <t>ハカ</t>
    </rPh>
    <rPh sb="37" eb="39">
      <t>チイキ</t>
    </rPh>
    <rPh sb="39" eb="41">
      <t>ジュウミン</t>
    </rPh>
    <rPh sb="44" eb="46">
      <t>チク</t>
    </rPh>
    <rPh sb="46" eb="48">
      <t>ボウサイ</t>
    </rPh>
    <rPh sb="48" eb="50">
      <t>ケイカク</t>
    </rPh>
    <rPh sb="51" eb="53">
      <t>サクセイ</t>
    </rPh>
    <rPh sb="56" eb="58">
      <t>ケイカク</t>
    </rPh>
    <rPh sb="59" eb="61">
      <t>ジッセン</t>
    </rPh>
    <rPh sb="64" eb="66">
      <t>ナイヨウ</t>
    </rPh>
    <rPh sb="82" eb="84">
      <t>ジョウホウ</t>
    </rPh>
    <rPh sb="84" eb="86">
      <t>テイキョウ</t>
    </rPh>
    <phoneticPr fontId="3"/>
  </si>
  <si>
    <t>　新型コロナウイルス感染症の関係で行事が中止となり会議も行われなくなった。</t>
    <rPh sb="1" eb="3">
      <t>シンガタ</t>
    </rPh>
    <rPh sb="10" eb="13">
      <t>カンセンショウ</t>
    </rPh>
    <rPh sb="14" eb="16">
      <t>カンケイ</t>
    </rPh>
    <rPh sb="17" eb="19">
      <t>ギョウジ</t>
    </rPh>
    <rPh sb="20" eb="22">
      <t>チュウシ</t>
    </rPh>
    <rPh sb="25" eb="27">
      <t>カイギ</t>
    </rPh>
    <rPh sb="28" eb="29">
      <t>オコナ</t>
    </rPh>
    <phoneticPr fontId="3"/>
  </si>
  <si>
    <t>　コロナ禍の状況下では、対面での開催が困難であること。</t>
    <phoneticPr fontId="3"/>
  </si>
  <si>
    <t>　コロナ禍の様な状況下でも、情報共有の活性化及び地域のまちづくり支援につながるような連携を継続的に行えるようにしていく必要がある。</t>
    <phoneticPr fontId="3"/>
  </si>
  <si>
    <t>　まちづくりの主体は地域住民であるということが、地域活動を通じて広がるよう、支援を行う。</t>
    <phoneticPr fontId="3"/>
  </si>
  <si>
    <t>　出張所での事業展開が、地域住民による主体的なまちづくりの支援になる取組みであること。</t>
    <phoneticPr fontId="3"/>
  </si>
  <si>
    <t>　困難な状況の中でも、地域の中で開催している会議もあり、適切な感染対策をとり、既存の取り組みを工夫しながら進めていく方法を模索する。</t>
    <rPh sb="11" eb="13">
      <t>チイキ</t>
    </rPh>
    <rPh sb="14" eb="15">
      <t>ナカ</t>
    </rPh>
    <rPh sb="16" eb="18">
      <t>カイサイ</t>
    </rPh>
    <rPh sb="22" eb="24">
      <t>カイギ</t>
    </rPh>
    <phoneticPr fontId="3"/>
  </si>
  <si>
    <t>　企業などの多様な主体と連携することで新たな担い手を発掘・育成するとともに、住民のニーズに合わせた地域活動を行えるよう支援していく。</t>
    <rPh sb="1" eb="3">
      <t>キギョウ</t>
    </rPh>
    <rPh sb="6" eb="8">
      <t>タヨウ</t>
    </rPh>
    <rPh sb="9" eb="11">
      <t>シュタイ</t>
    </rPh>
    <rPh sb="12" eb="14">
      <t>レンケイ</t>
    </rPh>
    <rPh sb="19" eb="20">
      <t>アラ</t>
    </rPh>
    <rPh sb="22" eb="23">
      <t>ニナ</t>
    </rPh>
    <rPh sb="24" eb="25">
      <t>テ</t>
    </rPh>
    <rPh sb="26" eb="28">
      <t>ハックツ</t>
    </rPh>
    <rPh sb="29" eb="31">
      <t>イクセイ</t>
    </rPh>
    <rPh sb="38" eb="40">
      <t>ジュウミン</t>
    </rPh>
    <rPh sb="45" eb="46">
      <t>ア</t>
    </rPh>
    <rPh sb="49" eb="51">
      <t>チイキ</t>
    </rPh>
    <rPh sb="51" eb="53">
      <t>カツドウ</t>
    </rPh>
    <rPh sb="54" eb="55">
      <t>オコ</t>
    </rPh>
    <rPh sb="59" eb="61">
      <t>シエン</t>
    </rPh>
    <phoneticPr fontId="3"/>
  </si>
  <si>
    <t>　地域活動の担い手が高齢化等のために減少している。</t>
    <rPh sb="1" eb="3">
      <t>チイキ</t>
    </rPh>
    <rPh sb="3" eb="5">
      <t>カツドウ</t>
    </rPh>
    <rPh sb="6" eb="7">
      <t>ニナ</t>
    </rPh>
    <rPh sb="8" eb="9">
      <t>テ</t>
    </rPh>
    <rPh sb="10" eb="13">
      <t>コウレイカ</t>
    </rPh>
    <rPh sb="13" eb="14">
      <t>トウ</t>
    </rPh>
    <rPh sb="18" eb="20">
      <t>ゲンショウ</t>
    </rPh>
    <phoneticPr fontId="3"/>
  </si>
  <si>
    <t>　社会福祉施設、企業、ＮＰＯ、学校園などが共通のテーマで接することが少ないことが課題である。</t>
    <rPh sb="1" eb="3">
      <t>シャカイ</t>
    </rPh>
    <rPh sb="3" eb="5">
      <t>フクシ</t>
    </rPh>
    <rPh sb="5" eb="7">
      <t>シセツ</t>
    </rPh>
    <rPh sb="8" eb="10">
      <t>キギョウ</t>
    </rPh>
    <rPh sb="15" eb="17">
      <t>ガッコウ</t>
    </rPh>
    <rPh sb="17" eb="18">
      <t>エン</t>
    </rPh>
    <rPh sb="21" eb="23">
      <t>キョウツウ</t>
    </rPh>
    <rPh sb="28" eb="29">
      <t>セッ</t>
    </rPh>
    <rPh sb="34" eb="35">
      <t>スク</t>
    </rPh>
    <rPh sb="40" eb="42">
      <t>カダイ</t>
    </rPh>
    <phoneticPr fontId="3"/>
  </si>
  <si>
    <t>　各主体が全体として共通したテーマで取り組みを進めるのではなく、共有できるテーマを持つ主体同士が互いに情報共有し、つながることをめざす。</t>
    <rPh sb="1" eb="2">
      <t>カク</t>
    </rPh>
    <rPh sb="2" eb="4">
      <t>シュタイ</t>
    </rPh>
    <rPh sb="5" eb="7">
      <t>ゼンタイ</t>
    </rPh>
    <rPh sb="10" eb="12">
      <t>キョウツウ</t>
    </rPh>
    <rPh sb="18" eb="19">
      <t>ト</t>
    </rPh>
    <rPh sb="20" eb="21">
      <t>ク</t>
    </rPh>
    <rPh sb="23" eb="24">
      <t>スス</t>
    </rPh>
    <rPh sb="32" eb="34">
      <t>キョウユウ</t>
    </rPh>
    <rPh sb="41" eb="42">
      <t>モ</t>
    </rPh>
    <rPh sb="43" eb="45">
      <t>シュタイ</t>
    </rPh>
    <rPh sb="45" eb="47">
      <t>ドウシ</t>
    </rPh>
    <rPh sb="48" eb="49">
      <t>タガ</t>
    </rPh>
    <rPh sb="51" eb="53">
      <t>ジョウホウ</t>
    </rPh>
    <rPh sb="53" eb="55">
      <t>キョウユウ</t>
    </rPh>
    <phoneticPr fontId="3"/>
  </si>
  <si>
    <t>　地域を支える人材発掘の方策を地域とともに検討するなどの支援を行っていく必要がある。</t>
    <phoneticPr fontId="3"/>
  </si>
  <si>
    <t>　地域住民の高齢化が進行しており、介護や見守り活動が必要な高齢者が増加している。そのため地域活動への参加者も減少傾向にあり、今後の担い手不足も危惧される。</t>
    <phoneticPr fontId="3"/>
  </si>
  <si>
    <t>　包括連携協定を締結した企業や大学等と継続的に連携した取り組みを行うためには、「顔の見える関係」を構築する必要がある。</t>
    <phoneticPr fontId="3"/>
  </si>
  <si>
    <t>　企業や大学と積極的に公民連携を進めるため、窓口担当者が定期的に意見交換を行うことで、円滑な事業化を図り、企業や大学の担当者と庁内各課との顔の見える関係も構築する。
　また、市民が企業や大学の社会貢献活動を身近に感じられるよう積極的に情報発信を行い、市民の公民連携に対する認知度の向上に努める。</t>
    <phoneticPr fontId="3"/>
  </si>
  <si>
    <t>　構成員の高齢化やコロナ禍が原因で中止した事業や解散した団体がいる中で、現在の状況でも実施できるような事業、活動方法・団体について、情報収集・情報発信していく必要がある。</t>
    <rPh sb="1" eb="4">
      <t>コウセイイン</t>
    </rPh>
    <rPh sb="5" eb="8">
      <t>コウレイカ</t>
    </rPh>
    <rPh sb="12" eb="13">
      <t>カ</t>
    </rPh>
    <rPh sb="14" eb="16">
      <t>ゲンイン</t>
    </rPh>
    <rPh sb="17" eb="19">
      <t>チュウシ</t>
    </rPh>
    <rPh sb="21" eb="23">
      <t>ジギョウ</t>
    </rPh>
    <rPh sb="24" eb="26">
      <t>カイサン</t>
    </rPh>
    <rPh sb="28" eb="30">
      <t>ダンタイ</t>
    </rPh>
    <rPh sb="33" eb="34">
      <t>ナカ</t>
    </rPh>
    <rPh sb="36" eb="38">
      <t>ゲンザイ</t>
    </rPh>
    <rPh sb="39" eb="41">
      <t>ジョウキョウ</t>
    </rPh>
    <rPh sb="43" eb="45">
      <t>ジッシ</t>
    </rPh>
    <rPh sb="51" eb="53">
      <t>ジギョウ</t>
    </rPh>
    <rPh sb="54" eb="56">
      <t>カツドウ</t>
    </rPh>
    <rPh sb="56" eb="58">
      <t>ホウホウ</t>
    </rPh>
    <rPh sb="59" eb="61">
      <t>ダンタイ</t>
    </rPh>
    <rPh sb="66" eb="68">
      <t>ジョウホウ</t>
    </rPh>
    <rPh sb="68" eb="70">
      <t>シュウシュウ</t>
    </rPh>
    <rPh sb="71" eb="73">
      <t>ジョウホウ</t>
    </rPh>
    <rPh sb="73" eb="75">
      <t>ハッシン</t>
    </rPh>
    <rPh sb="79" eb="81">
      <t>ヒツヨウ</t>
    </rPh>
    <phoneticPr fontId="3"/>
  </si>
  <si>
    <t>　八尾市市民活動支援ネットワークセンター「つどい」を介し、様々な団体についての情報収集を進めるとともに、活動に悩む団体に情報発信をすることで、活動の支援を行う。
　また、行政に対しては引き続き、活動する団体の紹介を行うことで、行政と市民活動団体が協働するきっかけづくりをする。</t>
    <rPh sb="1" eb="4">
      <t>ヤオシ</t>
    </rPh>
    <rPh sb="4" eb="6">
      <t>シミン</t>
    </rPh>
    <rPh sb="6" eb="8">
      <t>カツドウ</t>
    </rPh>
    <rPh sb="8" eb="10">
      <t>シエン</t>
    </rPh>
    <rPh sb="26" eb="27">
      <t>カイ</t>
    </rPh>
    <rPh sb="29" eb="31">
      <t>サマザマ</t>
    </rPh>
    <rPh sb="32" eb="34">
      <t>ダンタイ</t>
    </rPh>
    <rPh sb="39" eb="41">
      <t>ジョウホウ</t>
    </rPh>
    <rPh sb="41" eb="43">
      <t>シュウシュウ</t>
    </rPh>
    <rPh sb="44" eb="45">
      <t>スス</t>
    </rPh>
    <rPh sb="52" eb="54">
      <t>カツドウ</t>
    </rPh>
    <rPh sb="55" eb="56">
      <t>ナヤ</t>
    </rPh>
    <rPh sb="57" eb="59">
      <t>ダンタイ</t>
    </rPh>
    <rPh sb="60" eb="62">
      <t>ジョウホウ</t>
    </rPh>
    <rPh sb="62" eb="64">
      <t>ハッシン</t>
    </rPh>
    <rPh sb="71" eb="73">
      <t>カツドウ</t>
    </rPh>
    <rPh sb="74" eb="76">
      <t>シエン</t>
    </rPh>
    <rPh sb="77" eb="78">
      <t>オコナ</t>
    </rPh>
    <rPh sb="85" eb="87">
      <t>ギョウセイ</t>
    </rPh>
    <rPh sb="88" eb="89">
      <t>タイ</t>
    </rPh>
    <rPh sb="92" eb="93">
      <t>ヒ</t>
    </rPh>
    <rPh sb="94" eb="95">
      <t>ツヅ</t>
    </rPh>
    <rPh sb="97" eb="99">
      <t>カツドウ</t>
    </rPh>
    <rPh sb="101" eb="103">
      <t>ダンタイ</t>
    </rPh>
    <rPh sb="104" eb="106">
      <t>ショウカイ</t>
    </rPh>
    <rPh sb="107" eb="108">
      <t>オコナ</t>
    </rPh>
    <rPh sb="113" eb="115">
      <t>ギョウセイ</t>
    </rPh>
    <rPh sb="116" eb="118">
      <t>シミン</t>
    </rPh>
    <rPh sb="118" eb="120">
      <t>カツドウ</t>
    </rPh>
    <rPh sb="120" eb="122">
      <t>ダンタイ</t>
    </rPh>
    <rPh sb="123" eb="125">
      <t>キョウドウ</t>
    </rPh>
    <phoneticPr fontId="3"/>
  </si>
  <si>
    <t>　計画値達成に向けて、現在取り組んでいる連携活動を維持しながら、地方創生に資する新たな取り組みについて企業や大学側との連携を図っていく。</t>
    <rPh sb="1" eb="3">
      <t>ケイカク</t>
    </rPh>
    <rPh sb="3" eb="4">
      <t>チ</t>
    </rPh>
    <rPh sb="4" eb="6">
      <t>タッセイ</t>
    </rPh>
    <rPh sb="7" eb="8">
      <t>ム</t>
    </rPh>
    <rPh sb="11" eb="13">
      <t>ゲンザイ</t>
    </rPh>
    <rPh sb="13" eb="14">
      <t>ト</t>
    </rPh>
    <rPh sb="15" eb="16">
      <t>ク</t>
    </rPh>
    <rPh sb="20" eb="22">
      <t>レンケイ</t>
    </rPh>
    <rPh sb="22" eb="24">
      <t>カツドウ</t>
    </rPh>
    <rPh sb="25" eb="27">
      <t>イジ</t>
    </rPh>
    <rPh sb="37" eb="38">
      <t>シ</t>
    </rPh>
    <rPh sb="40" eb="41">
      <t>アラ</t>
    </rPh>
    <rPh sb="51" eb="53">
      <t>キギョウ</t>
    </rPh>
    <phoneticPr fontId="3"/>
  </si>
  <si>
    <t>　「コロナ禍」と共存した生きがい就業の提供を最重要課題として、会員の入会促進と普及啓発活動の推進に努める。</t>
    <rPh sb="5" eb="6">
      <t>カ</t>
    </rPh>
    <rPh sb="8" eb="10">
      <t>キョウゾン</t>
    </rPh>
    <rPh sb="12" eb="13">
      <t>イ</t>
    </rPh>
    <rPh sb="16" eb="18">
      <t>シュウギョウ</t>
    </rPh>
    <rPh sb="19" eb="21">
      <t>テイキョウ</t>
    </rPh>
    <rPh sb="22" eb="25">
      <t>サイジュウヨウ</t>
    </rPh>
    <rPh sb="25" eb="27">
      <t>カダイ</t>
    </rPh>
    <rPh sb="31" eb="33">
      <t>カイイン</t>
    </rPh>
    <rPh sb="34" eb="36">
      <t>ニュウカイ</t>
    </rPh>
    <rPh sb="36" eb="38">
      <t>ソクシン</t>
    </rPh>
    <rPh sb="39" eb="41">
      <t>フキュウ</t>
    </rPh>
    <rPh sb="41" eb="43">
      <t>ケイハツ</t>
    </rPh>
    <rPh sb="43" eb="45">
      <t>カツドウ</t>
    </rPh>
    <rPh sb="46" eb="48">
      <t>スイシン</t>
    </rPh>
    <rPh sb="49" eb="50">
      <t>ツト</t>
    </rPh>
    <phoneticPr fontId="3"/>
  </si>
  <si>
    <t>　会員数の減少</t>
    <rPh sb="1" eb="3">
      <t>カイイン</t>
    </rPh>
    <rPh sb="3" eb="4">
      <t>スウ</t>
    </rPh>
    <rPh sb="5" eb="7">
      <t>ゲンショウ</t>
    </rPh>
    <phoneticPr fontId="3"/>
  </si>
  <si>
    <t>　登録者の高齢化や活動する人の硬直化等により、登録者数が年々減少してきており、新規登録者の開拓及び活用機会の創出が課題となっている。</t>
    <rPh sb="1" eb="4">
      <t>トウロクシャ</t>
    </rPh>
    <rPh sb="5" eb="8">
      <t>コウレイカ</t>
    </rPh>
    <rPh sb="9" eb="11">
      <t>カツドウ</t>
    </rPh>
    <rPh sb="13" eb="14">
      <t>ヒト</t>
    </rPh>
    <rPh sb="15" eb="18">
      <t>コウチョクカ</t>
    </rPh>
    <rPh sb="18" eb="19">
      <t>ナド</t>
    </rPh>
    <rPh sb="23" eb="25">
      <t>トウロク</t>
    </rPh>
    <rPh sb="25" eb="26">
      <t>シャ</t>
    </rPh>
    <rPh sb="26" eb="27">
      <t>スウ</t>
    </rPh>
    <rPh sb="28" eb="30">
      <t>ネンネン</t>
    </rPh>
    <rPh sb="30" eb="32">
      <t>ゲンショウ</t>
    </rPh>
    <rPh sb="39" eb="41">
      <t>シンキ</t>
    </rPh>
    <rPh sb="41" eb="43">
      <t>トウロク</t>
    </rPh>
    <rPh sb="43" eb="44">
      <t>シャ</t>
    </rPh>
    <rPh sb="45" eb="47">
      <t>カイタク</t>
    </rPh>
    <rPh sb="47" eb="48">
      <t>オヨ</t>
    </rPh>
    <rPh sb="49" eb="51">
      <t>カツヨウ</t>
    </rPh>
    <rPh sb="51" eb="53">
      <t>キカイ</t>
    </rPh>
    <rPh sb="54" eb="56">
      <t>ソウシュツ</t>
    </rPh>
    <rPh sb="57" eb="59">
      <t>カダイ</t>
    </rPh>
    <phoneticPr fontId="3"/>
  </si>
  <si>
    <t>　「まちのなかの達人」登録者が、地域でさらに活躍できるよう、様々な学習支援の機会を創出する。</t>
    <rPh sb="8" eb="10">
      <t>タツジン</t>
    </rPh>
    <rPh sb="11" eb="13">
      <t>トウロク</t>
    </rPh>
    <rPh sb="13" eb="14">
      <t>シャ</t>
    </rPh>
    <rPh sb="16" eb="18">
      <t>チイキ</t>
    </rPh>
    <rPh sb="22" eb="24">
      <t>カツヤク</t>
    </rPh>
    <rPh sb="30" eb="32">
      <t>サマザマ</t>
    </rPh>
    <rPh sb="33" eb="35">
      <t>ガクシュウ</t>
    </rPh>
    <rPh sb="35" eb="37">
      <t>シエン</t>
    </rPh>
    <rPh sb="38" eb="40">
      <t>キカイ</t>
    </rPh>
    <rPh sb="41" eb="43">
      <t>ソウシュツ</t>
    </rPh>
    <phoneticPr fontId="3"/>
  </si>
  <si>
    <t>　講座修了後の活動の場が少ない。新規受講生の減少。</t>
    <rPh sb="1" eb="3">
      <t>コウザ</t>
    </rPh>
    <rPh sb="3" eb="6">
      <t>シュウリョウゴ</t>
    </rPh>
    <rPh sb="7" eb="9">
      <t>カツドウ</t>
    </rPh>
    <rPh sb="10" eb="11">
      <t>バ</t>
    </rPh>
    <rPh sb="12" eb="13">
      <t>スク</t>
    </rPh>
    <rPh sb="16" eb="18">
      <t>シンキ</t>
    </rPh>
    <rPh sb="18" eb="21">
      <t>ジュコウセイ</t>
    </rPh>
    <rPh sb="22" eb="24">
      <t>ゲンショウ</t>
    </rPh>
    <phoneticPr fontId="3"/>
  </si>
  <si>
    <t>　講座修了生の活動の場の提供や介護予防サポーターとの連携をを検討する。</t>
    <rPh sb="1" eb="3">
      <t>コウザ</t>
    </rPh>
    <rPh sb="3" eb="5">
      <t>シュウリョウ</t>
    </rPh>
    <rPh sb="5" eb="6">
      <t>セイ</t>
    </rPh>
    <rPh sb="7" eb="9">
      <t>カツドウ</t>
    </rPh>
    <rPh sb="10" eb="11">
      <t>バ</t>
    </rPh>
    <rPh sb="12" eb="14">
      <t>テイキョウ</t>
    </rPh>
    <rPh sb="15" eb="17">
      <t>カイゴ</t>
    </rPh>
    <rPh sb="17" eb="19">
      <t>ヨボウ</t>
    </rPh>
    <rPh sb="26" eb="28">
      <t>レンケイ</t>
    </rPh>
    <rPh sb="30" eb="32">
      <t>ケントウ</t>
    </rPh>
    <phoneticPr fontId="3"/>
  </si>
  <si>
    <t>　認知症の人やその家族を早期の段階から地域で支えるために、認知症地域支援推進員を中心として、認知症の人の支援ニーズと認知症サポーターによる生活支援等をつなげるしくみ（チームオレンジ）を充実させていく。</t>
    <rPh sb="1" eb="4">
      <t>ニンチショウ</t>
    </rPh>
    <rPh sb="5" eb="6">
      <t>ヒト</t>
    </rPh>
    <rPh sb="9" eb="11">
      <t>カゾク</t>
    </rPh>
    <rPh sb="12" eb="14">
      <t>ソウキ</t>
    </rPh>
    <rPh sb="15" eb="17">
      <t>ダンカイ</t>
    </rPh>
    <rPh sb="19" eb="21">
      <t>チイキ</t>
    </rPh>
    <rPh sb="22" eb="23">
      <t>ササ</t>
    </rPh>
    <rPh sb="29" eb="32">
      <t>ニンチショウ</t>
    </rPh>
    <rPh sb="32" eb="34">
      <t>チイキ</t>
    </rPh>
    <rPh sb="34" eb="36">
      <t>シエン</t>
    </rPh>
    <rPh sb="36" eb="39">
      <t>スイシンイン</t>
    </rPh>
    <rPh sb="40" eb="42">
      <t>チュウシン</t>
    </rPh>
    <rPh sb="46" eb="49">
      <t>ニンチショウ</t>
    </rPh>
    <rPh sb="50" eb="51">
      <t>ヒト</t>
    </rPh>
    <rPh sb="52" eb="54">
      <t>シエン</t>
    </rPh>
    <rPh sb="58" eb="61">
      <t>ニンチショウ</t>
    </rPh>
    <rPh sb="69" eb="71">
      <t>セイカツ</t>
    </rPh>
    <rPh sb="71" eb="73">
      <t>シエン</t>
    </rPh>
    <rPh sb="73" eb="74">
      <t>トウ</t>
    </rPh>
    <rPh sb="92" eb="94">
      <t>ジュウジツ</t>
    </rPh>
    <phoneticPr fontId="0"/>
  </si>
  <si>
    <t>　認知症サポーターの活躍の場の拡大</t>
    <rPh sb="1" eb="4">
      <t>ニンチショウ</t>
    </rPh>
    <rPh sb="10" eb="12">
      <t>カツヤク</t>
    </rPh>
    <rPh sb="13" eb="14">
      <t>バ</t>
    </rPh>
    <rPh sb="15" eb="17">
      <t>カクダイ</t>
    </rPh>
    <phoneticPr fontId="0"/>
  </si>
  <si>
    <t>　年間就業率の低下</t>
    <rPh sb="1" eb="3">
      <t>ネンカン</t>
    </rPh>
    <rPh sb="3" eb="5">
      <t>シュウギョウ</t>
    </rPh>
    <rPh sb="5" eb="6">
      <t>リツ</t>
    </rPh>
    <rPh sb="7" eb="9">
      <t>テイカ</t>
    </rPh>
    <phoneticPr fontId="3"/>
  </si>
  <si>
    <t>　「コロナ禍」と共存した生きがい就業の提供を最重要課題として、就業機会の確保と拡大に努める。</t>
    <rPh sb="31" eb="33">
      <t>シュウギョウ</t>
    </rPh>
    <rPh sb="33" eb="35">
      <t>キカイ</t>
    </rPh>
    <rPh sb="36" eb="38">
      <t>カクホ</t>
    </rPh>
    <rPh sb="39" eb="41">
      <t>カクダイ</t>
    </rPh>
    <phoneticPr fontId="3"/>
  </si>
  <si>
    <t>　研修修了者へ求人情報を提供し、施設の求人につながるよう努めているが、さらなる採用につながるよう検討する。</t>
    <phoneticPr fontId="3"/>
  </si>
  <si>
    <t>　利用者の減少</t>
    <rPh sb="1" eb="4">
      <t>リヨウシャ</t>
    </rPh>
    <rPh sb="5" eb="7">
      <t>ゲンショウ</t>
    </rPh>
    <phoneticPr fontId="3"/>
  </si>
  <si>
    <t>　新型コロナウイルス感染拡大による閉館や事業縮小の影響はやむを得ないが、ニーズをとらえた講座やイベント企画の実施を通して、引き続き利用者の拡大を図る。</t>
    <rPh sb="1" eb="3">
      <t>シンガタ</t>
    </rPh>
    <rPh sb="10" eb="12">
      <t>カンセン</t>
    </rPh>
    <rPh sb="12" eb="14">
      <t>カクダイ</t>
    </rPh>
    <rPh sb="17" eb="19">
      <t>ヘイカン</t>
    </rPh>
    <rPh sb="20" eb="22">
      <t>ジギョウ</t>
    </rPh>
    <rPh sb="22" eb="24">
      <t>シュクショウ</t>
    </rPh>
    <rPh sb="25" eb="27">
      <t>エイキョウ</t>
    </rPh>
    <rPh sb="31" eb="32">
      <t>エ</t>
    </rPh>
    <rPh sb="44" eb="46">
      <t>コウザ</t>
    </rPh>
    <rPh sb="51" eb="53">
      <t>キカク</t>
    </rPh>
    <rPh sb="54" eb="56">
      <t>ジッシ</t>
    </rPh>
    <rPh sb="57" eb="58">
      <t>トオ</t>
    </rPh>
    <rPh sb="61" eb="62">
      <t>ヒ</t>
    </rPh>
    <rPh sb="63" eb="64">
      <t>ツヅ</t>
    </rPh>
    <rPh sb="65" eb="68">
      <t>リヨウシャ</t>
    </rPh>
    <rPh sb="69" eb="71">
      <t>カクダイ</t>
    </rPh>
    <rPh sb="72" eb="73">
      <t>ハカ</t>
    </rPh>
    <phoneticPr fontId="3"/>
  </si>
  <si>
    <t>　居場所づくりの実施団体が把握する子どもたちの悩みや課題などを情報共有し、課題解決に向け、必要な支援へつなぐことができるよう仕組みづくりを検討しながら進める必要がある。</t>
    <phoneticPr fontId="3"/>
  </si>
  <si>
    <t>　子どもの居場所づくり連絡会議やメーリングリスト等を活用するなど、各団体が情報交換できる仕組みを検討する。</t>
    <rPh sb="24" eb="25">
      <t>トウ</t>
    </rPh>
    <rPh sb="26" eb="28">
      <t>カツヨウ</t>
    </rPh>
    <rPh sb="33" eb="34">
      <t>カク</t>
    </rPh>
    <rPh sb="34" eb="36">
      <t>ダンタイ</t>
    </rPh>
    <rPh sb="37" eb="39">
      <t>ジョウホウ</t>
    </rPh>
    <rPh sb="39" eb="41">
      <t>コウカン</t>
    </rPh>
    <rPh sb="44" eb="46">
      <t>シク</t>
    </rPh>
    <rPh sb="48" eb="50">
      <t>ケントウ</t>
    </rPh>
    <phoneticPr fontId="3"/>
  </si>
  <si>
    <t>　新型コロナウィルス感染拡大により、各地域での子育て支援事業が中止になっており、社会福祉協議会が持っているコミュニティを活用しづらくなっている。今後どのように地域への支援を実施していくかが課題。</t>
    <rPh sb="1" eb="3">
      <t>シンガタ</t>
    </rPh>
    <rPh sb="10" eb="14">
      <t>カンセンカクダイ</t>
    </rPh>
    <rPh sb="18" eb="21">
      <t>カクチイキ</t>
    </rPh>
    <rPh sb="23" eb="25">
      <t>コソダ</t>
    </rPh>
    <rPh sb="26" eb="30">
      <t>シエンジギョウ</t>
    </rPh>
    <rPh sb="31" eb="33">
      <t>チュウシ</t>
    </rPh>
    <rPh sb="40" eb="44">
      <t>シャカイフクシ</t>
    </rPh>
    <rPh sb="44" eb="47">
      <t>キョウギカイ</t>
    </rPh>
    <rPh sb="48" eb="49">
      <t>モ</t>
    </rPh>
    <rPh sb="60" eb="62">
      <t>カツヨウ</t>
    </rPh>
    <rPh sb="72" eb="74">
      <t>コンゴ</t>
    </rPh>
    <rPh sb="79" eb="81">
      <t>チイキ</t>
    </rPh>
    <rPh sb="83" eb="85">
      <t>シエン</t>
    </rPh>
    <rPh sb="86" eb="88">
      <t>ジッシ</t>
    </rPh>
    <rPh sb="94" eb="96">
      <t>カダイ</t>
    </rPh>
    <phoneticPr fontId="3"/>
  </si>
  <si>
    <t>　社会福祉協議会が主体となって、子育てサロンを立ち上げつつある。その場を活用し、地域での子育て支援事業の援助をしていく。</t>
    <rPh sb="1" eb="5">
      <t>シャカイフクシ</t>
    </rPh>
    <rPh sb="5" eb="8">
      <t>キョウギカイ</t>
    </rPh>
    <rPh sb="9" eb="11">
      <t>シュタイ</t>
    </rPh>
    <rPh sb="16" eb="18">
      <t>コソダ</t>
    </rPh>
    <rPh sb="23" eb="24">
      <t>タ</t>
    </rPh>
    <rPh sb="25" eb="26">
      <t>ア</t>
    </rPh>
    <rPh sb="34" eb="35">
      <t>バ</t>
    </rPh>
    <rPh sb="36" eb="38">
      <t>カツヨウ</t>
    </rPh>
    <rPh sb="40" eb="42">
      <t>チイキ</t>
    </rPh>
    <rPh sb="44" eb="46">
      <t>コソダ</t>
    </rPh>
    <rPh sb="47" eb="51">
      <t>シエンジギョウ</t>
    </rPh>
    <rPh sb="52" eb="54">
      <t>エンジョ</t>
    </rPh>
    <phoneticPr fontId="3"/>
  </si>
  <si>
    <t>　ホームページ等で活動紹介や入会案内を行い高齢クラブの認知率を高め、魅力ある事業を実施できるよう活動支援を行うことで加入率向上に努める。</t>
    <rPh sb="7" eb="8">
      <t>トウ</t>
    </rPh>
    <rPh sb="9" eb="11">
      <t>カツドウ</t>
    </rPh>
    <rPh sb="11" eb="13">
      <t>ショウカイ</t>
    </rPh>
    <rPh sb="14" eb="16">
      <t>ニュウカイ</t>
    </rPh>
    <rPh sb="16" eb="18">
      <t>アンナイ</t>
    </rPh>
    <rPh sb="19" eb="20">
      <t>オコナ</t>
    </rPh>
    <rPh sb="21" eb="23">
      <t>コウレイ</t>
    </rPh>
    <rPh sb="27" eb="29">
      <t>ニンチ</t>
    </rPh>
    <rPh sb="29" eb="30">
      <t>リツ</t>
    </rPh>
    <rPh sb="31" eb="32">
      <t>タカ</t>
    </rPh>
    <rPh sb="34" eb="36">
      <t>ミリョク</t>
    </rPh>
    <rPh sb="38" eb="40">
      <t>ジギョウ</t>
    </rPh>
    <rPh sb="41" eb="43">
      <t>ジッシ</t>
    </rPh>
    <rPh sb="48" eb="50">
      <t>カツドウ</t>
    </rPh>
    <rPh sb="50" eb="52">
      <t>シエン</t>
    </rPh>
    <rPh sb="53" eb="54">
      <t>オコナ</t>
    </rPh>
    <rPh sb="58" eb="60">
      <t>カニュウ</t>
    </rPh>
    <rPh sb="60" eb="61">
      <t>リツ</t>
    </rPh>
    <rPh sb="61" eb="63">
      <t>コウジョウ</t>
    </rPh>
    <rPh sb="64" eb="65">
      <t>ツト</t>
    </rPh>
    <phoneticPr fontId="3"/>
  </si>
  <si>
    <t>　サロンの再開に向けた助言等及び新規のサロン開設への支援を社会福祉協議会と連携して進める。</t>
    <rPh sb="5" eb="7">
      <t>サイカイ</t>
    </rPh>
    <rPh sb="8" eb="9">
      <t>ム</t>
    </rPh>
    <rPh sb="11" eb="13">
      <t>ジョゲン</t>
    </rPh>
    <rPh sb="13" eb="14">
      <t>トウ</t>
    </rPh>
    <rPh sb="14" eb="15">
      <t>オヨ</t>
    </rPh>
    <rPh sb="16" eb="18">
      <t>シンキ</t>
    </rPh>
    <rPh sb="22" eb="24">
      <t>カイセツ</t>
    </rPh>
    <rPh sb="26" eb="28">
      <t>シエン</t>
    </rPh>
    <rPh sb="29" eb="31">
      <t>シャカイ</t>
    </rPh>
    <rPh sb="31" eb="33">
      <t>フクシ</t>
    </rPh>
    <rPh sb="33" eb="36">
      <t>キョウギカイ</t>
    </rPh>
    <rPh sb="37" eb="39">
      <t>レンケイ</t>
    </rPh>
    <rPh sb="41" eb="42">
      <t>スス</t>
    </rPh>
    <phoneticPr fontId="3"/>
  </si>
  <si>
    <t>　新型コロナの影響によりサロンが運営休止となっている事業者がある。</t>
    <rPh sb="1" eb="3">
      <t>シンガタ</t>
    </rPh>
    <rPh sb="7" eb="9">
      <t>エイキョウ</t>
    </rPh>
    <rPh sb="16" eb="18">
      <t>ウンエイ</t>
    </rPh>
    <rPh sb="18" eb="20">
      <t>キュウシ</t>
    </rPh>
    <rPh sb="26" eb="28">
      <t>ジギョウ</t>
    </rPh>
    <rPh sb="28" eb="29">
      <t>シャ</t>
    </rPh>
    <phoneticPr fontId="3"/>
  </si>
  <si>
    <t>　活動休止団体へのフォローと立ち上げ支援実施内容の普及・啓発を行う。</t>
    <rPh sb="1" eb="3">
      <t>カツドウ</t>
    </rPh>
    <rPh sb="3" eb="5">
      <t>キュウシ</t>
    </rPh>
    <rPh sb="5" eb="7">
      <t>ダンタイ</t>
    </rPh>
    <rPh sb="14" eb="15">
      <t>タ</t>
    </rPh>
    <rPh sb="16" eb="17">
      <t>ア</t>
    </rPh>
    <rPh sb="18" eb="20">
      <t>シエン</t>
    </rPh>
    <rPh sb="20" eb="22">
      <t>ジッシ</t>
    </rPh>
    <rPh sb="22" eb="24">
      <t>ナイヨウ</t>
    </rPh>
    <rPh sb="25" eb="27">
      <t>フキュウ</t>
    </rPh>
    <rPh sb="28" eb="30">
      <t>ケイハツ</t>
    </rPh>
    <rPh sb="31" eb="32">
      <t>オコナ</t>
    </rPh>
    <phoneticPr fontId="3"/>
  </si>
  <si>
    <t>　地域福祉推進基金事業助成金の認知度の向上が課題。</t>
    <rPh sb="1" eb="3">
      <t>チイキ</t>
    </rPh>
    <rPh sb="3" eb="5">
      <t>フクシ</t>
    </rPh>
    <rPh sb="5" eb="14">
      <t>スイシンキキンジギョウジョセイキン</t>
    </rPh>
    <rPh sb="15" eb="18">
      <t>ニンチド</t>
    </rPh>
    <rPh sb="19" eb="21">
      <t>コウジョウ</t>
    </rPh>
    <rPh sb="22" eb="24">
      <t>カダイ</t>
    </rPh>
    <phoneticPr fontId="3"/>
  </si>
  <si>
    <t>　当該助成金のPR強化。</t>
    <rPh sb="1" eb="3">
      <t>トウガイ</t>
    </rPh>
    <rPh sb="3" eb="6">
      <t>ジョセイキン</t>
    </rPh>
    <rPh sb="9" eb="11">
      <t>キョウカ</t>
    </rPh>
    <phoneticPr fontId="3"/>
  </si>
  <si>
    <t>　計画の実行と進捗管理を適切に行うこと。</t>
    <rPh sb="1" eb="3">
      <t>ケイカク</t>
    </rPh>
    <rPh sb="4" eb="6">
      <t>ジッコウ</t>
    </rPh>
    <rPh sb="7" eb="9">
      <t>シンチョク</t>
    </rPh>
    <rPh sb="9" eb="11">
      <t>カンリ</t>
    </rPh>
    <rPh sb="12" eb="14">
      <t>テキセツ</t>
    </rPh>
    <rPh sb="15" eb="16">
      <t>オコナ</t>
    </rPh>
    <phoneticPr fontId="0"/>
  </si>
  <si>
    <t>　計画と実績の乖離等を分析し、適切な事業運営を行う。</t>
    <rPh sb="1" eb="3">
      <t>ケイカク</t>
    </rPh>
    <rPh sb="4" eb="6">
      <t>ジッセキ</t>
    </rPh>
    <rPh sb="7" eb="9">
      <t>カイリ</t>
    </rPh>
    <rPh sb="9" eb="10">
      <t>ナド</t>
    </rPh>
    <rPh sb="11" eb="13">
      <t>ブンセキ</t>
    </rPh>
    <rPh sb="15" eb="17">
      <t>テキセツ</t>
    </rPh>
    <rPh sb="18" eb="20">
      <t>ジギョウ</t>
    </rPh>
    <rPh sb="20" eb="22">
      <t>ウンエイ</t>
    </rPh>
    <rPh sb="23" eb="24">
      <t>オコナ</t>
    </rPh>
    <phoneticPr fontId="0"/>
  </si>
  <si>
    <t>　本市の状況や社会情勢等を反映させたより実効性のある計画策定及び各種事業の進行管理が求められる。</t>
    <rPh sb="1" eb="3">
      <t>ホンシ</t>
    </rPh>
    <rPh sb="4" eb="6">
      <t>ジョウキョウ</t>
    </rPh>
    <rPh sb="7" eb="12">
      <t>シャカイジョウセイトウ</t>
    </rPh>
    <rPh sb="13" eb="15">
      <t>ハンエイ</t>
    </rPh>
    <rPh sb="20" eb="23">
      <t>ジッコウセイ</t>
    </rPh>
    <rPh sb="26" eb="30">
      <t>ケイカクサクテイ</t>
    </rPh>
    <rPh sb="30" eb="31">
      <t>オヨ</t>
    </rPh>
    <rPh sb="32" eb="36">
      <t>カクシュジギョウ</t>
    </rPh>
    <rPh sb="37" eb="41">
      <t>シンコウカンリ</t>
    </rPh>
    <rPh sb="42" eb="43">
      <t>モト</t>
    </rPh>
    <phoneticPr fontId="3"/>
  </si>
  <si>
    <t>　書面開催も活用し、より多様な意見を聴きながら、障がい者基本計画等の着実な事業実施に向け、より効果的な実施手法等を検討していく。</t>
    <rPh sb="1" eb="3">
      <t>ショメン</t>
    </rPh>
    <rPh sb="3" eb="5">
      <t>カイサイ</t>
    </rPh>
    <rPh sb="6" eb="8">
      <t>カツヨウ</t>
    </rPh>
    <rPh sb="12" eb="14">
      <t>タヨウ</t>
    </rPh>
    <rPh sb="15" eb="17">
      <t>イケン</t>
    </rPh>
    <rPh sb="18" eb="19">
      <t>キ</t>
    </rPh>
    <rPh sb="24" eb="25">
      <t>ショウ</t>
    </rPh>
    <rPh sb="27" eb="28">
      <t>シャ</t>
    </rPh>
    <rPh sb="28" eb="30">
      <t>キホン</t>
    </rPh>
    <rPh sb="30" eb="32">
      <t>ケイカク</t>
    </rPh>
    <rPh sb="32" eb="33">
      <t>トウ</t>
    </rPh>
    <rPh sb="34" eb="36">
      <t>チャクジツ</t>
    </rPh>
    <rPh sb="37" eb="39">
      <t>ジギョウ</t>
    </rPh>
    <rPh sb="39" eb="41">
      <t>ジッシ</t>
    </rPh>
    <rPh sb="42" eb="43">
      <t>ム</t>
    </rPh>
    <rPh sb="47" eb="50">
      <t>コウカテキ</t>
    </rPh>
    <rPh sb="51" eb="53">
      <t>ジッシ</t>
    </rPh>
    <rPh sb="53" eb="55">
      <t>シュホウ</t>
    </rPh>
    <rPh sb="55" eb="56">
      <t>トウ</t>
    </rPh>
    <rPh sb="57" eb="59">
      <t>ケントウ</t>
    </rPh>
    <phoneticPr fontId="3"/>
  </si>
  <si>
    <t>　啓発事業について、コロナ禍においても実施可能で効果的な手法についての検討が必要である。</t>
    <rPh sb="1" eb="5">
      <t>ケイハツジギョウ</t>
    </rPh>
    <rPh sb="13" eb="14">
      <t>カ</t>
    </rPh>
    <rPh sb="19" eb="23">
      <t>ジッシカノウ</t>
    </rPh>
    <rPh sb="24" eb="27">
      <t>コウカテキ</t>
    </rPh>
    <rPh sb="28" eb="30">
      <t>シュホウ</t>
    </rPh>
    <rPh sb="35" eb="37">
      <t>ケントウ</t>
    </rPh>
    <rPh sb="38" eb="40">
      <t>ヒツヨウ</t>
    </rPh>
    <phoneticPr fontId="3"/>
  </si>
  <si>
    <t>　視聴してもらえる動画作成を行うなど、コロナ禍における取り組みの工夫や、新たな実施手法での取り組みを進めている。</t>
    <rPh sb="1" eb="3">
      <t>シチョウ</t>
    </rPh>
    <rPh sb="9" eb="11">
      <t>ドウガ</t>
    </rPh>
    <rPh sb="11" eb="13">
      <t>サクセイ</t>
    </rPh>
    <rPh sb="14" eb="15">
      <t>オコナ</t>
    </rPh>
    <rPh sb="22" eb="23">
      <t>カ</t>
    </rPh>
    <rPh sb="27" eb="28">
      <t>ト</t>
    </rPh>
    <rPh sb="29" eb="30">
      <t>ク</t>
    </rPh>
    <rPh sb="32" eb="34">
      <t>クフウ</t>
    </rPh>
    <rPh sb="36" eb="37">
      <t>アラ</t>
    </rPh>
    <rPh sb="39" eb="41">
      <t>ジッシ</t>
    </rPh>
    <rPh sb="41" eb="43">
      <t>シュホウ</t>
    </rPh>
    <rPh sb="45" eb="46">
      <t>ト</t>
    </rPh>
    <rPh sb="47" eb="48">
      <t>ク</t>
    </rPh>
    <rPh sb="50" eb="51">
      <t>スス</t>
    </rPh>
    <phoneticPr fontId="3"/>
  </si>
  <si>
    <t>　来客数を含めた実績の分析や効果的な広報などの検討を進める。</t>
    <rPh sb="1" eb="3">
      <t>ライキャク</t>
    </rPh>
    <rPh sb="3" eb="4">
      <t>スウ</t>
    </rPh>
    <rPh sb="5" eb="6">
      <t>フク</t>
    </rPh>
    <rPh sb="8" eb="10">
      <t>ジッセキ</t>
    </rPh>
    <rPh sb="11" eb="13">
      <t>ブンセキ</t>
    </rPh>
    <rPh sb="14" eb="17">
      <t>コウカテキ</t>
    </rPh>
    <rPh sb="18" eb="20">
      <t>コウホウ</t>
    </rPh>
    <rPh sb="23" eb="25">
      <t>ケントウ</t>
    </rPh>
    <rPh sb="26" eb="27">
      <t>スス</t>
    </rPh>
    <phoneticPr fontId="3"/>
  </si>
  <si>
    <t>　アンテナショップ自体の周知啓発やより魅力的な場となるような取り組みの検討が必要と考える。</t>
    <rPh sb="9" eb="11">
      <t>ジタイ</t>
    </rPh>
    <rPh sb="12" eb="14">
      <t>シュウチ</t>
    </rPh>
    <rPh sb="14" eb="16">
      <t>ケイハツ</t>
    </rPh>
    <rPh sb="19" eb="22">
      <t>ミリョクテキ</t>
    </rPh>
    <rPh sb="23" eb="24">
      <t>バ</t>
    </rPh>
    <rPh sb="30" eb="31">
      <t>ト</t>
    </rPh>
    <rPh sb="32" eb="33">
      <t>ク</t>
    </rPh>
    <rPh sb="35" eb="37">
      <t>ケントウ</t>
    </rPh>
    <rPh sb="38" eb="40">
      <t>ヒツヨウ</t>
    </rPh>
    <rPh sb="41" eb="42">
      <t>カンガ</t>
    </rPh>
    <phoneticPr fontId="3"/>
  </si>
  <si>
    <t>　すべての人の人権が尊重され、相互に共存し得る平和で豊かな社会を実現するために、一人ひとりの人権尊重の精神の涵養を図ることが不可欠であることから、啓発事業について、より効果的な手法について検討を進める。</t>
    <phoneticPr fontId="3"/>
  </si>
  <si>
    <t>　外国にルーツを持つ子どもの増加に対応できるように、関係機関との連携策の充実が必要となる。</t>
    <rPh sb="1" eb="3">
      <t>ガイコク</t>
    </rPh>
    <rPh sb="8" eb="9">
      <t>モ</t>
    </rPh>
    <rPh sb="10" eb="11">
      <t>コ</t>
    </rPh>
    <rPh sb="14" eb="16">
      <t>ゾウカ</t>
    </rPh>
    <rPh sb="17" eb="19">
      <t>タイオウ</t>
    </rPh>
    <rPh sb="26" eb="28">
      <t>カンケイ</t>
    </rPh>
    <rPh sb="28" eb="30">
      <t>キカン</t>
    </rPh>
    <rPh sb="32" eb="34">
      <t>レンケイ</t>
    </rPh>
    <rPh sb="34" eb="35">
      <t>サク</t>
    </rPh>
    <rPh sb="36" eb="38">
      <t>ジュウジツ</t>
    </rPh>
    <rPh sb="39" eb="41">
      <t>ヒツヨウ</t>
    </rPh>
    <phoneticPr fontId="3"/>
  </si>
  <si>
    <t>　異文化にルーツを持つ児童・生徒をはじめ、多文化を理解しあえる取組み等を含めた事業の充実を図る。</t>
    <rPh sb="1" eb="4">
      <t>イブンカ</t>
    </rPh>
    <rPh sb="9" eb="10">
      <t>モ</t>
    </rPh>
    <rPh sb="11" eb="13">
      <t>ジドウ</t>
    </rPh>
    <rPh sb="14" eb="16">
      <t>セイト</t>
    </rPh>
    <rPh sb="21" eb="24">
      <t>タブンカ</t>
    </rPh>
    <rPh sb="25" eb="27">
      <t>リカイ</t>
    </rPh>
    <rPh sb="31" eb="32">
      <t>ト</t>
    </rPh>
    <rPh sb="32" eb="33">
      <t>ク</t>
    </rPh>
    <rPh sb="34" eb="35">
      <t>ナド</t>
    </rPh>
    <rPh sb="36" eb="37">
      <t>フク</t>
    </rPh>
    <rPh sb="39" eb="41">
      <t>ジギョウ</t>
    </rPh>
    <rPh sb="42" eb="44">
      <t>ジュウジツ</t>
    </rPh>
    <rPh sb="45" eb="46">
      <t>ハカ</t>
    </rPh>
    <phoneticPr fontId="3"/>
  </si>
  <si>
    <t>　子どもを取り巻く社会情勢の変化は大きく、引き続き、教育・保育の質の向上を図る。</t>
    <rPh sb="21" eb="22">
      <t>ヒ</t>
    </rPh>
    <rPh sb="23" eb="24">
      <t>ツヅ</t>
    </rPh>
    <phoneticPr fontId="3"/>
  </si>
  <si>
    <t>　研修に参加した職員が各園での情報共有をより一層図っていくことが必要である。</t>
    <phoneticPr fontId="3"/>
  </si>
  <si>
    <t>　いじめの未然防止やいじめの認知についての考え方、いじめの事実を把握した際の組織的かつ迅速な対応について、教職員へ継続して周知していくことが必要である。
　また、児童生徒がいじめについて相談できるような支援体制をいっそう構築していく必要がある。</t>
    <rPh sb="40" eb="41">
      <t>テキ</t>
    </rPh>
    <rPh sb="57" eb="59">
      <t>ケイゾク</t>
    </rPh>
    <rPh sb="70" eb="72">
      <t>ヒツヨウ</t>
    </rPh>
    <rPh sb="81" eb="83">
      <t>ジドウ</t>
    </rPh>
    <rPh sb="83" eb="85">
      <t>セイト</t>
    </rPh>
    <rPh sb="93" eb="95">
      <t>ソウダン</t>
    </rPh>
    <rPh sb="101" eb="103">
      <t>シエン</t>
    </rPh>
    <rPh sb="103" eb="105">
      <t>タイセイ</t>
    </rPh>
    <rPh sb="110" eb="112">
      <t>コウチク</t>
    </rPh>
    <rPh sb="116" eb="118">
      <t>ヒツヨウ</t>
    </rPh>
    <phoneticPr fontId="3"/>
  </si>
  <si>
    <t>　日々変化が激しい社会情勢において、さまざまある課題のなかで、各学校の実情に応じたプログラム内容を検討し、実施することが必要である。</t>
    <phoneticPr fontId="3"/>
  </si>
  <si>
    <t>　各学校の実態や希望に合わせた取り組みができるように、引き続き実施手法の検討を行っていく。</t>
    <rPh sb="27" eb="28">
      <t>ヒ</t>
    </rPh>
    <rPh sb="29" eb="30">
      <t>ツヅ</t>
    </rPh>
    <rPh sb="31" eb="33">
      <t>ジッシ</t>
    </rPh>
    <rPh sb="33" eb="35">
      <t>シュホウ</t>
    </rPh>
    <rPh sb="36" eb="38">
      <t>ケントウ</t>
    </rPh>
    <rPh sb="39" eb="40">
      <t>オコナ</t>
    </rPh>
    <phoneticPr fontId="3"/>
  </si>
  <si>
    <t xml:space="preserve">　出生率の低下や、就学前施設入所低年齢化により、在宅子育て世帯は減少傾向にあるため、ますます在宅子育て世帯が不安や悩みを話すことができる交流の場は重要であるが、コロナ感染予防対策の為、人数制限下での実施となり、利用者数の増加は難しい。
　しかし、まだ広場を利用できていない未利用者や、コロナ感染予防や心身の不調により外出が困難な世帯へも、広場や子育て支援の情報が発信できるようSNS等を活用した事業の必要性が生じている。
</t>
    <rPh sb="1" eb="3">
      <t>シュッショウ</t>
    </rPh>
    <rPh sb="3" eb="4">
      <t>リツ</t>
    </rPh>
    <rPh sb="5" eb="7">
      <t>テイカ</t>
    </rPh>
    <rPh sb="9" eb="12">
      <t>シュウガクマエ</t>
    </rPh>
    <rPh sb="12" eb="14">
      <t>シセツ</t>
    </rPh>
    <rPh sb="14" eb="16">
      <t>ニュウショ</t>
    </rPh>
    <rPh sb="16" eb="20">
      <t>テイネンレイカ</t>
    </rPh>
    <rPh sb="24" eb="26">
      <t>ザイタク</t>
    </rPh>
    <rPh sb="26" eb="28">
      <t>コソダ</t>
    </rPh>
    <rPh sb="29" eb="31">
      <t>セタイ</t>
    </rPh>
    <rPh sb="32" eb="34">
      <t>ゲンショウ</t>
    </rPh>
    <rPh sb="34" eb="36">
      <t>ケイコウ</t>
    </rPh>
    <rPh sb="46" eb="48">
      <t>ザイタク</t>
    </rPh>
    <rPh sb="48" eb="50">
      <t>コソダ</t>
    </rPh>
    <rPh sb="51" eb="53">
      <t>セタイ</t>
    </rPh>
    <rPh sb="54" eb="56">
      <t>フアン</t>
    </rPh>
    <rPh sb="57" eb="58">
      <t>ナヤ</t>
    </rPh>
    <rPh sb="60" eb="61">
      <t>ハナ</t>
    </rPh>
    <rPh sb="68" eb="70">
      <t>コウリュウ</t>
    </rPh>
    <rPh sb="71" eb="72">
      <t>バ</t>
    </rPh>
    <rPh sb="73" eb="75">
      <t>ジュウヨウ</t>
    </rPh>
    <rPh sb="83" eb="85">
      <t>カンセン</t>
    </rPh>
    <rPh sb="85" eb="87">
      <t>ヨボウ</t>
    </rPh>
    <rPh sb="87" eb="89">
      <t>タイサク</t>
    </rPh>
    <rPh sb="90" eb="91">
      <t>タメ</t>
    </rPh>
    <rPh sb="92" eb="94">
      <t>ニンズウ</t>
    </rPh>
    <rPh sb="94" eb="96">
      <t>セイゲン</t>
    </rPh>
    <rPh sb="96" eb="97">
      <t>シタ</t>
    </rPh>
    <rPh sb="99" eb="101">
      <t>ジッシ</t>
    </rPh>
    <rPh sb="105" eb="107">
      <t>リヨウ</t>
    </rPh>
    <rPh sb="107" eb="108">
      <t>シャ</t>
    </rPh>
    <rPh sb="108" eb="109">
      <t>スウ</t>
    </rPh>
    <rPh sb="110" eb="112">
      <t>ゾウカ</t>
    </rPh>
    <rPh sb="113" eb="114">
      <t>ムズカ</t>
    </rPh>
    <rPh sb="125" eb="127">
      <t>ヒロバ</t>
    </rPh>
    <rPh sb="128" eb="130">
      <t>リヨウ</t>
    </rPh>
    <rPh sb="136" eb="140">
      <t>ミリヨウシャ</t>
    </rPh>
    <rPh sb="145" eb="147">
      <t>カンセン</t>
    </rPh>
    <rPh sb="147" eb="149">
      <t>ヨボウ</t>
    </rPh>
    <rPh sb="150" eb="152">
      <t>シンシン</t>
    </rPh>
    <rPh sb="153" eb="155">
      <t>フチョウ</t>
    </rPh>
    <rPh sb="158" eb="160">
      <t>ガイシュツ</t>
    </rPh>
    <rPh sb="161" eb="163">
      <t>コンナン</t>
    </rPh>
    <rPh sb="164" eb="166">
      <t>セタイ</t>
    </rPh>
    <rPh sb="169" eb="171">
      <t>ヒロバ</t>
    </rPh>
    <rPh sb="172" eb="174">
      <t>コソダ</t>
    </rPh>
    <rPh sb="175" eb="177">
      <t>シエン</t>
    </rPh>
    <rPh sb="178" eb="180">
      <t>ジョウホウ</t>
    </rPh>
    <rPh sb="181" eb="183">
      <t>ハッシン</t>
    </rPh>
    <rPh sb="191" eb="192">
      <t>トウ</t>
    </rPh>
    <rPh sb="193" eb="195">
      <t>カツヨウ</t>
    </rPh>
    <rPh sb="197" eb="199">
      <t>ジギョウ</t>
    </rPh>
    <rPh sb="200" eb="203">
      <t>ヒツヨウセイ</t>
    </rPh>
    <rPh sb="204" eb="205">
      <t>ショウ</t>
    </rPh>
    <phoneticPr fontId="3"/>
  </si>
  <si>
    <t>講座や研修の定員に対する参加率もしくは、１クールあたりの出席率</t>
    <rPh sb="0" eb="2">
      <t>コウザ</t>
    </rPh>
    <rPh sb="3" eb="5">
      <t>ケンシュウ</t>
    </rPh>
    <rPh sb="6" eb="8">
      <t>テイイン</t>
    </rPh>
    <rPh sb="9" eb="10">
      <t>タイ</t>
    </rPh>
    <rPh sb="12" eb="14">
      <t>サンカ</t>
    </rPh>
    <rPh sb="14" eb="15">
      <t>リツ</t>
    </rPh>
    <rPh sb="28" eb="30">
      <t>シュッセキ</t>
    </rPh>
    <rPh sb="30" eb="31">
      <t>リツ</t>
    </rPh>
    <phoneticPr fontId="3"/>
  </si>
  <si>
    <t>　八尾市こども総合支援センター（子ども家庭総合支援拠点を内包）設置にともない、専門職の配置、研修の充実による人材育成など、体制整備を進めるとともに、こどもに関連する関係機関との連携を強化する。
　子ども家庭総合支援拠点として増加傾向にある虐待総相談件数に比例した人員基準が定められていることから、体制維持及び人員確保に努める。</t>
    <rPh sb="16" eb="17">
      <t>コ</t>
    </rPh>
    <rPh sb="19" eb="21">
      <t>カテイ</t>
    </rPh>
    <rPh sb="21" eb="23">
      <t>ソウゴウ</t>
    </rPh>
    <rPh sb="23" eb="25">
      <t>シエン</t>
    </rPh>
    <rPh sb="25" eb="27">
      <t>キョテン</t>
    </rPh>
    <rPh sb="28" eb="30">
      <t>ナイホウ</t>
    </rPh>
    <rPh sb="31" eb="33">
      <t>セッチ</t>
    </rPh>
    <rPh sb="39" eb="41">
      <t>センモン</t>
    </rPh>
    <rPh sb="41" eb="42">
      <t>ショク</t>
    </rPh>
    <rPh sb="43" eb="45">
      <t>ハイチ</t>
    </rPh>
    <rPh sb="46" eb="48">
      <t>ケンシュウ</t>
    </rPh>
    <rPh sb="49" eb="51">
      <t>ジュウジツ</t>
    </rPh>
    <rPh sb="54" eb="56">
      <t>ジンザイ</t>
    </rPh>
    <rPh sb="56" eb="58">
      <t>イクセイ</t>
    </rPh>
    <rPh sb="61" eb="63">
      <t>タイセイ</t>
    </rPh>
    <rPh sb="63" eb="65">
      <t>セイビ</t>
    </rPh>
    <rPh sb="66" eb="67">
      <t>スス</t>
    </rPh>
    <rPh sb="98" eb="99">
      <t>コ</t>
    </rPh>
    <rPh sb="101" eb="103">
      <t>カテイ</t>
    </rPh>
    <rPh sb="103" eb="105">
      <t>ソウゴウ</t>
    </rPh>
    <rPh sb="105" eb="107">
      <t>シエン</t>
    </rPh>
    <rPh sb="107" eb="109">
      <t>キョテン</t>
    </rPh>
    <rPh sb="112" eb="114">
      <t>ゾウカ</t>
    </rPh>
    <rPh sb="114" eb="116">
      <t>ケイコウ</t>
    </rPh>
    <rPh sb="119" eb="121">
      <t>ギャクタイ</t>
    </rPh>
    <rPh sb="121" eb="122">
      <t>ソウ</t>
    </rPh>
    <rPh sb="122" eb="124">
      <t>ソウダン</t>
    </rPh>
    <rPh sb="124" eb="126">
      <t>ケンスウ</t>
    </rPh>
    <rPh sb="127" eb="129">
      <t>ヒレイ</t>
    </rPh>
    <rPh sb="131" eb="133">
      <t>ジンイン</t>
    </rPh>
    <rPh sb="133" eb="135">
      <t>キジュン</t>
    </rPh>
    <rPh sb="136" eb="137">
      <t>サダ</t>
    </rPh>
    <rPh sb="148" eb="150">
      <t>タイセイ</t>
    </rPh>
    <rPh sb="150" eb="152">
      <t>イジ</t>
    </rPh>
    <rPh sb="152" eb="153">
      <t>オヨ</t>
    </rPh>
    <rPh sb="154" eb="156">
      <t>ジンイン</t>
    </rPh>
    <rPh sb="156" eb="158">
      <t>カクホ</t>
    </rPh>
    <rPh sb="159" eb="160">
      <t>ツト</t>
    </rPh>
    <phoneticPr fontId="3"/>
  </si>
  <si>
    <t>　引き続き関係機関への周知等に取り組むとともに、ケース連携の事例を増やしていくことで、関係機関との連携を強化し、早期に支援ができる体制を促進していく。
　また、就労訓練等の場の開拓及び雇用の創出については、一律的に事業所を回るのではなく、個々の相談者に合わせた個別求人開拓などのマッチングを中心とした支援に取り組むことで、就労困難者等の支援ニーズに対応していく。</t>
    <rPh sb="1" eb="2">
      <t>ヒ</t>
    </rPh>
    <rPh sb="3" eb="4">
      <t>ツヅ</t>
    </rPh>
    <rPh sb="5" eb="7">
      <t>カンケイ</t>
    </rPh>
    <rPh sb="7" eb="9">
      <t>キカン</t>
    </rPh>
    <rPh sb="11" eb="13">
      <t>シュウチ</t>
    </rPh>
    <rPh sb="13" eb="14">
      <t>トウ</t>
    </rPh>
    <rPh sb="15" eb="16">
      <t>ト</t>
    </rPh>
    <rPh sb="17" eb="18">
      <t>ク</t>
    </rPh>
    <rPh sb="27" eb="29">
      <t>レンケイ</t>
    </rPh>
    <rPh sb="30" eb="32">
      <t>ジレイ</t>
    </rPh>
    <rPh sb="33" eb="34">
      <t>フ</t>
    </rPh>
    <rPh sb="43" eb="45">
      <t>カンケイ</t>
    </rPh>
    <rPh sb="45" eb="47">
      <t>キカン</t>
    </rPh>
    <rPh sb="49" eb="51">
      <t>レンケイ</t>
    </rPh>
    <rPh sb="52" eb="54">
      <t>キョウカ</t>
    </rPh>
    <rPh sb="56" eb="58">
      <t>ソウキ</t>
    </rPh>
    <rPh sb="59" eb="61">
      <t>シエン</t>
    </rPh>
    <rPh sb="65" eb="67">
      <t>タイセイ</t>
    </rPh>
    <rPh sb="68" eb="70">
      <t>ソクシン</t>
    </rPh>
    <rPh sb="80" eb="82">
      <t>シュウロウ</t>
    </rPh>
    <rPh sb="82" eb="84">
      <t>クンレン</t>
    </rPh>
    <rPh sb="84" eb="85">
      <t>トウ</t>
    </rPh>
    <rPh sb="86" eb="87">
      <t>バ</t>
    </rPh>
    <rPh sb="88" eb="90">
      <t>カイタク</t>
    </rPh>
    <rPh sb="90" eb="91">
      <t>オヨ</t>
    </rPh>
    <rPh sb="92" eb="94">
      <t>コヨウ</t>
    </rPh>
    <rPh sb="168" eb="170">
      <t>シエン</t>
    </rPh>
    <rPh sb="174" eb="176">
      <t>タイオウ</t>
    </rPh>
    <phoneticPr fontId="3"/>
  </si>
  <si>
    <t>高齢者見守り活動協力事業者数（再掲）</t>
    <rPh sb="15" eb="17">
      <t>サイケイ</t>
    </rPh>
    <phoneticPr fontId="3"/>
  </si>
  <si>
    <t>「気づき」をレベルアップするための経験をつむ
つなげる「キーパーソン」をつくる</t>
    <phoneticPr fontId="3"/>
  </si>
  <si>
    <t>「災害時要配慮者支援指針」に基づく同意者リスト受領小学校区（再掲）</t>
    <rPh sb="30" eb="32">
      <t>サイケイ</t>
    </rPh>
    <phoneticPr fontId="3"/>
  </si>
  <si>
    <t>「すき」や「とくい」を生かせる活動を増やす</t>
    <phoneticPr fontId="3"/>
  </si>
  <si>
    <t>-</t>
    <phoneticPr fontId="3"/>
  </si>
  <si>
    <t>R２年
実績値</t>
    <rPh sb="2" eb="3">
      <t>ネン</t>
    </rPh>
    <rPh sb="4" eb="6">
      <t>ジッセキ</t>
    </rPh>
    <rPh sb="6" eb="7">
      <t>チ</t>
    </rPh>
    <phoneticPr fontId="3"/>
  </si>
  <si>
    <t>　実施方法や回数等を見直し、通いの場として定着するよう浴場組合との協議を行っていく。</t>
    <rPh sb="1" eb="3">
      <t>ジッシ</t>
    </rPh>
    <rPh sb="3" eb="5">
      <t>ホウホウ</t>
    </rPh>
    <rPh sb="6" eb="8">
      <t>カイスウ</t>
    </rPh>
    <rPh sb="8" eb="9">
      <t>トウ</t>
    </rPh>
    <rPh sb="10" eb="12">
      <t>ミナオ</t>
    </rPh>
    <rPh sb="14" eb="15">
      <t>カヨ</t>
    </rPh>
    <rPh sb="17" eb="18">
      <t>バ</t>
    </rPh>
    <rPh sb="21" eb="23">
      <t>テイチャク</t>
    </rPh>
    <rPh sb="27" eb="29">
      <t>ヨクジョウ</t>
    </rPh>
    <rPh sb="29" eb="31">
      <t>クミアイ</t>
    </rPh>
    <rPh sb="33" eb="35">
      <t>キョウギ</t>
    </rPh>
    <rPh sb="36" eb="37">
      <t>オコナ</t>
    </rPh>
    <phoneticPr fontId="3"/>
  </si>
  <si>
    <t>　虐待による措置入所後の養護者への支援方法。</t>
    <rPh sb="1" eb="3">
      <t>ギャクタイ</t>
    </rPh>
    <rPh sb="6" eb="8">
      <t>ソチ</t>
    </rPh>
    <rPh sb="8" eb="10">
      <t>ニュウショ</t>
    </rPh>
    <rPh sb="10" eb="11">
      <t>ゴ</t>
    </rPh>
    <rPh sb="12" eb="15">
      <t>ヨウゴシャ</t>
    </rPh>
    <rPh sb="17" eb="19">
      <t>シエン</t>
    </rPh>
    <rPh sb="19" eb="21">
      <t>ホウホウ</t>
    </rPh>
    <phoneticPr fontId="3"/>
  </si>
  <si>
    <t>　関係機関からの誘導を促すため、関係機関に事業説明に出向くなど様々な形で周知を行い連携強化を図った結果、連携件数が増加しており、一定効果があった。
　また、就労訓練や雇用などの事業所の開拓は、長引くコロナ禍や円安の影響によりこれまで以上に協力を得ることが困難な状況となっている。</t>
    <rPh sb="8" eb="10">
      <t>ユウドウ</t>
    </rPh>
    <rPh sb="11" eb="12">
      <t>ウナガ</t>
    </rPh>
    <rPh sb="16" eb="18">
      <t>カンケイ</t>
    </rPh>
    <rPh sb="18" eb="20">
      <t>キカン</t>
    </rPh>
    <rPh sb="21" eb="23">
      <t>ジギョウ</t>
    </rPh>
    <rPh sb="23" eb="25">
      <t>セツメイ</t>
    </rPh>
    <rPh sb="26" eb="28">
      <t>デム</t>
    </rPh>
    <rPh sb="31" eb="33">
      <t>サマザマ</t>
    </rPh>
    <rPh sb="34" eb="35">
      <t>カタチ</t>
    </rPh>
    <rPh sb="39" eb="40">
      <t>オコナ</t>
    </rPh>
    <rPh sb="49" eb="51">
      <t>ケッカ</t>
    </rPh>
    <rPh sb="52" eb="54">
      <t>レンケイ</t>
    </rPh>
    <rPh sb="54" eb="56">
      <t>ケンスウ</t>
    </rPh>
    <rPh sb="57" eb="59">
      <t>ゾウカ</t>
    </rPh>
    <rPh sb="64" eb="66">
      <t>イッテイ</t>
    </rPh>
    <rPh sb="66" eb="68">
      <t>コウカ</t>
    </rPh>
    <rPh sb="78" eb="80">
      <t>シュウロウ</t>
    </rPh>
    <rPh sb="80" eb="82">
      <t>クンレン</t>
    </rPh>
    <rPh sb="83" eb="85">
      <t>コヨウ</t>
    </rPh>
    <rPh sb="88" eb="91">
      <t>ジギョウショ</t>
    </rPh>
    <rPh sb="92" eb="94">
      <t>カイタク</t>
    </rPh>
    <rPh sb="96" eb="98">
      <t>ナガビ</t>
    </rPh>
    <rPh sb="102" eb="103">
      <t>カ</t>
    </rPh>
    <rPh sb="104" eb="106">
      <t>エンヤス</t>
    </rPh>
    <rPh sb="107" eb="109">
      <t>エイキョウ</t>
    </rPh>
    <rPh sb="127" eb="129">
      <t>コンナン</t>
    </rPh>
    <rPh sb="130" eb="132">
      <t>ジョウキョウ</t>
    </rPh>
    <phoneticPr fontId="3"/>
  </si>
  <si>
    <t>　地域のまちづくり支援を進めるには多くの方との接点が求められる。</t>
    <phoneticPr fontId="3"/>
  </si>
  <si>
    <t>　まちづくりの主体は人であり、人の輪が広がるように支援を進める。</t>
    <rPh sb="7" eb="9">
      <t>シュタイ</t>
    </rPh>
    <rPh sb="10" eb="11">
      <t>ヒト</t>
    </rPh>
    <rPh sb="15" eb="16">
      <t>ヒト</t>
    </rPh>
    <rPh sb="17" eb="18">
      <t>ワ</t>
    </rPh>
    <rPh sb="19" eb="20">
      <t>ヒロ</t>
    </rPh>
    <rPh sb="25" eb="27">
      <t>シエン</t>
    </rPh>
    <rPh sb="28" eb="29">
      <t>スス</t>
    </rPh>
    <phoneticPr fontId="3"/>
  </si>
  <si>
    <t>　市としての虐待対応件数の増加に加えて、報道にあるように児童相談所での虐待対応件数も増加しており、要保護児童対策地域協議会の事務局負担、虐待相談件数が増加している。
　これらに対し、虐待相談件数に比例した人員基準が定められているが、正規職員の配置が叶いにくい現状や、会計年度任用職員の採用も市町村間競争になっているため採用、就労継続に至らず、人員の確保が課題となっている。</t>
    <phoneticPr fontId="3"/>
  </si>
  <si>
    <t>八尾市民の「ほっとかれへん」を目覚めさせる
つなげる「キーパーソン」をつくる</t>
    <phoneticPr fontId="3"/>
  </si>
  <si>
    <t>共創と共生の地域づくりを推進していくため、地域特性や地域課題に応じた地域のまちづくり支援を進める。</t>
    <phoneticPr fontId="3"/>
  </si>
  <si>
    <t>　新型コロナの影響により活動休止となっている団体がある。
　また、新規の自主グループの立ち上げ数も伸びていかない。</t>
    <rPh sb="1" eb="3">
      <t>シンガタ</t>
    </rPh>
    <rPh sb="7" eb="9">
      <t>エイキョウ</t>
    </rPh>
    <rPh sb="12" eb="14">
      <t>カツドウ</t>
    </rPh>
    <rPh sb="14" eb="16">
      <t>キュウシ</t>
    </rPh>
    <rPh sb="22" eb="24">
      <t>ダンタイ</t>
    </rPh>
    <rPh sb="33" eb="35">
      <t>シンキ</t>
    </rPh>
    <rPh sb="36" eb="38">
      <t>ジシュ</t>
    </rPh>
    <rPh sb="43" eb="44">
      <t>タ</t>
    </rPh>
    <rPh sb="45" eb="46">
      <t>ア</t>
    </rPh>
    <rPh sb="47" eb="48">
      <t>スウ</t>
    </rPh>
    <rPh sb="49" eb="50">
      <t>ノ</t>
    </rPh>
    <phoneticPr fontId="3"/>
  </si>
  <si>
    <t>　新型コロナウイルス感染症感染拡大防止のため、講座やボランティア活動に制限がかかっており、その中でも活動できるような新たな手法によるボランティア活動の推進を図っていく必要がある。</t>
    <phoneticPr fontId="3"/>
  </si>
  <si>
    <t>　行事のための話し合いも必要だが、中止となった場合でも次年度以降の方向性をまとめるなどの提案をしていければと思う。
　一度に集まれない場合は代表者のみにしたり、ZOOMでの会議などの提案もしていけたらと思う。</t>
    <rPh sb="1" eb="3">
      <t>ギョウジ</t>
    </rPh>
    <rPh sb="7" eb="8">
      <t>ハナシ</t>
    </rPh>
    <rPh sb="9" eb="10">
      <t>ア</t>
    </rPh>
    <rPh sb="12" eb="14">
      <t>ヒツヨウ</t>
    </rPh>
    <rPh sb="17" eb="19">
      <t>チュウシ</t>
    </rPh>
    <rPh sb="23" eb="25">
      <t>バアイ</t>
    </rPh>
    <rPh sb="27" eb="30">
      <t>ジネンド</t>
    </rPh>
    <rPh sb="30" eb="32">
      <t>イコウ</t>
    </rPh>
    <rPh sb="33" eb="36">
      <t>ホウコウセイ</t>
    </rPh>
    <rPh sb="44" eb="46">
      <t>テイアン</t>
    </rPh>
    <rPh sb="54" eb="55">
      <t>オモ</t>
    </rPh>
    <rPh sb="61" eb="63">
      <t>イチド</t>
    </rPh>
    <rPh sb="64" eb="65">
      <t>アツ</t>
    </rPh>
    <rPh sb="69" eb="71">
      <t>バアイ</t>
    </rPh>
    <rPh sb="72" eb="74">
      <t>ダイヒョウ</t>
    </rPh>
    <rPh sb="74" eb="75">
      <t>モノ</t>
    </rPh>
    <rPh sb="88" eb="90">
      <t>カイギ</t>
    </rPh>
    <rPh sb="93" eb="95">
      <t>テイアン</t>
    </rPh>
    <rPh sb="103" eb="104">
      <t>オモ</t>
    </rPh>
    <phoneticPr fontId="3"/>
  </si>
  <si>
    <t>　後見制度利用者への報酬助成等の在り方。</t>
    <rPh sb="1" eb="3">
      <t>コウケン</t>
    </rPh>
    <rPh sb="3" eb="5">
      <t>セイド</t>
    </rPh>
    <rPh sb="5" eb="7">
      <t>リヨウ</t>
    </rPh>
    <rPh sb="7" eb="8">
      <t>シャ</t>
    </rPh>
    <rPh sb="10" eb="12">
      <t>ホウシュウ</t>
    </rPh>
    <rPh sb="12" eb="14">
      <t>ジョセイ</t>
    </rPh>
    <rPh sb="14" eb="15">
      <t>トウ</t>
    </rPh>
    <rPh sb="16" eb="17">
      <t>ア</t>
    </rPh>
    <rPh sb="18" eb="19">
      <t>カタ</t>
    </rPh>
    <phoneticPr fontId="3"/>
  </si>
  <si>
    <t>【資料1ー２】</t>
    <rPh sb="1" eb="3">
      <t>シリョウ</t>
    </rPh>
    <phoneticPr fontId="3"/>
  </si>
  <si>
    <t>第４次八尾市地域福祉計画　進捗状況（一覧表）</t>
    <rPh sb="0" eb="1">
      <t>ダイ</t>
    </rPh>
    <rPh sb="2" eb="3">
      <t>ジ</t>
    </rPh>
    <rPh sb="3" eb="6">
      <t>ヤオシ</t>
    </rPh>
    <rPh sb="6" eb="12">
      <t>チイキフクシケイカク</t>
    </rPh>
    <rPh sb="13" eb="15">
      <t>シンチョク</t>
    </rPh>
    <rPh sb="15" eb="17">
      <t>ジョウキョウ</t>
    </rPh>
    <rPh sb="18" eb="20">
      <t>イチラン</t>
    </rPh>
    <rPh sb="20" eb="21">
      <t>ヒョウ</t>
    </rPh>
    <phoneticPr fontId="3"/>
  </si>
  <si>
    <t>-</t>
    <phoneticPr fontId="3"/>
  </si>
  <si>
    <t>社会福祉協議会に対して、その構成団体である地区福祉委員会の小地域ネットワーク活動に対する補助金を交付することで、社会福祉協議会が地域福祉推進の中核的機関としての機能を十分に発揮できるよう支援する。</t>
    <phoneticPr fontId="3"/>
  </si>
  <si>
    <t>　必要な人に必要な支援を届けるため各取組みの広報等を今後も行っていく。また、地域連携ネットワークを構築する中で、現在参画している団体等以外にも参画してもらう必要がある。どのように参画を促せば、八尾市全体として成年後見制度利用促進が図れるかの検討を行う必要がある。
　さらに、令和４年度より検討を進めている持続可能な権利擁護支援モデル事業を実施していく中で、多様な主体の参画や権利擁護支援を行う人材を増やしていく。</t>
  </si>
  <si>
    <t>　必要な人に必要な支援を届けるため各取組みの広報等を今後も行っていく。また、地域連携ネットワークを構築する中で、現在参画している団体等以外にも参画してもらう必要がある。どのように参画を促せば、八尾市全体として成年後見制度利用促進が図れるかの検討を行う必要がある。
　さらに、令和４年度より検討を進めている持続可能な権利擁護支援モデル事業を実施していく中で、多様な主体の参画や権利擁護支援を行う人材を増やしていく。</t>
    <phoneticPr fontId="3"/>
  </si>
  <si>
    <t>　相談担当職員の資質向上のための研修、体制の維持及び確保に努める。
　　要保護児童対策地域協議会を中心とした関係機関との連携に加え、地域子育て支援センターや出張所等との連携を深めることで、要保護児童等の見守りと支援体制の強化を図る。
　　子ども家庭総合支援拠点としては、増加傾向にある虐待相談件数に比例した人員基準が定められることから、人員の確保が課題となっているため、体制維持と人員確保に努めていく。</t>
    <rPh sb="1" eb="3">
      <t>ソウダン</t>
    </rPh>
    <phoneticPr fontId="3"/>
  </si>
  <si>
    <t xml:space="preserve">　第４次八尾市地域福祉計画の基本理念「誰ひとり取り残さない　しあわせを感じる共生のまち　～おせっかい　日本一～」を達成するにあたり、どのような取組や庁内連携を取っていくのか検討等が必要。 </t>
  </si>
  <si>
    <t>　第４次八尾市地域福祉計画の基本理念を達成するため、「地域共生社会の実現」に向けた事業の進捗状況等を社会福祉審議会及び分科会で報告し、取組みの発展に向けた協議を行っていく。</t>
    <rPh sb="67" eb="69">
      <t>トリク</t>
    </rPh>
    <rPh sb="71" eb="73">
      <t>ハッテン</t>
    </rPh>
    <rPh sb="74" eb="75">
      <t>ム</t>
    </rPh>
    <rPh sb="77" eb="79">
      <t>キョウギ</t>
    </rPh>
    <rPh sb="80" eb="81">
      <t>オコナ</t>
    </rPh>
    <phoneticPr fontId="3"/>
  </si>
  <si>
    <t>　事業の広報については、小規模で活動している地域の団体にも周知が行き届くよう、地域拠点と連携しながら取り組んでいく。
　さらに、助成を受けた団体の活動が、地域で継続していけるよう、社協コミュニティワーカーや出張所などの地域支援へのつなぎを行っていく。</t>
    <rPh sb="1" eb="3">
      <t>ジギョウ</t>
    </rPh>
    <rPh sb="4" eb="6">
      <t>コウホウ</t>
    </rPh>
    <rPh sb="12" eb="15">
      <t>ショウキボ</t>
    </rPh>
    <rPh sb="16" eb="18">
      <t>カツドウ</t>
    </rPh>
    <rPh sb="22" eb="24">
      <t>チイキ</t>
    </rPh>
    <rPh sb="25" eb="27">
      <t>ダンタイ</t>
    </rPh>
    <rPh sb="29" eb="31">
      <t>シュウチ</t>
    </rPh>
    <rPh sb="32" eb="33">
      <t>イ</t>
    </rPh>
    <rPh sb="34" eb="35">
      <t>トド</t>
    </rPh>
    <rPh sb="39" eb="41">
      <t>チイキ</t>
    </rPh>
    <rPh sb="41" eb="43">
      <t>キョテン</t>
    </rPh>
    <rPh sb="44" eb="46">
      <t>レンケイ</t>
    </rPh>
    <rPh sb="50" eb="51">
      <t>ト</t>
    </rPh>
    <rPh sb="52" eb="53">
      <t>ク</t>
    </rPh>
    <rPh sb="109" eb="113">
      <t>チイキシエン</t>
    </rPh>
    <rPh sb="119" eb="120">
      <t>オコナ</t>
    </rPh>
    <phoneticPr fontId="3"/>
  </si>
  <si>
    <t>　市民後見人バンク登録者数は増加はしているものの、退任者もあるため計画値まで至っていない。法人後見については担い手が社協だけでなく他の法人でも実施できるようにＰＲをしていく。
　市民後見人受任者数も増えてきているが、被後見人死亡による解任も多く、増加とまではいっていない。受任件数が増えるよう関係機関との連携を密にし対象と考えられる者には市民後見人が受任できるよう引き続きＰＲを実施していく。</t>
  </si>
  <si>
    <t>　令和４年度の一斉改選の結果を経て、民生委員・児童委員の高齢化、後任不足や欠員補充等の課題が明確となる中で、在職委員の負担軽減に向けて取り組むことが必要。 
　昨今の情勢により今後も増加が考えられる一人暮らし高齢者や貧困家庭の見守り等の支援を行いやすい環境をつくる必要がある。</t>
    <rPh sb="12" eb="14">
      <t>ケッカ</t>
    </rPh>
    <rPh sb="15" eb="16">
      <t>ヘ</t>
    </rPh>
    <rPh sb="54" eb="56">
      <t>ザイショク</t>
    </rPh>
    <rPh sb="56" eb="58">
      <t>イイン</t>
    </rPh>
    <rPh sb="59" eb="61">
      <t>フタン</t>
    </rPh>
    <rPh sb="61" eb="63">
      <t>ケイゲン</t>
    </rPh>
    <rPh sb="64" eb="65">
      <t>ム</t>
    </rPh>
    <rPh sb="80" eb="82">
      <t>サッコン</t>
    </rPh>
    <rPh sb="83" eb="85">
      <t>ジョウセイ</t>
    </rPh>
    <rPh sb="88" eb="90">
      <t>コンゴ</t>
    </rPh>
    <rPh sb="91" eb="93">
      <t>ゾウカ</t>
    </rPh>
    <rPh sb="94" eb="95">
      <t>カンガ</t>
    </rPh>
    <rPh sb="99" eb="101">
      <t>ヒトリ</t>
    </rPh>
    <rPh sb="101" eb="102">
      <t>グ</t>
    </rPh>
    <rPh sb="104" eb="107">
      <t>コウレイシャ</t>
    </rPh>
    <rPh sb="108" eb="110">
      <t>ヒンコン</t>
    </rPh>
    <rPh sb="110" eb="112">
      <t>カテイ</t>
    </rPh>
    <rPh sb="113" eb="115">
      <t>ミマモ</t>
    </rPh>
    <rPh sb="116" eb="117">
      <t>ナド</t>
    </rPh>
    <rPh sb="118" eb="120">
      <t>シエン</t>
    </rPh>
    <rPh sb="121" eb="122">
      <t>オコナ</t>
    </rPh>
    <rPh sb="126" eb="128">
      <t>カンキョウ</t>
    </rPh>
    <rPh sb="132" eb="134">
      <t>ヒツヨウ</t>
    </rPh>
    <phoneticPr fontId="3"/>
  </si>
  <si>
    <t>　退任する民生委員・児童委員の後任確保の為、各自治体から情報を収集し、担い手不足や民生委員・児童委員の活動啓発に向けた取り組みを八尾市民児協と協同し進める必要がある。
　欠員の増加は地域福祉の低下を招きかねず、また現職の委員への負担増加となることから、多様な担い手の確保を図るため、民生委員活動のPR等に取り組んでいく。</t>
    <rPh sb="85" eb="87">
      <t>ケツイン</t>
    </rPh>
    <rPh sb="88" eb="90">
      <t>ゾウカ</t>
    </rPh>
    <rPh sb="91" eb="93">
      <t>チイキ</t>
    </rPh>
    <rPh sb="93" eb="95">
      <t>フクシ</t>
    </rPh>
    <rPh sb="96" eb="98">
      <t>テイカ</t>
    </rPh>
    <rPh sb="99" eb="100">
      <t>マネ</t>
    </rPh>
    <rPh sb="107" eb="109">
      <t>ゲンショク</t>
    </rPh>
    <rPh sb="110" eb="112">
      <t>イイン</t>
    </rPh>
    <rPh sb="114" eb="116">
      <t>フタン</t>
    </rPh>
    <rPh sb="116" eb="118">
      <t>ゾウカ</t>
    </rPh>
    <rPh sb="126" eb="128">
      <t>タヨウ</t>
    </rPh>
    <rPh sb="129" eb="130">
      <t>ニナ</t>
    </rPh>
    <rPh sb="131" eb="132">
      <t>テ</t>
    </rPh>
    <rPh sb="133" eb="135">
      <t>カクホ</t>
    </rPh>
    <rPh sb="136" eb="137">
      <t>ハカ</t>
    </rPh>
    <rPh sb="141" eb="143">
      <t>ミンセイ</t>
    </rPh>
    <rPh sb="143" eb="145">
      <t>イイン</t>
    </rPh>
    <rPh sb="145" eb="147">
      <t>カツドウ</t>
    </rPh>
    <rPh sb="150" eb="151">
      <t>ナド</t>
    </rPh>
    <rPh sb="152" eb="153">
      <t>ト</t>
    </rPh>
    <rPh sb="154" eb="155">
      <t>ク</t>
    </rPh>
    <phoneticPr fontId="3"/>
  </si>
  <si>
    <t>　従前のように施設へのボランティア派遣も減少している中でも活躍が出来るよう、地域活動とのマッチングなどボランティア活動の推進を図る。また、従来のやり方にはとらわれない活動のやり方を検討し、地域とボランティアを結び付けるコーディネート機能を強化していく必要がある。
　令和４年度から新たに八尾市ボランティア連絡会が実施しているフレイル予防教室では年間を通じて様々なボランティアグループの活動を体験できることもあって参加者の評価も高い。次年度においてはより多くの方が参加できるように検討を進め、同時にボランティアにも興味を持ってもらい、その参加にもつなげていきたい。</t>
    <phoneticPr fontId="3"/>
  </si>
  <si>
    <t>　重層的支援体制整備事業を実施するうえで社協の果たす役割は非常に大きく、社協職員のスキルアップを図るとともに、社協の組織体制を強化する必要がある。</t>
  </si>
  <si>
    <t>　社協が重層的支援体制整備事業における地域づくりと個別支援の中心的な役割を果たすため、本市との役割分担を明確化し、さらに連携体制を強化する。また、重層的支援体制整備事業の推進に向けた社協の組織再編や体制強化を図るため、継続して協議を行っていく。</t>
    <rPh sb="60" eb="62">
      <t>レンケイ</t>
    </rPh>
    <rPh sb="62" eb="64">
      <t>タイセイ</t>
    </rPh>
    <rPh sb="65" eb="67">
      <t>キョウカ</t>
    </rPh>
    <rPh sb="73" eb="76">
      <t>ジュウソウテキ</t>
    </rPh>
    <rPh sb="76" eb="78">
      <t>シエン</t>
    </rPh>
    <rPh sb="78" eb="80">
      <t>タイセイ</t>
    </rPh>
    <rPh sb="80" eb="82">
      <t>セイビ</t>
    </rPh>
    <rPh sb="82" eb="84">
      <t>ジギョウ</t>
    </rPh>
    <rPh sb="85" eb="87">
      <t>スイシン</t>
    </rPh>
    <rPh sb="88" eb="89">
      <t>ム</t>
    </rPh>
    <rPh sb="104" eb="105">
      <t>ハカ</t>
    </rPh>
    <rPh sb="109" eb="111">
      <t>ケイゾク</t>
    </rPh>
    <rPh sb="113" eb="115">
      <t>キョウギ</t>
    </rPh>
    <rPh sb="116" eb="117">
      <t>オコナ</t>
    </rPh>
    <phoneticPr fontId="3"/>
  </si>
  <si>
    <t>　課題が複雑化・複合化する前の早期支援、適切な支援機関へのつなぎの役割を担う協力機関として、社会福祉法人との連携を図る必要がある。
　また、個別支援を通じて把握した地域課題を共有し、新たな社会資源の創出や既存資源の再構築を行っていく必要がある。</t>
    <rPh sb="1" eb="3">
      <t>カダイ</t>
    </rPh>
    <rPh sb="4" eb="7">
      <t>フクザツカ</t>
    </rPh>
    <rPh sb="8" eb="11">
      <t>フクゴウカ</t>
    </rPh>
    <rPh sb="13" eb="14">
      <t>マエ</t>
    </rPh>
    <rPh sb="15" eb="17">
      <t>ソウキ</t>
    </rPh>
    <rPh sb="17" eb="19">
      <t>シエン</t>
    </rPh>
    <rPh sb="20" eb="22">
      <t>テキセツ</t>
    </rPh>
    <rPh sb="23" eb="25">
      <t>シエン</t>
    </rPh>
    <rPh sb="25" eb="27">
      <t>キカン</t>
    </rPh>
    <rPh sb="33" eb="35">
      <t>ヤクワリ</t>
    </rPh>
    <rPh sb="36" eb="37">
      <t>ニナ</t>
    </rPh>
    <rPh sb="38" eb="40">
      <t>キョウリョク</t>
    </rPh>
    <rPh sb="40" eb="42">
      <t>キカン</t>
    </rPh>
    <rPh sb="46" eb="48">
      <t>シャカイ</t>
    </rPh>
    <rPh sb="48" eb="50">
      <t>フクシ</t>
    </rPh>
    <rPh sb="50" eb="52">
      <t>ホウジン</t>
    </rPh>
    <rPh sb="54" eb="56">
      <t>レンケイ</t>
    </rPh>
    <rPh sb="57" eb="58">
      <t>ハカ</t>
    </rPh>
    <rPh sb="59" eb="61">
      <t>ヒツヨウ</t>
    </rPh>
    <rPh sb="70" eb="72">
      <t>コベツ</t>
    </rPh>
    <rPh sb="72" eb="74">
      <t>シエン</t>
    </rPh>
    <rPh sb="75" eb="76">
      <t>ツウ</t>
    </rPh>
    <rPh sb="78" eb="80">
      <t>ハアク</t>
    </rPh>
    <rPh sb="82" eb="84">
      <t>チイキ</t>
    </rPh>
    <rPh sb="84" eb="86">
      <t>カダイ</t>
    </rPh>
    <rPh sb="87" eb="89">
      <t>キョウユウ</t>
    </rPh>
    <rPh sb="91" eb="92">
      <t>アラ</t>
    </rPh>
    <rPh sb="94" eb="96">
      <t>シャカイ</t>
    </rPh>
    <rPh sb="96" eb="98">
      <t>シゲン</t>
    </rPh>
    <rPh sb="99" eb="101">
      <t>ソウシュツ</t>
    </rPh>
    <rPh sb="102" eb="104">
      <t>キゾン</t>
    </rPh>
    <rPh sb="104" eb="106">
      <t>シゲン</t>
    </rPh>
    <rPh sb="107" eb="110">
      <t>サイコウチク</t>
    </rPh>
    <rPh sb="111" eb="112">
      <t>オコナ</t>
    </rPh>
    <rPh sb="116" eb="118">
      <t>ヒツヨウ</t>
    </rPh>
    <phoneticPr fontId="3"/>
  </si>
  <si>
    <t>　社協が事務局である社会福祉施設連絡会を協働の基盤として、社会福祉法人などの多様な主体との更なる連携強化を通じて、引き続き、相談支援の強化と地域づくりを充実できる仕組みの構築を進めていく。</t>
  </si>
  <si>
    <t>　重層的支援体制整備事業を実施することにより、相談支援体制のさらなる強化に向け、多機関協働で進めるチーム支援の中に専門的な視点のある関係機関も含めた協力体制を進める。
　支援が必要な人への迅速なアウトリーチ等を通じ、信頼関係を構築するとともに介入が必要な人を早期に発見し、誰も取り残さない支援体制を整備する。
　課題を抱えた方が、地域での生活が継続できるよう、支援機関と地域関係機関・団体や民間企業等が連携し、地域社会に参加する機会を確保するための支援を強化するとともに、地域生活課題の発生の防止又は地域住民相互の交流を行う拠点の開発等地域づくりを進める。
　福祉職等相談対応職員に対して、増大する福祉ニーズへ適切に対応していくことができるよう、「八尾市福祉職の人材育成方針」に基づき、研修を実施する。</t>
    <phoneticPr fontId="3"/>
  </si>
  <si>
    <t>　相談支援員のスキルアップを図り、関係機関とのチーム支援を実施していく。また、支援につながらない人や世帯に対しアウトリーチを通じた支援を行う。
　学習支援事業については、ＣＷやこども若者部局と連携し、支援対象者の掘り起こしや参加者のフォローアップ等を行う。さらに、社協Cow等の地域支援との連携を強化し、個別支援を通じた住民のニーズ、生活課題の把握から地域における共助の取組を活性化させる。
　福祉職等相談対応職員に対して、増大する福祉ニーズへ適切に対応していくことができるよう、「八尾市福祉職の人材育成方針」に基づき、研修を実施する。</t>
    <phoneticPr fontId="3"/>
  </si>
  <si>
    <t>　社協コミュニティワーカーは、地域からの相談に対して適切に対応するとともに、関係機関と課題や情報を互いに共有し、よりよい地域づくりが出来るよう、地域資源等を活用するなど、コーディネートしていく。
　地域においても新たな場の開拓やそれを取組む人材の発掘を行っていく。また、そういった地域の取組みを後押しできるようなコミュニティワーカーのレベルを上げるための研修や意見交換会などの場を設けるなどの活動を実施していく。</t>
    <rPh sb="1" eb="3">
      <t>シャキョウ</t>
    </rPh>
    <rPh sb="43" eb="45">
      <t>カダイ</t>
    </rPh>
    <phoneticPr fontId="3"/>
  </si>
  <si>
    <t>　登録事業者の中にも事業継続が困難となるところもあり、この事業を必要とする移動制約者の実態把握とニーズに合わせた移動手段確保のため登録事業者の確保が必要となる。</t>
    <rPh sb="1" eb="3">
      <t>トウロク</t>
    </rPh>
    <rPh sb="3" eb="6">
      <t>ジギョウシャ</t>
    </rPh>
    <rPh sb="7" eb="8">
      <t>ナカ</t>
    </rPh>
    <rPh sb="10" eb="12">
      <t>ジギョウ</t>
    </rPh>
    <rPh sb="29" eb="31">
      <t>ジギョウ</t>
    </rPh>
    <rPh sb="32" eb="34">
      <t>ヒツヨウ</t>
    </rPh>
    <rPh sb="37" eb="39">
      <t>イドウ</t>
    </rPh>
    <rPh sb="43" eb="45">
      <t>ジッタイ</t>
    </rPh>
    <rPh sb="45" eb="47">
      <t>ハアク</t>
    </rPh>
    <rPh sb="52" eb="53">
      <t>ア</t>
    </rPh>
    <rPh sb="67" eb="70">
      <t>ジギョウシャ</t>
    </rPh>
    <rPh sb="71" eb="73">
      <t>カクホ</t>
    </rPh>
    <rPh sb="74" eb="76">
      <t>ヒツヨウ</t>
    </rPh>
    <phoneticPr fontId="3"/>
  </si>
  <si>
    <t>　移動制約者の実態を踏まえて、適切に事業者の確保ができるよう、事業参画に向けてPRするとともに、移動制約者に対する効果的な情報提供を検討していく。
　また、移動制約者のニーズに対応できる他の制度や企業活動を含めた社会資源についても情報収集を行っていく。</t>
    <rPh sb="7" eb="9">
      <t>ジッタイ</t>
    </rPh>
    <rPh sb="10" eb="11">
      <t>フ</t>
    </rPh>
    <rPh sb="15" eb="17">
      <t>テキセツ</t>
    </rPh>
    <rPh sb="18" eb="21">
      <t>ジギョウシャ</t>
    </rPh>
    <rPh sb="22" eb="24">
      <t>カクホ</t>
    </rPh>
    <rPh sb="31" eb="33">
      <t>ジギョウ</t>
    </rPh>
    <rPh sb="33" eb="35">
      <t>サンカク</t>
    </rPh>
    <rPh sb="36" eb="37">
      <t>ム</t>
    </rPh>
    <rPh sb="48" eb="50">
      <t>イドウ</t>
    </rPh>
    <rPh sb="50" eb="52">
      <t>セイヤク</t>
    </rPh>
    <rPh sb="52" eb="53">
      <t>シャ</t>
    </rPh>
    <rPh sb="54" eb="55">
      <t>タイ</t>
    </rPh>
    <rPh sb="57" eb="60">
      <t>コウカテキ</t>
    </rPh>
    <rPh sb="61" eb="63">
      <t>ジョウホウ</t>
    </rPh>
    <rPh sb="63" eb="65">
      <t>テイキョウ</t>
    </rPh>
    <rPh sb="66" eb="68">
      <t>ケントウ</t>
    </rPh>
    <rPh sb="78" eb="80">
      <t>イドウ</t>
    </rPh>
    <rPh sb="80" eb="82">
      <t>セイヤク</t>
    </rPh>
    <rPh sb="82" eb="83">
      <t>シャ</t>
    </rPh>
    <rPh sb="88" eb="90">
      <t>タイオウ</t>
    </rPh>
    <rPh sb="93" eb="94">
      <t>タ</t>
    </rPh>
    <rPh sb="95" eb="97">
      <t>セイド</t>
    </rPh>
    <rPh sb="98" eb="100">
      <t>キギョウ</t>
    </rPh>
    <rPh sb="100" eb="102">
      <t>カツドウ</t>
    </rPh>
    <rPh sb="103" eb="104">
      <t>フク</t>
    </rPh>
    <rPh sb="106" eb="108">
      <t>シャカイ</t>
    </rPh>
    <rPh sb="108" eb="110">
      <t>シゲン</t>
    </rPh>
    <rPh sb="115" eb="117">
      <t>ジョウホウ</t>
    </rPh>
    <rPh sb="117" eb="119">
      <t>シュウシュウ</t>
    </rPh>
    <rPh sb="120" eb="121">
      <t>オコナ</t>
    </rPh>
    <phoneticPr fontId="3"/>
  </si>
  <si>
    <t>「八尾市災害時要配慮者支援指針」に
沿って、避難行動要支援者名簿を作成
するとともに、地域団体等関係機関との
情報共有など、地域と連携した要配慮
者支援体制の整備を図る。
また、当該支援と関係して、民間の社会
福祉施設の役割について協議を行い、
円滑な避難の確保を図るため連携を行
う。</t>
    <phoneticPr fontId="3"/>
  </si>
  <si>
    <t>　災害に備えた体制整備を行うため、関係各課や、福祉事業者等との連携、地域団体や福祉事業者に対しての事業の理解と周知をさらに進める必要がある。</t>
    <phoneticPr fontId="3"/>
  </si>
  <si>
    <t>　土砂災害発生の恐れがある場合における避難行動要支援者の社会福祉施設等への直接避難の仕組みの定着を図るとともに、市域全体で、災害時に誰も取り残されることなく、安全に避難できることをめざし、地域における個別避難計画を活用した避難時の声掛けや災害に備えた準備が進むよう取り組んでいく。</t>
    <phoneticPr fontId="3"/>
  </si>
  <si>
    <t>　より使いやすい制度となるよう令和３年に応募要件の一部緩和などの見直しを行い、新規団体からの応募が増えるなど一部効果も見られたが、申請件数が伸びていない状況にあり、広報の仕方などさらに検討していくことに加え、他の基金助成金とのすみ分けについても周知の必要がある。
　さらに、助成を受けた団体の活動が、地域で継続していけるよう、社協コミュニティワーカーや出張所などと連携した活動支援が必要。</t>
    <rPh sb="3" eb="4">
      <t>ツカ</t>
    </rPh>
    <rPh sb="8" eb="10">
      <t>セイド</t>
    </rPh>
    <rPh sb="15" eb="17">
      <t>レイワ</t>
    </rPh>
    <rPh sb="18" eb="19">
      <t>ネン</t>
    </rPh>
    <rPh sb="20" eb="22">
      <t>オウボ</t>
    </rPh>
    <rPh sb="22" eb="24">
      <t>ヨウケン</t>
    </rPh>
    <rPh sb="25" eb="27">
      <t>イチブ</t>
    </rPh>
    <rPh sb="27" eb="29">
      <t>カンワ</t>
    </rPh>
    <rPh sb="32" eb="34">
      <t>ミナオ</t>
    </rPh>
    <rPh sb="36" eb="37">
      <t>オコナ</t>
    </rPh>
    <rPh sb="59" eb="60">
      <t>ミ</t>
    </rPh>
    <rPh sb="65" eb="67">
      <t>シンセイ</t>
    </rPh>
    <rPh sb="67" eb="69">
      <t>ケンスウ</t>
    </rPh>
    <rPh sb="70" eb="71">
      <t>ノ</t>
    </rPh>
    <rPh sb="76" eb="78">
      <t>ジョウキョウ</t>
    </rPh>
    <rPh sb="82" eb="84">
      <t>コウホウ</t>
    </rPh>
    <rPh sb="85" eb="87">
      <t>シカタ</t>
    </rPh>
    <rPh sb="92" eb="94">
      <t>ケントウ</t>
    </rPh>
    <rPh sb="101" eb="102">
      <t>クワ</t>
    </rPh>
    <rPh sb="104" eb="105">
      <t>ホカ</t>
    </rPh>
    <rPh sb="106" eb="108">
      <t>キキン</t>
    </rPh>
    <rPh sb="108" eb="110">
      <t>ジョセイ</t>
    </rPh>
    <rPh sb="110" eb="111">
      <t>キン</t>
    </rPh>
    <rPh sb="115" eb="116">
      <t>ワ</t>
    </rPh>
    <rPh sb="122" eb="124">
      <t>シュウチ</t>
    </rPh>
    <rPh sb="125" eb="127">
      <t>ヒツヨウ</t>
    </rPh>
    <rPh sb="137" eb="139">
      <t>ジョセイ</t>
    </rPh>
    <rPh sb="140" eb="141">
      <t>ウ</t>
    </rPh>
    <rPh sb="143" eb="145">
      <t>ダンタイ</t>
    </rPh>
    <rPh sb="146" eb="148">
      <t>カツドウ</t>
    </rPh>
    <rPh sb="150" eb="152">
      <t>チイキ</t>
    </rPh>
    <rPh sb="153" eb="155">
      <t>ケイゾク</t>
    </rPh>
    <rPh sb="176" eb="178">
      <t>シュッチョウ</t>
    </rPh>
    <rPh sb="178" eb="179">
      <t>ショ</t>
    </rPh>
    <rPh sb="182" eb="184">
      <t>レンケイ</t>
    </rPh>
    <rPh sb="186" eb="188">
      <t>カツドウ</t>
    </rPh>
    <rPh sb="188" eb="190">
      <t>シエン</t>
    </rPh>
    <rPh sb="191" eb="193">
      <t>ヒツヨウ</t>
    </rPh>
    <phoneticPr fontId="3"/>
  </si>
  <si>
    <t>身近な地域で支援が届くしくみづくり</t>
    <phoneticPr fontId="3"/>
  </si>
  <si>
    <t>支援機関協働による地域生活課題を解決するしくみづくり</t>
    <rPh sb="0" eb="2">
      <t>シエン</t>
    </rPh>
    <rPh sb="2" eb="4">
      <t>キカン</t>
    </rPh>
    <rPh sb="4" eb="6">
      <t>キョウドウ</t>
    </rPh>
    <rPh sb="9" eb="11">
      <t>チイキ</t>
    </rPh>
    <rPh sb="11" eb="13">
      <t>セイカツ</t>
    </rPh>
    <rPh sb="13" eb="15">
      <t>カダイ</t>
    </rPh>
    <rPh sb="16" eb="18">
      <t>カイケツ</t>
    </rPh>
    <phoneticPr fontId="3"/>
  </si>
  <si>
    <t>　保育ニーズの変化により、活動数にも大きく影響がある。依頼会員の減少はマッチングにも大きく影響するため、ニーズに対応できるよう援助会員の確保及び依頼会員増加のための検討が必要。</t>
    <phoneticPr fontId="3"/>
  </si>
  <si>
    <t>　援助会員の確保及び依頼会員増加のため、ファミサポ活動の必要性について、情報誌で広報したり、地域交流会やイベント内でPRを行い、会員確保に努める。</t>
    <phoneticPr fontId="3"/>
  </si>
  <si>
    <t>　援助会員の確保及び依頼会員増加のため、ファミサポ活動の必要性について、情報誌で広報したり、地域交流会やイベント内でPRを行い、会員確保に努める。</t>
    <rPh sb="25" eb="27">
      <t>カツドウ</t>
    </rPh>
    <rPh sb="28" eb="31">
      <t>ヒツヨウセイ</t>
    </rPh>
    <phoneticPr fontId="3"/>
  </si>
  <si>
    <t>　援助会員の高年齢化やライフスタイルの変化により、支援できる会員が見つからないこともあり、ニーズに対応できるよう援助会員の確保及び依頼会員増加のための検討が必要。援助会員になるためには、24時間の講習を受けなければならず容易ではない。
　しかしそれは、こどもを安全にお預かりするためには必要なものである。</t>
    <rPh sb="81" eb="83">
      <t>エンジョ</t>
    </rPh>
    <rPh sb="83" eb="85">
      <t>カイイン</t>
    </rPh>
    <rPh sb="95" eb="97">
      <t>ジカン</t>
    </rPh>
    <rPh sb="98" eb="100">
      <t>コウシュウ</t>
    </rPh>
    <rPh sb="101" eb="102">
      <t>ウ</t>
    </rPh>
    <rPh sb="110" eb="112">
      <t>ヨウイ</t>
    </rPh>
    <rPh sb="130" eb="132">
      <t>アンゼン</t>
    </rPh>
    <rPh sb="134" eb="135">
      <t>アズ</t>
    </rPh>
    <rPh sb="143" eb="145">
      <t>ヒツヨウ</t>
    </rPh>
    <phoneticPr fontId="3"/>
  </si>
  <si>
    <t>　各主体が全体として共通したテーマで取り組みを進めるのではなく、共有できるテーマを持つ主体同士が互いに情報共有し、取り組みにつなげることをめざす。</t>
    <rPh sb="1" eb="2">
      <t>カク</t>
    </rPh>
    <rPh sb="2" eb="4">
      <t>シュタイ</t>
    </rPh>
    <rPh sb="5" eb="7">
      <t>ゼンタイ</t>
    </rPh>
    <rPh sb="10" eb="12">
      <t>キョウツウ</t>
    </rPh>
    <rPh sb="18" eb="19">
      <t>ト</t>
    </rPh>
    <rPh sb="20" eb="21">
      <t>ク</t>
    </rPh>
    <rPh sb="23" eb="24">
      <t>スス</t>
    </rPh>
    <rPh sb="32" eb="34">
      <t>キョウユウ</t>
    </rPh>
    <rPh sb="41" eb="42">
      <t>モ</t>
    </rPh>
    <rPh sb="43" eb="45">
      <t>シュタイ</t>
    </rPh>
    <rPh sb="45" eb="47">
      <t>ドウシ</t>
    </rPh>
    <rPh sb="48" eb="49">
      <t>タガ</t>
    </rPh>
    <rPh sb="51" eb="53">
      <t>ジョウホウ</t>
    </rPh>
    <rPh sb="53" eb="55">
      <t>キョウユウ</t>
    </rPh>
    <rPh sb="57" eb="58">
      <t>ト</t>
    </rPh>
    <rPh sb="59" eb="60">
      <t>ク</t>
    </rPh>
    <phoneticPr fontId="3"/>
  </si>
  <si>
    <t>災害時要配慮者への支援づくり
発災時に備えた日ごろからのつながりづくり</t>
  </si>
  <si>
    <t>災害時要配慮者への支援づくり
発災時に備えた日ごろからのつながりづくり</t>
    <phoneticPr fontId="3"/>
  </si>
  <si>
    <t>誰ひとり取り残さないための実態把握
同意者リストの地域での活用</t>
  </si>
  <si>
    <t>同意者リストの地域での活用
「八尾市避難行動要支援者支援マニュアル」の周知と、それを活用した実効性のある避難支援</t>
  </si>
  <si>
    <t>同意者リスト登録者数</t>
    <phoneticPr fontId="3"/>
  </si>
  <si>
    <t>同意者リスト登録率</t>
    <phoneticPr fontId="3"/>
  </si>
  <si>
    <t>　災害に備えた体制整備を行うため、関係各課や、福祉事業者等との連携、地域団体や福祉事業者に対しての事業の理解と周知をさらに進める必要がある。
　事業主旨や必要性等の周知、地域との連携強化、今後の事業実施手法の確立が課題。</t>
    <phoneticPr fontId="3"/>
  </si>
  <si>
    <t>　災害時の避難支援について、地域団体の負担感を軽減するよう、自助・公助・共助の役割分担を明確にする。
　個別避難計画等により行政及び福祉事業者で支援を要する人の把握と移送及び避難支援の確立。
　各地域の方々との連携を深め、自助・共助の重要性をさらに周知していく。また、災害時要配慮者支援の運用手法の確立を進める。</t>
    <phoneticPr fontId="3"/>
  </si>
  <si>
    <t>　個人や世帯が抱える課題が、複雑化・複合化しており、介護、障がい、子ども、生活困窮等の福祉制度・サービスだけでは解決に至らないケースが増加している。
　複雑化・複合化した課題を抱えた世帯は、生活課題が顕在化しにくく、また地域から孤立しやすい状況にある。
　相談支援機関の中には、「連携・協働する機関や人がいない」「支援する手立てが見つからない」等の事情により、ケースの抱え込みや支援の行き詰まり感等が生じ、支援が停滞しているケースが発生している。</t>
    <phoneticPr fontId="3"/>
  </si>
  <si>
    <t>　相談者、利用者の生活課題の把握に努め、貸付相談をきっかけに生活問題の解決に向けた支援につなげていく。特にリピーターについては金銭の使途の聴き取りを行うなど家計改善に向けた支援の必要性を十分考え対応する。
　債務滞納者については困窮状況に沿ってケースワーカー、社協、民生委員などと協議するなどして、生活状況の把握に努め、必要に応じた支援につなげていく。</t>
    <phoneticPr fontId="3"/>
  </si>
  <si>
    <t>　複数回貸付を利用している方は、本貸付金が生活費のやり繰りの一部となっている場合があり、当制度の目的とする世帯の自立更生につながっていない例がみられる。
　債務滞納者について返済計画書などで生活状況の把握に努めているが、貸付相談時のように状況に合わせた必要な支援へのつなぎがあまりできていない。</t>
    <phoneticPr fontId="3"/>
  </si>
  <si>
    <t xml:space="preserve">
　個人や世帯が抱える課題が、複雑化・複合化しており、介護、障がい、子ども、生活困窮等の福祉制度・サービスだけでは解決に至らないケースが増加している。
　複雑化・複合化した課題を抱えた世帯は、生活課題が顕在化しにくく、また地域から孤立しやすい状況にある。
　相談支援機関の中には、「連携・協働する機関や人がいない」「支援する手立てが見つからない」等の事情により、ケースの抱え込みや支援の行き詰まり感等が生じ、支援が停滞しているケースが発生している。</t>
    <phoneticPr fontId="3"/>
  </si>
  <si>
    <t xml:space="preserve">　複合化・多様化した課題を受け止め、「包括的」かつ「継続的」な相談支援等を実施できるよう、相談支援員等のスキルアップを図る。また、社協の強みを活かし、民生委員児童委員等の地域活動と連携実績を積み上げていく。
　学習支援事業については、ニーズはあるものの本事業につながっていない生徒等について、訪問型の活用など学校現場の協力を得ながら関係機関でアプローチ手段を模索していく。 </t>
    <phoneticPr fontId="3"/>
  </si>
  <si>
    <t>　市民後見人バンク登録者数は増加はしているものの、退任者もあるため計画値まで至っていない。法人後見については担い手が社協だけでなく他の法人でも実施できるようにＰＲをしていく。
　市民後見人受任者数も増えてきているが、被後見人死亡による解任も多く、増加とまではいっていない。受任件数が増えるよう関係機関との連携を密にし対象と考えられる者には市民後見人が受任できるよう引き続きＰＲを実施していく。</t>
    <phoneticPr fontId="3"/>
  </si>
  <si>
    <t>認知症になっても、障がいがあっても住み慣れた地域で自分らしく暮らせる</t>
    <phoneticPr fontId="3"/>
  </si>
  <si>
    <t>　総合生活相談機能の充実・強化
　各地域団体との緊密な連携づくり</t>
    <rPh sb="1" eb="3">
      <t>ソウゴウ</t>
    </rPh>
    <rPh sb="3" eb="5">
      <t>セイカツ</t>
    </rPh>
    <rPh sb="5" eb="7">
      <t>ソウダン</t>
    </rPh>
    <rPh sb="7" eb="9">
      <t>キノウ</t>
    </rPh>
    <rPh sb="10" eb="12">
      <t>ジュウジツ</t>
    </rPh>
    <rPh sb="13" eb="15">
      <t>キョウカ</t>
    </rPh>
    <rPh sb="17" eb="18">
      <t>カク</t>
    </rPh>
    <rPh sb="18" eb="20">
      <t>チイキ</t>
    </rPh>
    <rPh sb="20" eb="22">
      <t>ダンタイ</t>
    </rPh>
    <rPh sb="24" eb="26">
      <t>キンミツ</t>
    </rPh>
    <rPh sb="27" eb="29">
      <t>レンケイ</t>
    </rPh>
    <phoneticPr fontId="3"/>
  </si>
  <si>
    <t>　地域内関係機関との情報共有を通じ、連携を深める。
　福祉的課題への対応力強化に向け、各地域活動や会議体への社会福祉協議会の積極的参加を促す。</t>
    <rPh sb="1" eb="3">
      <t>チイキ</t>
    </rPh>
    <rPh sb="3" eb="4">
      <t>ナイ</t>
    </rPh>
    <rPh sb="4" eb="6">
      <t>カンケイ</t>
    </rPh>
    <rPh sb="6" eb="8">
      <t>キカン</t>
    </rPh>
    <rPh sb="10" eb="12">
      <t>ジョウホウ</t>
    </rPh>
    <rPh sb="12" eb="14">
      <t>キョウユウ</t>
    </rPh>
    <rPh sb="15" eb="16">
      <t>ツウ</t>
    </rPh>
    <rPh sb="18" eb="20">
      <t>レンケイ</t>
    </rPh>
    <rPh sb="21" eb="22">
      <t>フカ</t>
    </rPh>
    <rPh sb="27" eb="30">
      <t>フクシテキ</t>
    </rPh>
    <rPh sb="30" eb="32">
      <t>カダイ</t>
    </rPh>
    <rPh sb="34" eb="36">
      <t>タイオウ</t>
    </rPh>
    <rPh sb="36" eb="37">
      <t>リョク</t>
    </rPh>
    <rPh sb="37" eb="39">
      <t>キョウカ</t>
    </rPh>
    <rPh sb="40" eb="41">
      <t>ム</t>
    </rPh>
    <rPh sb="43" eb="46">
      <t>カクチイキ</t>
    </rPh>
    <rPh sb="46" eb="48">
      <t>カツドウ</t>
    </rPh>
    <rPh sb="49" eb="52">
      <t>カイギタイ</t>
    </rPh>
    <rPh sb="54" eb="56">
      <t>シャカイ</t>
    </rPh>
    <rPh sb="56" eb="58">
      <t>フクシ</t>
    </rPh>
    <rPh sb="58" eb="61">
      <t>キョウギカイ</t>
    </rPh>
    <rPh sb="62" eb="64">
      <t>セッキョク</t>
    </rPh>
    <rPh sb="64" eb="65">
      <t>テキ</t>
    </rPh>
    <rPh sb="65" eb="67">
      <t>サンカ</t>
    </rPh>
    <rPh sb="68" eb="69">
      <t>ウナガ</t>
    </rPh>
    <phoneticPr fontId="3"/>
  </si>
  <si>
    <t>　地域が活性化するよう子育て活動及び健康に関する支援を行う。
地域防災・防犯に取り組む。
　前年度と同様、会議を開くことは困難な状況となっているが、そういった状況においても交流が途絶えないようにする。</t>
    <rPh sb="1" eb="3">
      <t>チイキ</t>
    </rPh>
    <rPh sb="4" eb="7">
      <t>カッセイカ</t>
    </rPh>
    <rPh sb="11" eb="13">
      <t>コソダ</t>
    </rPh>
    <rPh sb="14" eb="16">
      <t>カツドウ</t>
    </rPh>
    <rPh sb="16" eb="17">
      <t>オヨ</t>
    </rPh>
    <rPh sb="18" eb="20">
      <t>ケンコウ</t>
    </rPh>
    <rPh sb="21" eb="22">
      <t>カン</t>
    </rPh>
    <rPh sb="24" eb="26">
      <t>シエン</t>
    </rPh>
    <rPh sb="27" eb="28">
      <t>オコナ</t>
    </rPh>
    <rPh sb="31" eb="33">
      <t>チイキ</t>
    </rPh>
    <rPh sb="33" eb="35">
      <t>ボウサイ</t>
    </rPh>
    <rPh sb="36" eb="38">
      <t>ボウハン</t>
    </rPh>
    <rPh sb="39" eb="40">
      <t>ト</t>
    </rPh>
    <rPh sb="41" eb="42">
      <t>ク</t>
    </rPh>
    <rPh sb="46" eb="49">
      <t>ゼンネンド</t>
    </rPh>
    <rPh sb="50" eb="52">
      <t>ドウヨウ</t>
    </rPh>
    <phoneticPr fontId="3"/>
  </si>
  <si>
    <t>　地方創生の各取り組みにおける大学側との連携強化
　新型コロナウイルスの感染拡大を防ぐための新たな取り組み方法の検討
　企業との連携の拡大</t>
    <rPh sb="22" eb="24">
      <t>キョウカ</t>
    </rPh>
    <phoneticPr fontId="3"/>
  </si>
  <si>
    <t>　令和３年度より地域のデジタルディバイドを解消するボランティア人材としてデジタルサポーター養成を５圏域で実施している。地域ニーズとデジタルサポーター活動のマッチングが困難である。
　デジタルサポーター活動ではパスワードや暗証番号など個人情報の取扱いが難しく、またサポーターのデジタルスキルにも格差があるためサポートの領域が限定される。</t>
    <rPh sb="1" eb="2">
      <t>レイ</t>
    </rPh>
    <rPh sb="2" eb="3">
      <t>ワ</t>
    </rPh>
    <rPh sb="4" eb="6">
      <t>ネンド</t>
    </rPh>
    <rPh sb="8" eb="10">
      <t>チイキ</t>
    </rPh>
    <rPh sb="21" eb="23">
      <t>カイショウ</t>
    </rPh>
    <rPh sb="31" eb="33">
      <t>ジンザイ</t>
    </rPh>
    <rPh sb="45" eb="47">
      <t>ヨウセイ</t>
    </rPh>
    <rPh sb="49" eb="51">
      <t>ケンイキ</t>
    </rPh>
    <rPh sb="52" eb="54">
      <t>ジッシ</t>
    </rPh>
    <rPh sb="59" eb="61">
      <t>チイキ</t>
    </rPh>
    <rPh sb="74" eb="76">
      <t>カツドウ</t>
    </rPh>
    <rPh sb="83" eb="85">
      <t>コンナン</t>
    </rPh>
    <rPh sb="100" eb="102">
      <t>カツドウ</t>
    </rPh>
    <rPh sb="110" eb="112">
      <t>アンショウ</t>
    </rPh>
    <rPh sb="112" eb="114">
      <t>バンゴウ</t>
    </rPh>
    <rPh sb="116" eb="118">
      <t>コジン</t>
    </rPh>
    <rPh sb="118" eb="120">
      <t>ジョウホウ</t>
    </rPh>
    <rPh sb="121" eb="123">
      <t>トリアツカ</t>
    </rPh>
    <rPh sb="125" eb="126">
      <t>ムズカ</t>
    </rPh>
    <rPh sb="146" eb="148">
      <t>カクサ</t>
    </rPh>
    <rPh sb="158" eb="160">
      <t>リョウイキ</t>
    </rPh>
    <rPh sb="161" eb="163">
      <t>ゲンテイ</t>
    </rPh>
    <phoneticPr fontId="3"/>
  </si>
  <si>
    <t xml:space="preserve">　地域づくりを担う出張所や社協コミュニティワーカーとの連携やボランティアセンターへの登録などを通じて、地域ニーズに沿ったデジタルサポーター活動を実施していく。
　コミセンで実施される「スマホ講習会」でのサポート活動や地区福祉委員会などの地域福祉活動とつながりサポート活動を実施してくなど、サポーターのデジタルスキル定着や活動の継続を図っていく。
</t>
    <rPh sb="1" eb="3">
      <t>チイキ</t>
    </rPh>
    <rPh sb="7" eb="8">
      <t>ニナ</t>
    </rPh>
    <rPh sb="9" eb="11">
      <t>シュッチョウ</t>
    </rPh>
    <rPh sb="11" eb="12">
      <t>ジョ</t>
    </rPh>
    <rPh sb="13" eb="15">
      <t>シャキョウ</t>
    </rPh>
    <rPh sb="27" eb="29">
      <t>レンケイ</t>
    </rPh>
    <rPh sb="42" eb="44">
      <t>トウロク</t>
    </rPh>
    <rPh sb="47" eb="48">
      <t>ツウ</t>
    </rPh>
    <rPh sb="51" eb="53">
      <t>チイキ</t>
    </rPh>
    <rPh sb="57" eb="58">
      <t>ソ</t>
    </rPh>
    <rPh sb="69" eb="71">
      <t>カツドウ</t>
    </rPh>
    <rPh sb="72" eb="74">
      <t>ジッシ</t>
    </rPh>
    <rPh sb="86" eb="88">
      <t>ジッシ</t>
    </rPh>
    <rPh sb="95" eb="98">
      <t>コウシュウカイ</t>
    </rPh>
    <rPh sb="105" eb="107">
      <t>カツドウ</t>
    </rPh>
    <rPh sb="108" eb="110">
      <t>チク</t>
    </rPh>
    <rPh sb="110" eb="112">
      <t>フクシ</t>
    </rPh>
    <rPh sb="112" eb="115">
      <t>イインカイ</t>
    </rPh>
    <rPh sb="118" eb="120">
      <t>チイキ</t>
    </rPh>
    <rPh sb="120" eb="122">
      <t>フクシ</t>
    </rPh>
    <rPh sb="122" eb="124">
      <t>カツドウ</t>
    </rPh>
    <rPh sb="133" eb="135">
      <t>カツドウ</t>
    </rPh>
    <rPh sb="136" eb="138">
      <t>ジッシ</t>
    </rPh>
    <rPh sb="166" eb="167">
      <t>ハカ</t>
    </rPh>
    <phoneticPr fontId="3"/>
  </si>
  <si>
    <t xml:space="preserve">　保育人材不足の解消のため、子育て支援員の養成を行っているところであり、修了者を各施設での就労につなげることが課題となっている。
　保育士等キャリアアップ研修については処遇改善等加算Ⅱの研修修了要件の必須化が令和5年度から開始されることから、それまでに保育士の受講を促進するという事業目的を果たしたため、令和3年度をもって終了した。
</t>
    <rPh sb="66" eb="69">
      <t>ホイクシ</t>
    </rPh>
    <rPh sb="69" eb="70">
      <t>トウ</t>
    </rPh>
    <rPh sb="77" eb="79">
      <t>ケンシュウ</t>
    </rPh>
    <rPh sb="152" eb="154">
      <t>レイワ</t>
    </rPh>
    <rPh sb="155" eb="157">
      <t>ネンド</t>
    </rPh>
    <rPh sb="161" eb="163">
      <t>シュウリョウ</t>
    </rPh>
    <phoneticPr fontId="3"/>
  </si>
  <si>
    <t xml:space="preserve">　社協コミュニティワーカーへの地域からの相談については想定を上回る件数がある。また、個別援助活動の件数については、コロナ禍においてもこれまでと大して変わりない件数で推移している。
　コロナ禍において停滞していたグループ援助活動は、再開に向けた地道な取り組みやこれまでと活動内容を変更するなどにより、徐々にではあるが回復してきている。
 </t>
    <rPh sb="1" eb="3">
      <t>シャキョウ</t>
    </rPh>
    <rPh sb="71" eb="72">
      <t>タイ</t>
    </rPh>
    <rPh sb="74" eb="75">
      <t>カ</t>
    </rPh>
    <rPh sb="79" eb="81">
      <t>ケンスウ</t>
    </rPh>
    <rPh sb="82" eb="84">
      <t>スイイ</t>
    </rPh>
    <phoneticPr fontId="3"/>
  </si>
  <si>
    <t>　コロナ禍での実施であるため、定員の制限解除はまだ難しいが、安定した運営ができるよう、また未利用者へは母子手帳の配布時や在宅リーフレット送付時にも周知する等機会を増やし、利用者確保に努める。
　各広場によるSNSを活用した事業が円滑に行えるよう、研修等を実施する。</t>
    <rPh sb="4" eb="5">
      <t>カ</t>
    </rPh>
    <rPh sb="7" eb="9">
      <t>ジッシ</t>
    </rPh>
    <rPh sb="15" eb="17">
      <t>テイイン</t>
    </rPh>
    <rPh sb="18" eb="20">
      <t>セイゲン</t>
    </rPh>
    <rPh sb="20" eb="22">
      <t>カイジョ</t>
    </rPh>
    <rPh sb="25" eb="26">
      <t>ムズカ</t>
    </rPh>
    <rPh sb="30" eb="32">
      <t>アンテイ</t>
    </rPh>
    <rPh sb="34" eb="36">
      <t>ウンエイ</t>
    </rPh>
    <rPh sb="45" eb="49">
      <t>ミリヨウシャ</t>
    </rPh>
    <rPh sb="51" eb="53">
      <t>ボシ</t>
    </rPh>
    <rPh sb="53" eb="55">
      <t>テチョウ</t>
    </rPh>
    <rPh sb="56" eb="58">
      <t>ハイフ</t>
    </rPh>
    <rPh sb="58" eb="59">
      <t>ジ</t>
    </rPh>
    <rPh sb="60" eb="62">
      <t>ザイタク</t>
    </rPh>
    <rPh sb="68" eb="70">
      <t>ソウフ</t>
    </rPh>
    <rPh sb="70" eb="71">
      <t>ジ</t>
    </rPh>
    <rPh sb="73" eb="75">
      <t>シュウチ</t>
    </rPh>
    <rPh sb="77" eb="78">
      <t>ナド</t>
    </rPh>
    <rPh sb="78" eb="80">
      <t>キカイ</t>
    </rPh>
    <rPh sb="81" eb="82">
      <t>フ</t>
    </rPh>
    <rPh sb="85" eb="88">
      <t>リヨウシャ</t>
    </rPh>
    <rPh sb="88" eb="90">
      <t>カクホ</t>
    </rPh>
    <rPh sb="91" eb="92">
      <t>ツト</t>
    </rPh>
    <rPh sb="97" eb="98">
      <t>カク</t>
    </rPh>
    <rPh sb="98" eb="100">
      <t>ヒロバ</t>
    </rPh>
    <rPh sb="107" eb="109">
      <t>カツヨウ</t>
    </rPh>
    <rPh sb="111" eb="113">
      <t>ジギョウ</t>
    </rPh>
    <rPh sb="114" eb="116">
      <t>エンカツ</t>
    </rPh>
    <rPh sb="117" eb="118">
      <t>オコナ</t>
    </rPh>
    <rPh sb="123" eb="125">
      <t>ケンシュウ</t>
    </rPh>
    <rPh sb="125" eb="126">
      <t>トウ</t>
    </rPh>
    <rPh sb="127" eb="129">
      <t>ジッシ</t>
    </rPh>
    <phoneticPr fontId="3"/>
  </si>
  <si>
    <t>　令和４年度は、動画配信による人権啓発セミナー、交流会(ボッチャ体験)を実施するなど、コロナ禍において可能な啓発事業を実施した。
指標計画値達成に向けて、引き続き、コロナ禍でも多くの人に参加してもらえるよう、事業を工夫していく必要がある。</t>
    <rPh sb="1" eb="3">
      <t>レイワ</t>
    </rPh>
    <rPh sb="4" eb="6">
      <t>ネンド</t>
    </rPh>
    <rPh sb="8" eb="10">
      <t>ドウガ</t>
    </rPh>
    <rPh sb="10" eb="12">
      <t>ハイシン</t>
    </rPh>
    <rPh sb="15" eb="17">
      <t>ジンケン</t>
    </rPh>
    <rPh sb="17" eb="19">
      <t>ケイハツ</t>
    </rPh>
    <rPh sb="24" eb="27">
      <t>コウリュウカイ</t>
    </rPh>
    <rPh sb="32" eb="34">
      <t>タイケン</t>
    </rPh>
    <rPh sb="36" eb="38">
      <t>ジッシ</t>
    </rPh>
    <rPh sb="46" eb="47">
      <t>カ</t>
    </rPh>
    <rPh sb="51" eb="53">
      <t>カノウ</t>
    </rPh>
    <rPh sb="54" eb="56">
      <t>ケイハツ</t>
    </rPh>
    <rPh sb="56" eb="58">
      <t>ジギョウ</t>
    </rPh>
    <rPh sb="59" eb="61">
      <t>ジッシ</t>
    </rPh>
    <rPh sb="65" eb="67">
      <t>シヒョウ</t>
    </rPh>
    <rPh sb="67" eb="69">
      <t>ケイカク</t>
    </rPh>
    <rPh sb="69" eb="70">
      <t>チ</t>
    </rPh>
    <rPh sb="70" eb="72">
      <t>タッセイ</t>
    </rPh>
    <rPh sb="73" eb="74">
      <t>ム</t>
    </rPh>
    <rPh sb="77" eb="78">
      <t>ヒ</t>
    </rPh>
    <rPh sb="79" eb="80">
      <t>ツヅ</t>
    </rPh>
    <rPh sb="85" eb="86">
      <t>カ</t>
    </rPh>
    <rPh sb="88" eb="89">
      <t>オオ</t>
    </rPh>
    <rPh sb="91" eb="92">
      <t>ヒト</t>
    </rPh>
    <rPh sb="93" eb="95">
      <t>サンカ</t>
    </rPh>
    <rPh sb="104" eb="106">
      <t>ジギョウ</t>
    </rPh>
    <rPh sb="107" eb="109">
      <t>クフウ</t>
    </rPh>
    <rPh sb="113" eb="115">
      <t>ヒツヨウ</t>
    </rPh>
    <phoneticPr fontId="3"/>
  </si>
  <si>
    <t>　学校に対しては、今後も職責別の研修等を通じて、いじめ認知の考え方や組織的に迅速な対応が図られるよう、継続的な指導助言を行っていく。
　また、児童生徒が安心して相談ができるよう、担任や養護教諭をはじめ、スクールカウンセラーやスクールソーシャルワーカー等の専門家の活用等も含めた体制の構築について指導助言を行う。
　児童生徒に対しては、脱いじめ傍観者教育や命を育む教育等の充実を通して、自他を大切にし、いじめを許さない環境の醸成に努める。
　市長部局との連携を通じていじめの早期発見、早期対応、早期解決を図るとともに、文部科学省や大阪府、他市からの情報収集や情報共有を行い、効果的な方法を取り入れていく。</t>
    <rPh sb="9" eb="11">
      <t>コンゴ</t>
    </rPh>
    <rPh sb="18" eb="19">
      <t>トウ</t>
    </rPh>
    <rPh sb="20" eb="21">
      <t>ツウ</t>
    </rPh>
    <rPh sb="27" eb="29">
      <t>ニンチ</t>
    </rPh>
    <rPh sb="30" eb="31">
      <t>カンガ</t>
    </rPh>
    <rPh sb="32" eb="33">
      <t>カタ</t>
    </rPh>
    <rPh sb="34" eb="37">
      <t>ソシキテキ</t>
    </rPh>
    <rPh sb="38" eb="40">
      <t>ジンソク</t>
    </rPh>
    <rPh sb="41" eb="43">
      <t>タイオウ</t>
    </rPh>
    <rPh sb="44" eb="45">
      <t>ハカ</t>
    </rPh>
    <rPh sb="71" eb="73">
      <t>ジドウ</t>
    </rPh>
    <rPh sb="73" eb="75">
      <t>セイト</t>
    </rPh>
    <rPh sb="76" eb="78">
      <t>アンシン</t>
    </rPh>
    <rPh sb="80" eb="82">
      <t>ソウダン</t>
    </rPh>
    <rPh sb="89" eb="91">
      <t>タンニン</t>
    </rPh>
    <rPh sb="92" eb="94">
      <t>ヨウゴ</t>
    </rPh>
    <rPh sb="94" eb="96">
      <t>キョウユ</t>
    </rPh>
    <rPh sb="125" eb="126">
      <t>トウ</t>
    </rPh>
    <rPh sb="127" eb="130">
      <t>センモンカ</t>
    </rPh>
    <rPh sb="131" eb="133">
      <t>カツヨウ</t>
    </rPh>
    <rPh sb="133" eb="134">
      <t>トウ</t>
    </rPh>
    <rPh sb="135" eb="136">
      <t>フク</t>
    </rPh>
    <rPh sb="138" eb="140">
      <t>タイセイ</t>
    </rPh>
    <rPh sb="141" eb="143">
      <t>コウチク</t>
    </rPh>
    <rPh sb="147" eb="149">
      <t>シドウ</t>
    </rPh>
    <rPh sb="149" eb="151">
      <t>ジョゲン</t>
    </rPh>
    <rPh sb="152" eb="153">
      <t>オコナ</t>
    </rPh>
    <rPh sb="220" eb="222">
      <t>シチョウ</t>
    </rPh>
    <rPh sb="222" eb="224">
      <t>ブキョク</t>
    </rPh>
    <rPh sb="226" eb="228">
      <t>レンケイ</t>
    </rPh>
    <rPh sb="229" eb="230">
      <t>ツウ</t>
    </rPh>
    <rPh sb="236" eb="238">
      <t>ソウキ</t>
    </rPh>
    <rPh sb="238" eb="240">
      <t>ハッケン</t>
    </rPh>
    <rPh sb="241" eb="243">
      <t>ソウキ</t>
    </rPh>
    <rPh sb="243" eb="245">
      <t>タイオウ</t>
    </rPh>
    <rPh sb="246" eb="248">
      <t>ソウキ</t>
    </rPh>
    <rPh sb="248" eb="250">
      <t>カイケツ</t>
    </rPh>
    <rPh sb="251" eb="252">
      <t>ハカ</t>
    </rPh>
    <rPh sb="290" eb="292">
      <t>ホウホウ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</si>
</sst>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_);[Red]\(0.0\)"/>
  </numFmts>
  <fonts count="26" x14ac:knownFonts="1">
    <font>
      <sz val="11"/>
      <color theme="1"/>
      <name val="游ゴシック"/>
      <family val="2"/>
      <charset val="128"/>
      <scheme val="minor"/>
    </font>
    <font>
      <sz val="11"/>
      <color theme="1"/>
      <name val="游ゴシック"/>
      <family val="2"/>
      <charset val="128"/>
      <scheme val="minor"/>
    </font>
    <font>
      <sz val="10"/>
      <name val="游ゴシック"/>
      <family val="3"/>
      <charset val="128"/>
      <scheme val="minor"/>
    </font>
    <font>
      <sz val="6"/>
      <name val="游ゴシック"/>
      <family val="2"/>
      <charset val="128"/>
      <scheme val="minor"/>
    </font>
    <font>
      <b/>
      <sz val="10"/>
      <name val="游ゴシック"/>
      <family val="3"/>
      <charset val="128"/>
      <scheme val="minor"/>
    </font>
    <font>
      <sz val="9"/>
      <name val="游ゴシック"/>
      <family val="3"/>
      <charset val="128"/>
      <scheme val="minor"/>
    </font>
    <font>
      <sz val="14"/>
      <name val="游ゴシック"/>
      <family val="3"/>
      <charset val="128"/>
      <scheme val="minor"/>
    </font>
    <font>
      <b/>
      <sz val="14"/>
      <name val="游ゴシック"/>
      <family val="3"/>
      <charset val="128"/>
      <scheme val="minor"/>
    </font>
    <font>
      <sz val="14"/>
      <color theme="1"/>
      <name val="游ゴシック"/>
      <family val="3"/>
      <charset val="128"/>
      <scheme val="minor"/>
    </font>
    <font>
      <sz val="12"/>
      <name val="游ゴシック"/>
      <family val="3"/>
      <charset val="128"/>
      <scheme val="minor"/>
    </font>
    <font>
      <sz val="14"/>
      <color theme="1"/>
      <name val="游ゴシック"/>
      <family val="2"/>
      <charset val="128"/>
      <scheme val="minor"/>
    </font>
    <font>
      <sz val="22"/>
      <name val="游ゴシック"/>
      <family val="3"/>
      <charset val="128"/>
      <scheme val="minor"/>
    </font>
    <font>
      <b/>
      <sz val="24"/>
      <name val="游ゴシック"/>
      <family val="3"/>
      <charset val="128"/>
      <scheme val="minor"/>
    </font>
    <font>
      <sz val="14"/>
      <color rgb="FFFF0000"/>
      <name val="游ゴシック"/>
      <family val="3"/>
      <charset val="128"/>
      <scheme val="minor"/>
    </font>
    <font>
      <sz val="11"/>
      <name val="游ゴシック"/>
      <family val="3"/>
      <charset val="128"/>
      <scheme val="minor"/>
    </font>
    <font>
      <b/>
      <sz val="14"/>
      <name val="ＭＳ Ｐゴシック"/>
      <family val="3"/>
      <charset val="128"/>
    </font>
    <font>
      <sz val="14"/>
      <name val="ＭＳ Ｐゴシック"/>
      <family val="3"/>
      <charset val="128"/>
    </font>
    <font>
      <sz val="10"/>
      <name val="ＭＳ Ｐゴシック"/>
      <family val="3"/>
      <charset val="128"/>
    </font>
    <font>
      <b/>
      <sz val="24"/>
      <name val="ＭＳ Ｐゴシック"/>
      <family val="3"/>
      <charset val="128"/>
    </font>
    <font>
      <b/>
      <sz val="22"/>
      <name val="ＭＳ Ｐゴシック"/>
      <family val="3"/>
      <charset val="128"/>
    </font>
    <font>
      <sz val="9"/>
      <name val="ＭＳ Ｐゴシック"/>
      <family val="3"/>
      <charset val="128"/>
    </font>
    <font>
      <sz val="14"/>
      <color theme="1"/>
      <name val="ＭＳ Ｐゴシック"/>
      <family val="3"/>
      <charset val="128"/>
    </font>
    <font>
      <sz val="11"/>
      <name val="ＭＳ Ｐゴシック"/>
      <family val="3"/>
      <charset val="128"/>
    </font>
    <font>
      <sz val="18"/>
      <name val="ＭＳ Ｐゴシック"/>
      <family val="3"/>
      <charset val="128"/>
    </font>
    <font>
      <sz val="48"/>
      <color theme="1"/>
      <name val="ＭＳ Ｐゴシック"/>
      <family val="3"/>
      <charset val="128"/>
    </font>
    <font>
      <sz val="36"/>
      <color theme="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32">
    <border>
      <left/>
      <right/>
      <top/>
      <bottom/>
      <diagonal/>
    </border>
    <border>
      <left style="hair">
        <color auto="1"/>
      </left>
      <right style="thin">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diagonalUp="1">
      <left style="hair">
        <color auto="1"/>
      </left>
      <right style="hair">
        <color auto="1"/>
      </right>
      <top style="hair">
        <color auto="1"/>
      </top>
      <bottom style="hair">
        <color auto="1"/>
      </bottom>
      <diagonal style="thin">
        <color indexed="64"/>
      </diagonal>
    </border>
    <border>
      <left style="hair">
        <color auto="1"/>
      </left>
      <right style="thin">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thin">
        <color indexed="64"/>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right/>
      <top/>
      <bottom style="thin">
        <color auto="1"/>
      </bottom>
      <diagonal/>
    </border>
    <border>
      <left style="thin">
        <color auto="1"/>
      </left>
      <right style="hair">
        <color auto="1"/>
      </right>
      <top/>
      <bottom style="hair">
        <color auto="1"/>
      </bottom>
      <diagonal/>
    </border>
    <border>
      <left style="hair">
        <color auto="1"/>
      </left>
      <right style="thin">
        <color auto="1"/>
      </right>
      <top/>
      <bottom/>
      <diagonal/>
    </border>
    <border>
      <left style="hair">
        <color auto="1"/>
      </left>
      <right style="hair">
        <color auto="1"/>
      </right>
      <top/>
      <bottom style="thin">
        <color indexed="64"/>
      </bottom>
      <diagonal/>
    </border>
    <border>
      <left style="hair">
        <color auto="1"/>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hair">
        <color auto="1"/>
      </right>
      <top/>
      <bottom style="thin">
        <color auto="1"/>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auto="1"/>
      </right>
      <top/>
      <bottom style="thin">
        <color auto="1"/>
      </bottom>
      <diagonal/>
    </border>
    <border>
      <left/>
      <right/>
      <top style="thin">
        <color auto="1"/>
      </top>
      <bottom/>
      <diagonal/>
    </border>
    <border>
      <left/>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08">
    <xf numFmtId="0" fontId="0" fillId="0" borderId="0" xfId="0">
      <alignment vertical="center"/>
    </xf>
    <xf numFmtId="0" fontId="2" fillId="0" borderId="0" xfId="0" applyFont="1" applyFill="1" applyBorder="1" applyAlignment="1">
      <alignment vertical="center" wrapText="1"/>
    </xf>
    <xf numFmtId="0" fontId="5" fillId="0" borderId="0" xfId="0" applyFont="1" applyFill="1" applyBorder="1" applyAlignment="1">
      <alignment vertical="center" wrapText="1"/>
    </xf>
    <xf numFmtId="0" fontId="6" fillId="0" borderId="0" xfId="0" applyFont="1" applyFill="1" applyBorder="1" applyAlignment="1">
      <alignment vertical="center" wrapText="1"/>
    </xf>
    <xf numFmtId="0" fontId="6" fillId="0" borderId="2" xfId="0" applyFont="1" applyFill="1" applyBorder="1" applyAlignment="1">
      <alignment vertical="center" wrapText="1"/>
    </xf>
    <xf numFmtId="0" fontId="6" fillId="3" borderId="2" xfId="0" applyFont="1" applyFill="1" applyBorder="1" applyAlignment="1">
      <alignment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7" fillId="0" borderId="3" xfId="0" applyFont="1" applyFill="1" applyBorder="1" applyAlignment="1">
      <alignment vertical="center" wrapText="1"/>
    </xf>
    <xf numFmtId="0" fontId="6" fillId="3" borderId="5" xfId="0" applyFont="1" applyFill="1" applyBorder="1" applyAlignment="1">
      <alignment vertical="center" wrapText="1"/>
    </xf>
    <xf numFmtId="0" fontId="6" fillId="2" borderId="5" xfId="0" applyFont="1" applyFill="1" applyBorder="1" applyAlignment="1">
      <alignment vertical="center" wrapText="1"/>
    </xf>
    <xf numFmtId="0" fontId="6" fillId="0" borderId="5" xfId="0" quotePrefix="1"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7" xfId="0" applyFont="1" applyFill="1" applyBorder="1" applyAlignment="1">
      <alignment vertical="center" wrapText="1"/>
    </xf>
    <xf numFmtId="0" fontId="6" fillId="2" borderId="4" xfId="0" applyFont="1" applyFill="1" applyBorder="1" applyAlignment="1">
      <alignment vertical="center" wrapText="1"/>
    </xf>
    <xf numFmtId="0" fontId="6" fillId="0" borderId="5" xfId="0" applyFont="1" applyFill="1" applyBorder="1" applyAlignment="1">
      <alignment vertical="center" wrapText="1"/>
    </xf>
    <xf numFmtId="0" fontId="8" fillId="0" borderId="5" xfId="0" quotePrefix="1" applyFont="1" applyBorder="1" applyAlignment="1">
      <alignment horizontal="center" vertical="center"/>
    </xf>
    <xf numFmtId="0" fontId="8" fillId="0" borderId="5" xfId="0" applyFont="1" applyBorder="1" applyAlignment="1">
      <alignment horizontal="center" vertical="center"/>
    </xf>
    <xf numFmtId="0" fontId="7" fillId="0" borderId="6" xfId="0" applyFont="1" applyFill="1" applyBorder="1" applyAlignment="1">
      <alignment vertical="center" wrapText="1"/>
    </xf>
    <xf numFmtId="1" fontId="6" fillId="2" borderId="5" xfId="0" applyNumberFormat="1" applyFont="1" applyFill="1" applyBorder="1" applyAlignment="1">
      <alignment vertical="center" wrapText="1"/>
    </xf>
    <xf numFmtId="38" fontId="6" fillId="2" borderId="5" xfId="1" applyFont="1" applyFill="1" applyBorder="1" applyAlignment="1">
      <alignment vertical="center" wrapText="1"/>
    </xf>
    <xf numFmtId="38" fontId="6" fillId="3" borderId="5" xfId="1" applyFont="1" applyFill="1" applyBorder="1" applyAlignment="1">
      <alignment vertical="center" wrapText="1"/>
    </xf>
    <xf numFmtId="38" fontId="6" fillId="0" borderId="5" xfId="1" applyFont="1" applyFill="1" applyBorder="1" applyAlignment="1">
      <alignment vertical="center" wrapText="1"/>
    </xf>
    <xf numFmtId="1" fontId="6" fillId="0" borderId="5" xfId="0" applyNumberFormat="1" applyFont="1" applyFill="1" applyBorder="1" applyAlignment="1">
      <alignment vertical="center" wrapText="1"/>
    </xf>
    <xf numFmtId="3" fontId="6" fillId="3" borderId="5" xfId="0" applyNumberFormat="1" applyFont="1" applyFill="1" applyBorder="1" applyAlignment="1">
      <alignment vertical="center" wrapText="1"/>
    </xf>
    <xf numFmtId="3" fontId="6" fillId="0" borderId="5" xfId="0" applyNumberFormat="1" applyFont="1" applyFill="1" applyBorder="1" applyAlignment="1">
      <alignment vertical="center" wrapText="1"/>
    </xf>
    <xf numFmtId="0" fontId="9" fillId="0" borderId="5" xfId="0" applyFont="1" applyFill="1" applyBorder="1" applyAlignment="1">
      <alignment vertical="center" wrapText="1"/>
    </xf>
    <xf numFmtId="0" fontId="6" fillId="0" borderId="5" xfId="0" applyFont="1" applyFill="1" applyBorder="1" applyAlignment="1">
      <alignment horizontal="left" vertical="center" wrapText="1"/>
    </xf>
    <xf numFmtId="0" fontId="6" fillId="0" borderId="5" xfId="0" applyFont="1" applyFill="1" applyBorder="1" applyAlignment="1">
      <alignment horizontal="right" vertical="center" wrapText="1"/>
    </xf>
    <xf numFmtId="38" fontId="6" fillId="0" borderId="5" xfId="1" quotePrefix="1" applyFont="1" applyFill="1" applyBorder="1" applyAlignment="1">
      <alignment horizontal="center" vertical="center" wrapText="1"/>
    </xf>
    <xf numFmtId="0" fontId="7" fillId="0" borderId="6" xfId="0" applyFont="1" applyFill="1" applyBorder="1" applyAlignment="1">
      <alignment horizontal="center" vertical="center" wrapText="1"/>
    </xf>
    <xf numFmtId="9" fontId="6" fillId="3" borderId="5" xfId="0" applyNumberFormat="1" applyFont="1" applyFill="1" applyBorder="1" applyAlignment="1">
      <alignment vertical="center" wrapText="1"/>
    </xf>
    <xf numFmtId="176" fontId="6" fillId="3" borderId="5" xfId="2" applyNumberFormat="1" applyFont="1" applyFill="1" applyBorder="1" applyAlignment="1">
      <alignment vertical="center" wrapText="1"/>
    </xf>
    <xf numFmtId="176" fontId="6" fillId="0" borderId="8" xfId="2" applyNumberFormat="1" applyFont="1" applyFill="1" applyBorder="1" applyAlignment="1">
      <alignment vertical="center" wrapText="1"/>
    </xf>
    <xf numFmtId="176" fontId="6" fillId="0" borderId="5" xfId="2" applyNumberFormat="1" applyFont="1" applyFill="1" applyBorder="1" applyAlignment="1">
      <alignment vertical="center" wrapText="1"/>
    </xf>
    <xf numFmtId="0" fontId="6" fillId="2" borderId="9" xfId="0" applyFont="1" applyFill="1" applyBorder="1" applyAlignment="1">
      <alignment vertical="center" wrapText="1"/>
    </xf>
    <xf numFmtId="0" fontId="6" fillId="2" borderId="10" xfId="0" applyFont="1" applyFill="1" applyBorder="1" applyAlignment="1">
      <alignment vertical="center" wrapText="1"/>
    </xf>
    <xf numFmtId="0" fontId="6" fillId="0" borderId="10" xfId="0" applyFont="1" applyFill="1" applyBorder="1" applyAlignment="1">
      <alignment vertical="center" wrapText="1"/>
    </xf>
    <xf numFmtId="0" fontId="6" fillId="3" borderId="10" xfId="0" applyFont="1" applyFill="1" applyBorder="1" applyAlignment="1">
      <alignment vertical="center" wrapText="1"/>
    </xf>
    <xf numFmtId="0" fontId="10" fillId="0" borderId="10" xfId="0" quotePrefix="1" applyFont="1" applyBorder="1" applyAlignment="1">
      <alignment horizontal="center" vertical="center"/>
    </xf>
    <xf numFmtId="0" fontId="10" fillId="0" borderId="10" xfId="0" applyFont="1" applyBorder="1" applyAlignment="1">
      <alignment horizontal="center" vertical="center"/>
    </xf>
    <xf numFmtId="0" fontId="7" fillId="0" borderId="11" xfId="0" applyFont="1" applyFill="1" applyBorder="1" applyAlignment="1">
      <alignment horizontal="center" vertical="center" wrapText="1"/>
    </xf>
    <xf numFmtId="0" fontId="7" fillId="0" borderId="7" xfId="0" applyFont="1" applyFill="1" applyBorder="1" applyAlignment="1">
      <alignment vertical="center" wrapText="1"/>
    </xf>
    <xf numFmtId="0" fontId="7" fillId="0" borderId="7" xfId="0" applyFont="1" applyFill="1" applyBorder="1" applyAlignment="1">
      <alignment horizontal="left" vertical="center" wrapText="1"/>
    </xf>
    <xf numFmtId="0" fontId="8" fillId="0" borderId="12" xfId="0" applyFont="1" applyBorder="1" applyAlignment="1">
      <alignment horizontal="center" vertical="center" wrapText="1"/>
    </xf>
    <xf numFmtId="0" fontId="10" fillId="0" borderId="12" xfId="0" applyFont="1" applyBorder="1" applyAlignment="1">
      <alignment horizontal="center" vertical="center" wrapText="1"/>
    </xf>
    <xf numFmtId="0" fontId="11" fillId="0" borderId="0" xfId="0" applyFont="1" applyFill="1" applyBorder="1" applyAlignment="1">
      <alignment vertical="center"/>
    </xf>
    <xf numFmtId="0" fontId="12" fillId="0" borderId="0" xfId="0" applyFont="1" applyFill="1" applyBorder="1" applyAlignment="1">
      <alignment horizontal="center" vertical="center" wrapText="1"/>
    </xf>
    <xf numFmtId="0" fontId="12" fillId="0" borderId="0" xfId="0" applyFont="1" applyFill="1" applyBorder="1" applyAlignment="1">
      <alignment horizontal="left"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176" fontId="6" fillId="2" borderId="5" xfId="2" applyNumberFormat="1" applyFont="1" applyFill="1" applyBorder="1" applyAlignment="1">
      <alignment vertical="center" wrapText="1"/>
    </xf>
    <xf numFmtId="3" fontId="6" fillId="2" borderId="5" xfId="0" applyNumberFormat="1" applyFont="1" applyFill="1" applyBorder="1" applyAlignment="1">
      <alignment vertical="center" wrapText="1"/>
    </xf>
    <xf numFmtId="0" fontId="6" fillId="2" borderId="2" xfId="0" applyFont="1" applyFill="1" applyBorder="1" applyAlignment="1">
      <alignment vertical="center" wrapText="1"/>
    </xf>
    <xf numFmtId="0" fontId="6" fillId="2" borderId="1" xfId="0" applyFont="1" applyFill="1" applyBorder="1" applyAlignment="1">
      <alignment vertical="center" wrapText="1"/>
    </xf>
    <xf numFmtId="0" fontId="6" fillId="0" borderId="7" xfId="0" applyFont="1" applyFill="1" applyBorder="1" applyAlignment="1">
      <alignment vertical="center" wrapText="1"/>
    </xf>
    <xf numFmtId="0" fontId="14" fillId="0" borderId="5" xfId="0" applyFont="1" applyFill="1" applyBorder="1" applyAlignment="1">
      <alignment vertical="center" wrapText="1"/>
    </xf>
    <xf numFmtId="0" fontId="17" fillId="0" borderId="0" xfId="0" applyFont="1" applyFill="1" applyBorder="1" applyAlignment="1">
      <alignment vertical="center" wrapText="1"/>
    </xf>
    <xf numFmtId="0" fontId="15" fillId="0" borderId="11" xfId="0" applyFont="1" applyFill="1" applyBorder="1" applyAlignment="1">
      <alignment horizontal="center" vertical="center" wrapText="1"/>
    </xf>
    <xf numFmtId="0" fontId="16" fillId="0" borderId="10" xfId="0" applyFont="1" applyFill="1" applyBorder="1" applyAlignment="1">
      <alignment vertical="center" wrapText="1"/>
    </xf>
    <xf numFmtId="0" fontId="16" fillId="0" borderId="9" xfId="0" applyFont="1" applyFill="1" applyBorder="1" applyAlignment="1">
      <alignment vertical="center" wrapText="1"/>
    </xf>
    <xf numFmtId="0" fontId="16" fillId="0" borderId="0" xfId="0" applyFont="1" applyFill="1" applyBorder="1" applyAlignment="1">
      <alignment vertical="center" wrapText="1"/>
    </xf>
    <xf numFmtId="0" fontId="15" fillId="0" borderId="6" xfId="0" applyFont="1" applyFill="1" applyBorder="1" applyAlignment="1">
      <alignment horizontal="center" vertical="center" wrapText="1"/>
    </xf>
    <xf numFmtId="0" fontId="16" fillId="0" borderId="5" xfId="0" applyFont="1" applyFill="1" applyBorder="1" applyAlignment="1">
      <alignment vertical="center" wrapText="1"/>
    </xf>
    <xf numFmtId="38" fontId="16" fillId="0" borderId="5" xfId="1" applyFont="1" applyFill="1" applyBorder="1" applyAlignment="1">
      <alignment vertical="center" wrapText="1"/>
    </xf>
    <xf numFmtId="3" fontId="16" fillId="0" borderId="5" xfId="0" applyNumberFormat="1" applyFont="1" applyFill="1" applyBorder="1" applyAlignment="1">
      <alignment vertical="center" wrapText="1"/>
    </xf>
    <xf numFmtId="0" fontId="15" fillId="0" borderId="6" xfId="0" applyFont="1" applyFill="1" applyBorder="1" applyAlignment="1">
      <alignment vertical="center" wrapText="1"/>
    </xf>
    <xf numFmtId="0" fontId="15" fillId="0" borderId="3" xfId="0" applyFont="1" applyFill="1" applyBorder="1" applyAlignment="1">
      <alignment vertical="center" wrapText="1"/>
    </xf>
    <xf numFmtId="0" fontId="16" fillId="0" borderId="2" xfId="0" applyFont="1" applyFill="1" applyBorder="1" applyAlignment="1">
      <alignment vertical="center" wrapText="1"/>
    </xf>
    <xf numFmtId="0" fontId="16" fillId="0" borderId="2" xfId="0" applyFont="1" applyFill="1" applyBorder="1" applyAlignment="1">
      <alignment horizontal="center" vertical="center" wrapText="1"/>
    </xf>
    <xf numFmtId="0" fontId="15" fillId="0" borderId="19" xfId="0" applyFont="1" applyFill="1" applyBorder="1" applyAlignment="1">
      <alignment vertical="center" wrapText="1"/>
    </xf>
    <xf numFmtId="0" fontId="16" fillId="0" borderId="15" xfId="0" applyFont="1" applyFill="1" applyBorder="1" applyAlignment="1">
      <alignment vertical="center" wrapText="1"/>
    </xf>
    <xf numFmtId="38" fontId="16" fillId="0" borderId="15" xfId="1" applyFont="1" applyFill="1" applyBorder="1" applyAlignment="1">
      <alignment vertical="center" wrapText="1"/>
    </xf>
    <xf numFmtId="0" fontId="18"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20" fillId="0" borderId="0" xfId="0" applyFont="1" applyFill="1" applyBorder="1" applyAlignment="1">
      <alignment vertical="center" wrapText="1"/>
    </xf>
    <xf numFmtId="0" fontId="15" fillId="0" borderId="18" xfId="0" applyFont="1" applyFill="1" applyBorder="1" applyAlignment="1">
      <alignment vertical="center" wrapText="1"/>
    </xf>
    <xf numFmtId="0" fontId="16" fillId="0" borderId="18" xfId="0" applyFont="1" applyFill="1" applyBorder="1" applyAlignment="1">
      <alignment vertical="center" wrapText="1"/>
    </xf>
    <xf numFmtId="0" fontId="16" fillId="0" borderId="18" xfId="0" applyFont="1" applyFill="1" applyBorder="1" applyAlignment="1">
      <alignment horizontal="center" vertical="center" wrapText="1"/>
    </xf>
    <xf numFmtId="0" fontId="21" fillId="0" borderId="5" xfId="0" applyFont="1" applyFill="1" applyBorder="1" applyAlignment="1">
      <alignment horizontal="center" vertical="center"/>
    </xf>
    <xf numFmtId="0" fontId="21" fillId="0" borderId="5" xfId="0" quotePrefix="1" applyFont="1" applyFill="1" applyBorder="1" applyAlignment="1">
      <alignment horizontal="center" vertical="center"/>
    </xf>
    <xf numFmtId="0" fontId="16" fillId="0" borderId="5" xfId="0" applyFont="1" applyFill="1" applyBorder="1" applyAlignment="1">
      <alignment horizontal="right" vertical="center" wrapText="1"/>
    </xf>
    <xf numFmtId="0" fontId="16" fillId="0" borderId="5" xfId="0" applyFont="1" applyFill="1" applyBorder="1" applyAlignment="1">
      <alignment horizontal="center" vertical="center" wrapText="1"/>
    </xf>
    <xf numFmtId="0" fontId="22" fillId="0" borderId="5" xfId="0" applyFont="1" applyFill="1" applyBorder="1" applyAlignment="1">
      <alignment vertical="center" wrapText="1"/>
    </xf>
    <xf numFmtId="0" fontId="16" fillId="0" borderId="5" xfId="0" applyFont="1" applyFill="1" applyBorder="1" applyAlignment="1">
      <alignment horizontal="left" vertical="center" wrapText="1"/>
    </xf>
    <xf numFmtId="0" fontId="16" fillId="0" borderId="5" xfId="0" applyFont="1" applyFill="1" applyBorder="1" applyAlignment="1">
      <alignment horizontal="center" vertical="center"/>
    </xf>
    <xf numFmtId="0" fontId="16" fillId="0" borderId="5" xfId="0" quotePrefix="1" applyFont="1" applyFill="1" applyBorder="1" applyAlignment="1">
      <alignment horizontal="center" vertical="center"/>
    </xf>
    <xf numFmtId="0" fontId="16" fillId="0" borderId="5" xfId="0" applyFont="1" applyFill="1" applyBorder="1" applyAlignment="1">
      <alignment vertical="center"/>
    </xf>
    <xf numFmtId="0" fontId="16" fillId="0" borderId="5" xfId="0" quotePrefix="1" applyFont="1" applyFill="1" applyBorder="1" applyAlignment="1">
      <alignment vertical="center"/>
    </xf>
    <xf numFmtId="0" fontId="16" fillId="0" borderId="5" xfId="0" quotePrefix="1" applyFont="1" applyFill="1" applyBorder="1" applyAlignment="1">
      <alignment horizontal="center" vertical="center" wrapText="1"/>
    </xf>
    <xf numFmtId="1" fontId="16" fillId="0" borderId="5" xfId="0" applyNumberFormat="1" applyFont="1" applyFill="1" applyBorder="1" applyAlignment="1">
      <alignment vertical="center" wrapText="1"/>
    </xf>
    <xf numFmtId="0" fontId="16" fillId="0" borderId="15" xfId="0" applyFont="1" applyFill="1" applyBorder="1" applyAlignment="1">
      <alignment horizontal="center" vertical="center" wrapText="1"/>
    </xf>
    <xf numFmtId="0" fontId="17" fillId="0" borderId="7" xfId="0" applyFont="1" applyFill="1" applyBorder="1" applyAlignment="1">
      <alignment vertical="center" wrapText="1"/>
    </xf>
    <xf numFmtId="0" fontId="21" fillId="0" borderId="2" xfId="0" applyFont="1" applyFill="1" applyBorder="1" applyAlignment="1">
      <alignment horizontal="center" vertical="center"/>
    </xf>
    <xf numFmtId="0" fontId="21" fillId="0" borderId="2" xfId="0" quotePrefix="1" applyFont="1" applyFill="1" applyBorder="1" applyAlignment="1">
      <alignment horizontal="center" vertical="center"/>
    </xf>
    <xf numFmtId="0" fontId="15" fillId="0" borderId="19" xfId="0" applyFont="1" applyFill="1" applyBorder="1" applyAlignment="1">
      <alignment horizontal="center" vertical="center" wrapText="1"/>
    </xf>
    <xf numFmtId="0" fontId="15" fillId="0" borderId="3" xfId="0" applyFont="1" applyFill="1" applyBorder="1" applyAlignment="1">
      <alignment horizontal="center" vertical="center" wrapText="1"/>
    </xf>
    <xf numFmtId="38" fontId="16" fillId="0" borderId="10" xfId="1" applyFont="1" applyFill="1" applyBorder="1" applyAlignment="1">
      <alignment vertical="center" wrapText="1"/>
    </xf>
    <xf numFmtId="176" fontId="16" fillId="0" borderId="10" xfId="2" applyNumberFormat="1" applyFont="1" applyFill="1" applyBorder="1" applyAlignment="1">
      <alignment vertical="center" wrapText="1"/>
    </xf>
    <xf numFmtId="9" fontId="16" fillId="0" borderId="10" xfId="0" applyNumberFormat="1" applyFont="1" applyFill="1" applyBorder="1" applyAlignment="1">
      <alignment vertical="center" wrapText="1"/>
    </xf>
    <xf numFmtId="38" fontId="16" fillId="0" borderId="2" xfId="1" applyFont="1" applyFill="1" applyBorder="1" applyAlignment="1">
      <alignment vertical="center" wrapText="1"/>
    </xf>
    <xf numFmtId="38" fontId="16" fillId="0" borderId="2" xfId="1" quotePrefix="1" applyFont="1" applyFill="1" applyBorder="1" applyAlignment="1">
      <alignment horizontal="center" vertical="center" wrapText="1"/>
    </xf>
    <xf numFmtId="0" fontId="16" fillId="0" borderId="11" xfId="0" applyFont="1" applyFill="1" applyBorder="1" applyAlignment="1">
      <alignment vertical="center" wrapText="1"/>
    </xf>
    <xf numFmtId="0" fontId="16" fillId="0" borderId="10" xfId="0" applyFont="1" applyFill="1" applyBorder="1" applyAlignment="1">
      <alignment horizontal="left" vertical="center" wrapText="1"/>
    </xf>
    <xf numFmtId="0" fontId="21" fillId="0" borderId="15" xfId="0" applyFont="1" applyFill="1" applyBorder="1" applyAlignment="1">
      <alignment horizontal="center" vertical="center"/>
    </xf>
    <xf numFmtId="0" fontId="21" fillId="0" borderId="15" xfId="0" quotePrefix="1" applyFont="1" applyFill="1" applyBorder="1" applyAlignment="1">
      <alignment horizontal="center" vertical="center"/>
    </xf>
    <xf numFmtId="0" fontId="15" fillId="0" borderId="11" xfId="0" applyFont="1" applyFill="1" applyBorder="1" applyAlignment="1">
      <alignment vertical="center" wrapText="1"/>
    </xf>
    <xf numFmtId="0" fontId="21" fillId="0" borderId="10" xfId="0" applyFont="1" applyFill="1" applyBorder="1" applyAlignment="1">
      <alignment horizontal="center" vertical="center" wrapText="1"/>
    </xf>
    <xf numFmtId="0" fontId="15" fillId="0" borderId="10" xfId="0" applyFont="1" applyFill="1" applyBorder="1" applyAlignment="1">
      <alignment vertical="center" wrapText="1"/>
    </xf>
    <xf numFmtId="0" fontId="15" fillId="0" borderId="10" xfId="0" applyFont="1" applyFill="1" applyBorder="1" applyAlignment="1">
      <alignment horizontal="left" vertical="center" wrapText="1"/>
    </xf>
    <xf numFmtId="0" fontId="15" fillId="0" borderId="9" xfId="0" applyFont="1" applyFill="1" applyBorder="1" applyAlignment="1">
      <alignment vertical="center" wrapText="1"/>
    </xf>
    <xf numFmtId="0" fontId="21" fillId="0" borderId="10" xfId="0" applyFont="1" applyFill="1" applyBorder="1" applyAlignment="1">
      <alignment horizontal="center" vertical="center"/>
    </xf>
    <xf numFmtId="0" fontId="21" fillId="0" borderId="10" xfId="0" quotePrefix="1" applyFont="1" applyFill="1" applyBorder="1" applyAlignment="1">
      <alignment horizontal="center" vertical="center"/>
    </xf>
    <xf numFmtId="0" fontId="16" fillId="0" borderId="10" xfId="0" applyFont="1" applyFill="1" applyBorder="1" applyAlignment="1">
      <alignment horizontal="center" vertical="center" wrapText="1"/>
    </xf>
    <xf numFmtId="0" fontId="16" fillId="0" borderId="15" xfId="0" applyFont="1" applyFill="1" applyBorder="1" applyAlignment="1">
      <alignment horizontal="center" vertical="center"/>
    </xf>
    <xf numFmtId="0" fontId="16" fillId="0" borderId="15" xfId="0" quotePrefix="1" applyFont="1" applyFill="1" applyBorder="1" applyAlignment="1">
      <alignment horizontal="center" vertical="center"/>
    </xf>
    <xf numFmtId="0" fontId="16" fillId="0" borderId="2" xfId="0" applyFont="1" applyFill="1" applyBorder="1" applyAlignment="1">
      <alignment horizontal="center" vertical="center"/>
    </xf>
    <xf numFmtId="0" fontId="16" fillId="0" borderId="2" xfId="0" quotePrefix="1" applyFont="1" applyFill="1" applyBorder="1" applyAlignment="1">
      <alignment horizontal="center" vertical="center"/>
    </xf>
    <xf numFmtId="0" fontId="16" fillId="0" borderId="10" xfId="0" applyFont="1" applyFill="1" applyBorder="1" applyAlignment="1">
      <alignment horizontal="center" vertical="center"/>
    </xf>
    <xf numFmtId="0" fontId="16" fillId="0" borderId="10" xfId="0" quotePrefix="1" applyFont="1" applyFill="1" applyBorder="1" applyAlignment="1">
      <alignment horizontal="center" vertical="center"/>
    </xf>
    <xf numFmtId="0" fontId="16" fillId="0" borderId="2" xfId="0" applyFont="1" applyFill="1" applyBorder="1" applyAlignment="1">
      <alignment horizontal="left" vertical="center" wrapText="1"/>
    </xf>
    <xf numFmtId="0" fontId="16" fillId="0" borderId="15" xfId="0" applyFont="1" applyFill="1" applyBorder="1" applyAlignment="1">
      <alignment horizontal="left" vertical="center" wrapText="1"/>
    </xf>
    <xf numFmtId="3" fontId="16" fillId="0" borderId="15" xfId="0" applyNumberFormat="1" applyFont="1" applyFill="1" applyBorder="1" applyAlignment="1">
      <alignment vertical="center" wrapText="1"/>
    </xf>
    <xf numFmtId="0" fontId="16" fillId="0" borderId="15" xfId="0" quotePrefix="1" applyFont="1" applyFill="1" applyBorder="1" applyAlignment="1">
      <alignment horizontal="center" vertical="center" wrapText="1"/>
    </xf>
    <xf numFmtId="0" fontId="15" fillId="0" borderId="26" xfId="0" applyFont="1" applyFill="1" applyBorder="1" applyAlignment="1">
      <alignment vertical="center" wrapText="1"/>
    </xf>
    <xf numFmtId="0" fontId="16" fillId="0" borderId="27" xfId="0" applyFont="1" applyFill="1" applyBorder="1" applyAlignment="1">
      <alignment vertical="center" wrapText="1"/>
    </xf>
    <xf numFmtId="0" fontId="15" fillId="0" borderId="28" xfId="0" applyFont="1" applyFill="1" applyBorder="1" applyAlignment="1">
      <alignment vertical="center" wrapText="1"/>
    </xf>
    <xf numFmtId="0" fontId="15" fillId="0" borderId="29" xfId="0" applyFont="1" applyFill="1" applyBorder="1" applyAlignment="1">
      <alignment vertical="center" wrapText="1"/>
    </xf>
    <xf numFmtId="0" fontId="15" fillId="0" borderId="30" xfId="0" applyFont="1" applyFill="1" applyBorder="1" applyAlignment="1">
      <alignment vertical="center" wrapText="1"/>
    </xf>
    <xf numFmtId="0" fontId="16" fillId="0" borderId="30" xfId="0" applyFont="1" applyFill="1" applyBorder="1" applyAlignment="1">
      <alignment vertical="center" wrapText="1"/>
    </xf>
    <xf numFmtId="0" fontId="16" fillId="0" borderId="30" xfId="0" applyFont="1" applyFill="1" applyBorder="1" applyAlignment="1">
      <alignment horizontal="center" vertical="center" wrapText="1"/>
    </xf>
    <xf numFmtId="176" fontId="16" fillId="0" borderId="10" xfId="2" quotePrefix="1" applyNumberFormat="1" applyFont="1" applyFill="1" applyBorder="1" applyAlignment="1">
      <alignment horizontal="center" vertical="center" wrapText="1"/>
    </xf>
    <xf numFmtId="177" fontId="16" fillId="0" borderId="10" xfId="2" applyNumberFormat="1" applyFont="1" applyFill="1" applyBorder="1" applyAlignment="1">
      <alignment vertical="center" wrapText="1"/>
    </xf>
    <xf numFmtId="0" fontId="21" fillId="0" borderId="5" xfId="0" applyFont="1" applyFill="1" applyBorder="1" applyAlignment="1">
      <alignment horizontal="center" vertical="center"/>
    </xf>
    <xf numFmtId="0" fontId="21" fillId="0" borderId="5" xfId="0" quotePrefix="1" applyFont="1" applyFill="1" applyBorder="1" applyAlignment="1">
      <alignment horizontal="center" vertical="center"/>
    </xf>
    <xf numFmtId="0" fontId="21" fillId="0" borderId="2" xfId="0" applyFont="1" applyFill="1" applyBorder="1" applyAlignment="1">
      <alignment horizontal="center" vertical="center"/>
    </xf>
    <xf numFmtId="0" fontId="21" fillId="0" borderId="2" xfId="0" quotePrefix="1" applyFont="1" applyFill="1" applyBorder="1" applyAlignment="1">
      <alignment horizontal="center" vertical="center"/>
    </xf>
    <xf numFmtId="0" fontId="21" fillId="0" borderId="15" xfId="0" applyFont="1" applyFill="1" applyBorder="1" applyAlignment="1">
      <alignment horizontal="center" vertical="center"/>
    </xf>
    <xf numFmtId="0" fontId="21" fillId="0" borderId="15" xfId="0" quotePrefix="1" applyFont="1" applyFill="1" applyBorder="1" applyAlignment="1">
      <alignment horizontal="center" vertical="center"/>
    </xf>
    <xf numFmtId="0" fontId="23" fillId="0" borderId="15" xfId="0" applyFont="1" applyFill="1" applyBorder="1" applyAlignment="1">
      <alignment vertical="center" wrapText="1"/>
    </xf>
    <xf numFmtId="0" fontId="23" fillId="0" borderId="17" xfId="0" applyFont="1" applyFill="1" applyBorder="1" applyAlignment="1">
      <alignment vertical="center" wrapText="1"/>
    </xf>
    <xf numFmtId="0" fontId="23" fillId="0" borderId="5" xfId="0" applyFont="1" applyFill="1" applyBorder="1" applyAlignment="1">
      <alignment vertical="center" wrapText="1"/>
    </xf>
    <xf numFmtId="0" fontId="23" fillId="0" borderId="4" xfId="0" applyFont="1" applyFill="1" applyBorder="1" applyAlignment="1">
      <alignment vertical="center" wrapText="1"/>
    </xf>
    <xf numFmtId="0" fontId="23" fillId="0" borderId="2" xfId="0" applyFont="1" applyFill="1" applyBorder="1" applyAlignment="1">
      <alignment vertical="center" wrapText="1"/>
    </xf>
    <xf numFmtId="0" fontId="23" fillId="0" borderId="1" xfId="0" applyFont="1" applyFill="1" applyBorder="1" applyAlignment="1">
      <alignment vertical="center" wrapText="1"/>
    </xf>
    <xf numFmtId="0" fontId="23" fillId="0" borderId="10" xfId="0" applyFont="1" applyFill="1" applyBorder="1" applyAlignment="1">
      <alignment vertical="center" wrapText="1"/>
    </xf>
    <xf numFmtId="0" fontId="23" fillId="0" borderId="9" xfId="0" applyFont="1" applyFill="1" applyBorder="1" applyAlignment="1">
      <alignment vertical="center" wrapText="1"/>
    </xf>
    <xf numFmtId="0" fontId="23" fillId="0" borderId="5"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0" fillId="0" borderId="0" xfId="0" applyBorder="1">
      <alignment vertical="center"/>
    </xf>
    <xf numFmtId="0" fontId="0" fillId="0" borderId="31" xfId="0" applyBorder="1">
      <alignment vertical="center"/>
    </xf>
    <xf numFmtId="0" fontId="16" fillId="0" borderId="13" xfId="0" applyFont="1" applyFill="1" applyBorder="1" applyAlignment="1">
      <alignment vertical="center" wrapText="1"/>
    </xf>
    <xf numFmtId="0" fontId="16" fillId="0" borderId="14" xfId="0" applyFont="1" applyFill="1" applyBorder="1" applyAlignment="1">
      <alignment vertical="center" wrapText="1"/>
    </xf>
    <xf numFmtId="0" fontId="6"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5" xfId="0" quotePrefix="1" applyFont="1" applyBorder="1" applyAlignment="1">
      <alignment horizontal="center" vertical="center"/>
    </xf>
    <xf numFmtId="0" fontId="6" fillId="0" borderId="5"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25" fillId="0" borderId="0" xfId="0" applyFont="1" applyAlignment="1">
      <alignment horizontal="center" vertical="center"/>
    </xf>
    <xf numFmtId="0" fontId="24" fillId="0" borderId="0" xfId="0" applyFont="1" applyBorder="1" applyAlignment="1">
      <alignment horizontal="center" vertical="center" shrinkToFit="1"/>
    </xf>
    <xf numFmtId="0" fontId="24" fillId="0" borderId="31" xfId="0" applyFont="1" applyBorder="1" applyAlignment="1">
      <alignment horizontal="center" vertical="center" shrinkToFit="1"/>
    </xf>
    <xf numFmtId="0" fontId="19" fillId="0" borderId="7" xfId="0" applyFont="1" applyFill="1" applyBorder="1" applyAlignment="1">
      <alignment horizontal="left" vertical="center"/>
    </xf>
    <xf numFmtId="0" fontId="18" fillId="0" borderId="7" xfId="0" applyFont="1" applyFill="1" applyBorder="1" applyAlignment="1">
      <alignment horizontal="left" vertical="center" wrapText="1"/>
    </xf>
    <xf numFmtId="0" fontId="15" fillId="0" borderId="6" xfId="0" applyFont="1" applyFill="1" applyBorder="1" applyAlignment="1">
      <alignment horizontal="center" vertical="center" wrapText="1"/>
    </xf>
    <xf numFmtId="0" fontId="21" fillId="0" borderId="5" xfId="0" applyFont="1" applyFill="1" applyBorder="1" applyAlignment="1">
      <alignment horizontal="center" vertical="center"/>
    </xf>
    <xf numFmtId="0" fontId="21" fillId="0" borderId="5" xfId="0" quotePrefix="1" applyFont="1" applyFill="1" applyBorder="1" applyAlignment="1">
      <alignment horizontal="center" vertical="center"/>
    </xf>
    <xf numFmtId="0" fontId="16" fillId="0" borderId="5" xfId="0" applyFont="1" applyFill="1" applyBorder="1" applyAlignment="1">
      <alignment horizontal="center" vertical="center" wrapText="1"/>
    </xf>
    <xf numFmtId="0" fontId="16" fillId="0" borderId="5"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23" fillId="0" borderId="15" xfId="0" applyFont="1" applyFill="1" applyBorder="1" applyAlignment="1">
      <alignment horizontal="left" vertical="center" wrapText="1"/>
    </xf>
    <xf numFmtId="0" fontId="23" fillId="0" borderId="16" xfId="0" applyFont="1" applyFill="1" applyBorder="1" applyAlignment="1">
      <alignment horizontal="left" vertical="center" wrapText="1"/>
    </xf>
    <xf numFmtId="0" fontId="23" fillId="0" borderId="17" xfId="0" applyFont="1" applyFill="1" applyBorder="1" applyAlignment="1">
      <alignment horizontal="left" vertical="center" wrapText="1"/>
    </xf>
    <xf numFmtId="0" fontId="16" fillId="0" borderId="5" xfId="0" applyFont="1" applyFill="1" applyBorder="1" applyAlignment="1">
      <alignment horizontal="center" vertical="center"/>
    </xf>
    <xf numFmtId="0" fontId="16" fillId="0" borderId="5" xfId="0" quotePrefix="1" applyFont="1" applyFill="1" applyBorder="1" applyAlignment="1">
      <alignment horizontal="center" vertical="center"/>
    </xf>
    <xf numFmtId="0" fontId="23" fillId="0" borderId="14" xfId="0" applyFont="1" applyFill="1" applyBorder="1" applyAlignment="1">
      <alignment horizontal="left" vertical="center" wrapText="1"/>
    </xf>
    <xf numFmtId="0" fontId="23" fillId="0" borderId="21" xfId="0" applyFont="1" applyFill="1" applyBorder="1" applyAlignment="1">
      <alignment horizontal="left" vertical="center" wrapText="1"/>
    </xf>
    <xf numFmtId="0" fontId="23" fillId="0" borderId="20" xfId="0" applyFont="1" applyFill="1" applyBorder="1" applyAlignment="1">
      <alignment horizontal="left" vertical="center" wrapText="1"/>
    </xf>
    <xf numFmtId="0" fontId="23" fillId="0" borderId="22" xfId="0" applyFont="1" applyFill="1" applyBorder="1" applyAlignment="1">
      <alignment horizontal="left" vertical="center" wrapText="1"/>
    </xf>
    <xf numFmtId="0" fontId="16" fillId="0" borderId="13" xfId="0" applyFont="1" applyFill="1" applyBorder="1" applyAlignment="1">
      <alignment horizontal="left" vertical="center" wrapText="1"/>
    </xf>
    <xf numFmtId="0" fontId="16" fillId="0" borderId="14" xfId="0" applyFont="1" applyFill="1" applyBorder="1" applyAlignment="1">
      <alignment horizontal="left" vertical="center" wrapText="1"/>
    </xf>
    <xf numFmtId="0" fontId="16" fillId="0" borderId="21" xfId="0" applyFont="1" applyFill="1" applyBorder="1" applyAlignment="1">
      <alignment horizontal="left" vertical="center" wrapText="1"/>
    </xf>
    <xf numFmtId="0" fontId="15" fillId="0" borderId="3" xfId="0" applyFont="1" applyFill="1" applyBorder="1" applyAlignment="1">
      <alignment horizontal="center" vertical="center" wrapText="1"/>
    </xf>
    <xf numFmtId="0" fontId="21" fillId="0" borderId="2" xfId="0" applyFont="1" applyFill="1" applyBorder="1" applyAlignment="1">
      <alignment horizontal="center" vertical="center"/>
    </xf>
    <xf numFmtId="0" fontId="21" fillId="0" borderId="2" xfId="0" quotePrefix="1" applyFont="1" applyFill="1" applyBorder="1" applyAlignment="1">
      <alignment horizontal="center" vertical="center"/>
    </xf>
    <xf numFmtId="0" fontId="16" fillId="0" borderId="2" xfId="0" applyFont="1" applyFill="1" applyBorder="1" applyAlignment="1">
      <alignment horizontal="left" vertical="center" wrapText="1"/>
    </xf>
    <xf numFmtId="0" fontId="15" fillId="0" borderId="19" xfId="0" applyFont="1" applyFill="1" applyBorder="1" applyAlignment="1">
      <alignment horizontal="center" vertical="center" wrapText="1"/>
    </xf>
    <xf numFmtId="0" fontId="21" fillId="0" borderId="15" xfId="0" applyFont="1" applyFill="1" applyBorder="1" applyAlignment="1">
      <alignment horizontal="center" vertical="center"/>
    </xf>
    <xf numFmtId="0" fontId="21" fillId="0" borderId="15" xfId="0" quotePrefix="1" applyFont="1" applyFill="1" applyBorder="1" applyAlignment="1">
      <alignment horizontal="center" vertical="center"/>
    </xf>
    <xf numFmtId="0" fontId="16" fillId="0" borderId="15" xfId="0" applyFont="1" applyFill="1" applyBorder="1" applyAlignment="1">
      <alignment horizontal="left" vertical="center" wrapText="1"/>
    </xf>
    <xf numFmtId="0" fontId="15" fillId="0" borderId="19"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9" fillId="0" borderId="23" xfId="0" applyFont="1" applyFill="1" applyBorder="1" applyAlignment="1">
      <alignment horizontal="left" vertical="center"/>
    </xf>
    <xf numFmtId="0" fontId="19" fillId="0" borderId="24" xfId="0" applyFont="1" applyFill="1" applyBorder="1" applyAlignment="1">
      <alignment horizontal="left" vertical="center"/>
    </xf>
    <xf numFmtId="0" fontId="19" fillId="0" borderId="25" xfId="0" applyFont="1" applyFill="1" applyBorder="1" applyAlignment="1">
      <alignment horizontal="left" vertical="center"/>
    </xf>
    <xf numFmtId="0" fontId="19" fillId="0" borderId="23" xfId="0" applyFont="1" applyFill="1" applyBorder="1" applyAlignment="1">
      <alignment horizontal="left" vertical="center" shrinkToFit="1"/>
    </xf>
    <xf numFmtId="0" fontId="19" fillId="0" borderId="24" xfId="0" applyFont="1" applyFill="1" applyBorder="1" applyAlignment="1">
      <alignment horizontal="left" vertical="center" shrinkToFit="1"/>
    </xf>
    <xf numFmtId="0" fontId="19" fillId="0" borderId="25" xfId="0" applyFont="1" applyFill="1" applyBorder="1" applyAlignment="1">
      <alignment horizontal="left"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T88"/>
  <sheetViews>
    <sheetView view="pageBreakPreview" zoomScale="50" zoomScaleNormal="100" zoomScaleSheetLayoutView="50" workbookViewId="0">
      <pane xSplit="5" ySplit="2" topLeftCell="G3" activePane="bottomRight" state="frozen"/>
      <selection activeCell="A5" sqref="A5:C15"/>
      <selection pane="topRight" activeCell="A5" sqref="A5:C15"/>
      <selection pane="bottomLeft" activeCell="A5" sqref="A5:C15"/>
      <selection pane="bottomRight" activeCell="D52" sqref="D52:D53"/>
    </sheetView>
  </sheetViews>
  <sheetFormatPr defaultColWidth="53.25" defaultRowHeight="16.5" x14ac:dyDescent="0.4"/>
  <cols>
    <col min="1" max="1" width="4.75" style="1" bestFit="1" customWidth="1"/>
    <col min="2" max="3" width="7.375" style="1" bestFit="1" customWidth="1"/>
    <col min="4" max="4" width="11.5" style="1" customWidth="1"/>
    <col min="5" max="5" width="16.25" style="1" customWidth="1"/>
    <col min="6" max="6" width="56.25" style="2" customWidth="1"/>
    <col min="7" max="7" width="24.625" style="1" customWidth="1"/>
    <col min="8" max="9" width="12.875" style="1" bestFit="1" customWidth="1"/>
    <col min="10" max="13" width="8.75" style="1" customWidth="1"/>
    <col min="14" max="15" width="9.625" style="1" bestFit="1" customWidth="1"/>
    <col min="16" max="16" width="18" style="1" customWidth="1"/>
    <col min="17" max="17" width="21.25" style="1" customWidth="1"/>
    <col min="18" max="19" width="65.625" style="1" customWidth="1"/>
    <col min="20" max="3837" width="53.25" style="1"/>
    <col min="3838" max="3838" width="53.25" style="1" customWidth="1"/>
    <col min="3839" max="16384" width="53.25" style="1"/>
  </cols>
  <sheetData>
    <row r="1" spans="1:19" ht="57" customHeight="1" x14ac:dyDescent="0.4">
      <c r="A1" s="48" t="s">
        <v>300</v>
      </c>
      <c r="D1" s="47"/>
      <c r="E1" s="47"/>
      <c r="F1" s="46"/>
    </row>
    <row r="2" spans="1:19" ht="63" customHeight="1" x14ac:dyDescent="0.4">
      <c r="A2" s="42" t="s">
        <v>299</v>
      </c>
      <c r="B2" s="45" t="s">
        <v>298</v>
      </c>
      <c r="C2" s="44" t="s">
        <v>297</v>
      </c>
      <c r="D2" s="42" t="s">
        <v>296</v>
      </c>
      <c r="E2" s="42" t="s">
        <v>295</v>
      </c>
      <c r="F2" s="42" t="s">
        <v>294</v>
      </c>
      <c r="G2" s="56" t="s">
        <v>293</v>
      </c>
      <c r="H2" s="43" t="s">
        <v>292</v>
      </c>
      <c r="I2" s="43" t="s">
        <v>291</v>
      </c>
      <c r="J2" s="43" t="s">
        <v>290</v>
      </c>
      <c r="K2" s="43" t="s">
        <v>289</v>
      </c>
      <c r="L2" s="43" t="s">
        <v>288</v>
      </c>
      <c r="M2" s="43" t="s">
        <v>287</v>
      </c>
      <c r="N2" s="43" t="s">
        <v>286</v>
      </c>
      <c r="O2" s="43" t="s">
        <v>285</v>
      </c>
      <c r="P2" s="42" t="s">
        <v>284</v>
      </c>
      <c r="Q2" s="56" t="s">
        <v>283</v>
      </c>
      <c r="R2" s="43" t="s">
        <v>282</v>
      </c>
      <c r="S2" s="42" t="s">
        <v>281</v>
      </c>
    </row>
    <row r="3" spans="1:19" s="3" customFormat="1" ht="200.1" customHeight="1" x14ac:dyDescent="0.4">
      <c r="A3" s="41">
        <v>1</v>
      </c>
      <c r="B3" s="40">
        <v>1</v>
      </c>
      <c r="C3" s="39" t="s">
        <v>417</v>
      </c>
      <c r="D3" s="37" t="s">
        <v>12</v>
      </c>
      <c r="E3" s="37" t="s">
        <v>280</v>
      </c>
      <c r="F3" s="37" t="s">
        <v>279</v>
      </c>
      <c r="G3" s="37" t="s">
        <v>418</v>
      </c>
      <c r="H3" s="37">
        <v>1</v>
      </c>
      <c r="I3" s="37">
        <v>3</v>
      </c>
      <c r="J3" s="38">
        <v>1</v>
      </c>
      <c r="K3" s="36">
        <v>1</v>
      </c>
      <c r="L3" s="38">
        <v>1</v>
      </c>
      <c r="M3" s="36">
        <v>1</v>
      </c>
      <c r="N3" s="38">
        <v>1</v>
      </c>
      <c r="O3" s="38">
        <v>1</v>
      </c>
      <c r="P3" s="37" t="s">
        <v>278</v>
      </c>
      <c r="Q3" s="37" t="s">
        <v>271</v>
      </c>
      <c r="R3" s="36" t="s">
        <v>419</v>
      </c>
      <c r="S3" s="35" t="s">
        <v>420</v>
      </c>
    </row>
    <row r="4" spans="1:19" s="3" customFormat="1" ht="200.1" customHeight="1" x14ac:dyDescent="0.4">
      <c r="A4" s="30">
        <v>2</v>
      </c>
      <c r="B4" s="17">
        <v>1</v>
      </c>
      <c r="C4" s="16" t="s">
        <v>82</v>
      </c>
      <c r="D4" s="15" t="s">
        <v>5</v>
      </c>
      <c r="E4" s="15" t="s">
        <v>277</v>
      </c>
      <c r="F4" s="15" t="s">
        <v>276</v>
      </c>
      <c r="G4" s="15" t="s">
        <v>275</v>
      </c>
      <c r="H4" s="15">
        <v>1</v>
      </c>
      <c r="I4" s="15">
        <v>3</v>
      </c>
      <c r="J4" s="9">
        <v>1</v>
      </c>
      <c r="K4" s="10">
        <v>1</v>
      </c>
      <c r="L4" s="9">
        <v>1</v>
      </c>
      <c r="M4" s="10">
        <v>1</v>
      </c>
      <c r="N4" s="9">
        <v>3</v>
      </c>
      <c r="O4" s="9">
        <v>1</v>
      </c>
      <c r="P4" s="15" t="s">
        <v>264</v>
      </c>
      <c r="Q4" s="15" t="s">
        <v>271</v>
      </c>
      <c r="R4" s="10" t="s">
        <v>346</v>
      </c>
      <c r="S4" s="14" t="s">
        <v>347</v>
      </c>
    </row>
    <row r="5" spans="1:19" s="3" customFormat="1" ht="200.1" customHeight="1" x14ac:dyDescent="0.4">
      <c r="A5" s="30">
        <v>3</v>
      </c>
      <c r="B5" s="17">
        <v>1</v>
      </c>
      <c r="C5" s="16" t="s">
        <v>82</v>
      </c>
      <c r="D5" s="15" t="s">
        <v>36</v>
      </c>
      <c r="E5" s="15" t="s">
        <v>274</v>
      </c>
      <c r="F5" s="15" t="s">
        <v>273</v>
      </c>
      <c r="G5" s="15" t="s">
        <v>272</v>
      </c>
      <c r="H5" s="15">
        <v>0</v>
      </c>
      <c r="I5" s="15">
        <v>10</v>
      </c>
      <c r="J5" s="9">
        <v>3</v>
      </c>
      <c r="K5" s="10">
        <v>5</v>
      </c>
      <c r="L5" s="9">
        <v>5</v>
      </c>
      <c r="M5" s="10">
        <v>5</v>
      </c>
      <c r="N5" s="9">
        <v>3</v>
      </c>
      <c r="O5" s="9">
        <v>3</v>
      </c>
      <c r="P5" s="15" t="s">
        <v>264</v>
      </c>
      <c r="Q5" s="15" t="s">
        <v>271</v>
      </c>
      <c r="R5" s="10" t="s">
        <v>401</v>
      </c>
      <c r="S5" s="14" t="s">
        <v>402</v>
      </c>
    </row>
    <row r="6" spans="1:19" s="3" customFormat="1" ht="200.1" customHeight="1" x14ac:dyDescent="0.4">
      <c r="A6" s="30">
        <v>4</v>
      </c>
      <c r="B6" s="17">
        <v>1</v>
      </c>
      <c r="C6" s="16" t="s">
        <v>82</v>
      </c>
      <c r="D6" s="15" t="s">
        <v>36</v>
      </c>
      <c r="E6" s="15" t="s">
        <v>267</v>
      </c>
      <c r="F6" s="15" t="s">
        <v>266</v>
      </c>
      <c r="G6" s="15" t="s">
        <v>270</v>
      </c>
      <c r="H6" s="15">
        <v>272</v>
      </c>
      <c r="I6" s="15">
        <v>0</v>
      </c>
      <c r="J6" s="9">
        <v>200</v>
      </c>
      <c r="K6" s="10">
        <v>645</v>
      </c>
      <c r="L6" s="9">
        <v>200</v>
      </c>
      <c r="M6" s="10">
        <v>700</v>
      </c>
      <c r="N6" s="9">
        <v>200</v>
      </c>
      <c r="O6" s="9">
        <v>200</v>
      </c>
      <c r="P6" s="15" t="s">
        <v>269</v>
      </c>
      <c r="Q6" s="15" t="s">
        <v>268</v>
      </c>
      <c r="R6" s="10" t="s">
        <v>403</v>
      </c>
      <c r="S6" s="14" t="s">
        <v>404</v>
      </c>
    </row>
    <row r="7" spans="1:19" s="3" customFormat="1" ht="200.1" customHeight="1" x14ac:dyDescent="0.4">
      <c r="A7" s="30">
        <v>5</v>
      </c>
      <c r="B7" s="17">
        <v>1</v>
      </c>
      <c r="C7" s="16" t="s">
        <v>82</v>
      </c>
      <c r="D7" s="15" t="s">
        <v>36</v>
      </c>
      <c r="E7" s="15" t="s">
        <v>267</v>
      </c>
      <c r="F7" s="15" t="s">
        <v>266</v>
      </c>
      <c r="G7" s="15" t="s">
        <v>265</v>
      </c>
      <c r="H7" s="22">
        <v>5517</v>
      </c>
      <c r="I7" s="22">
        <v>5419</v>
      </c>
      <c r="J7" s="21">
        <v>7300</v>
      </c>
      <c r="K7" s="20">
        <v>3508</v>
      </c>
      <c r="L7" s="21">
        <v>7300</v>
      </c>
      <c r="M7" s="20">
        <v>4000</v>
      </c>
      <c r="N7" s="9">
        <v>7300</v>
      </c>
      <c r="O7" s="9">
        <v>7300</v>
      </c>
      <c r="P7" s="15" t="s">
        <v>264</v>
      </c>
      <c r="Q7" s="15" t="s">
        <v>263</v>
      </c>
      <c r="R7" s="10" t="s">
        <v>405</v>
      </c>
      <c r="S7" s="14" t="s">
        <v>406</v>
      </c>
    </row>
    <row r="8" spans="1:19" s="3" customFormat="1" ht="180" customHeight="1" x14ac:dyDescent="0.4">
      <c r="A8" s="30">
        <v>6</v>
      </c>
      <c r="B8" s="17">
        <v>1</v>
      </c>
      <c r="C8" s="16" t="s">
        <v>82</v>
      </c>
      <c r="D8" s="15" t="s">
        <v>5</v>
      </c>
      <c r="E8" s="15" t="s">
        <v>262</v>
      </c>
      <c r="F8" s="15" t="s">
        <v>167</v>
      </c>
      <c r="G8" s="15" t="s">
        <v>261</v>
      </c>
      <c r="H8" s="22">
        <v>13103</v>
      </c>
      <c r="I8" s="25">
        <v>14073</v>
      </c>
      <c r="J8" s="21">
        <v>13500</v>
      </c>
      <c r="K8" s="20">
        <v>15292</v>
      </c>
      <c r="L8" s="21">
        <v>14800</v>
      </c>
      <c r="M8" s="20">
        <v>14800</v>
      </c>
      <c r="N8" s="21">
        <v>16100</v>
      </c>
      <c r="O8" s="21">
        <v>17400</v>
      </c>
      <c r="P8" s="15" t="s">
        <v>260</v>
      </c>
      <c r="Q8" s="15" t="s">
        <v>259</v>
      </c>
      <c r="R8" s="10" t="s">
        <v>348</v>
      </c>
      <c r="S8" s="14" t="s">
        <v>349</v>
      </c>
    </row>
    <row r="9" spans="1:19" s="3" customFormat="1" ht="180" customHeight="1" x14ac:dyDescent="0.4">
      <c r="A9" s="30">
        <v>7</v>
      </c>
      <c r="B9" s="17">
        <v>1</v>
      </c>
      <c r="C9" s="16" t="s">
        <v>82</v>
      </c>
      <c r="D9" s="15" t="s">
        <v>258</v>
      </c>
      <c r="E9" s="15" t="s">
        <v>257</v>
      </c>
      <c r="F9" s="15" t="s">
        <v>256</v>
      </c>
      <c r="G9" s="15" t="s">
        <v>255</v>
      </c>
      <c r="H9" s="22">
        <v>1543</v>
      </c>
      <c r="I9" s="22">
        <v>707</v>
      </c>
      <c r="J9" s="21">
        <v>1610</v>
      </c>
      <c r="K9" s="20">
        <f>172+172+621</f>
        <v>965</v>
      </c>
      <c r="L9" s="21">
        <v>1620</v>
      </c>
      <c r="M9" s="20">
        <v>944</v>
      </c>
      <c r="N9" s="21">
        <v>1630</v>
      </c>
      <c r="O9" s="21">
        <v>1640</v>
      </c>
      <c r="P9" s="15" t="s">
        <v>237</v>
      </c>
      <c r="Q9" s="15" t="s">
        <v>251</v>
      </c>
      <c r="R9" s="10" t="s">
        <v>370</v>
      </c>
      <c r="S9" s="14" t="s">
        <v>371</v>
      </c>
    </row>
    <row r="10" spans="1:19" s="3" customFormat="1" ht="180" customHeight="1" x14ac:dyDescent="0.4">
      <c r="A10" s="30">
        <v>8</v>
      </c>
      <c r="B10" s="17">
        <v>1</v>
      </c>
      <c r="C10" s="16" t="s">
        <v>82</v>
      </c>
      <c r="D10" s="15" t="s">
        <v>179</v>
      </c>
      <c r="E10" s="15" t="s">
        <v>254</v>
      </c>
      <c r="F10" s="15" t="s">
        <v>253</v>
      </c>
      <c r="G10" s="15" t="s">
        <v>252</v>
      </c>
      <c r="H10" s="22">
        <v>13816</v>
      </c>
      <c r="I10" s="22">
        <v>5068</v>
      </c>
      <c r="J10" s="21">
        <v>10000</v>
      </c>
      <c r="K10" s="20">
        <v>6359</v>
      </c>
      <c r="L10" s="21">
        <v>10000</v>
      </c>
      <c r="M10" s="20">
        <v>10000</v>
      </c>
      <c r="N10" s="21">
        <v>10000</v>
      </c>
      <c r="O10" s="21">
        <v>10000</v>
      </c>
      <c r="P10" s="15" t="s">
        <v>237</v>
      </c>
      <c r="Q10" s="15" t="s">
        <v>251</v>
      </c>
      <c r="R10" s="10" t="s">
        <v>374</v>
      </c>
      <c r="S10" s="14" t="s">
        <v>375</v>
      </c>
    </row>
    <row r="11" spans="1:19" s="3" customFormat="1" ht="180" customHeight="1" x14ac:dyDescent="0.4">
      <c r="A11" s="30">
        <v>9</v>
      </c>
      <c r="B11" s="17">
        <v>1</v>
      </c>
      <c r="C11" s="16" t="s">
        <v>82</v>
      </c>
      <c r="D11" s="15" t="s">
        <v>250</v>
      </c>
      <c r="E11" s="15" t="s">
        <v>249</v>
      </c>
      <c r="F11" s="15" t="s">
        <v>248</v>
      </c>
      <c r="G11" s="15" t="s">
        <v>247</v>
      </c>
      <c r="H11" s="15">
        <v>8</v>
      </c>
      <c r="I11" s="15">
        <v>8</v>
      </c>
      <c r="J11" s="9">
        <v>6</v>
      </c>
      <c r="K11" s="10">
        <v>6359</v>
      </c>
      <c r="L11" s="9">
        <v>6</v>
      </c>
      <c r="M11" s="10">
        <v>6</v>
      </c>
      <c r="N11" s="9">
        <v>6</v>
      </c>
      <c r="O11" s="9">
        <v>6</v>
      </c>
      <c r="P11" s="15" t="s">
        <v>237</v>
      </c>
      <c r="Q11" s="15" t="s">
        <v>236</v>
      </c>
      <c r="R11" s="10" t="s">
        <v>306</v>
      </c>
      <c r="S11" s="14" t="s">
        <v>307</v>
      </c>
    </row>
    <row r="12" spans="1:19" s="3" customFormat="1" ht="300" customHeight="1" x14ac:dyDescent="0.4">
      <c r="A12" s="30">
        <v>10</v>
      </c>
      <c r="B12" s="17">
        <v>1</v>
      </c>
      <c r="C12" s="16" t="s">
        <v>82</v>
      </c>
      <c r="D12" s="15" t="s">
        <v>246</v>
      </c>
      <c r="E12" s="15" t="s">
        <v>245</v>
      </c>
      <c r="F12" s="15" t="s">
        <v>244</v>
      </c>
      <c r="G12" s="15" t="s">
        <v>243</v>
      </c>
      <c r="H12" s="34">
        <v>0.96099999999999997</v>
      </c>
      <c r="I12" s="33"/>
      <c r="J12" s="32">
        <v>0.97</v>
      </c>
      <c r="K12" s="52">
        <v>0.95299999999999996</v>
      </c>
      <c r="L12" s="32">
        <v>0.98</v>
      </c>
      <c r="M12" s="52">
        <v>0.96099999999999997</v>
      </c>
      <c r="N12" s="31">
        <v>0.99</v>
      </c>
      <c r="O12" s="31">
        <v>1</v>
      </c>
      <c r="P12" s="15" t="s">
        <v>237</v>
      </c>
      <c r="Q12" s="15" t="s">
        <v>236</v>
      </c>
      <c r="R12" s="10" t="s">
        <v>368</v>
      </c>
      <c r="S12" s="14" t="s">
        <v>369</v>
      </c>
    </row>
    <row r="13" spans="1:19" s="3" customFormat="1" ht="180" customHeight="1" x14ac:dyDescent="0.4">
      <c r="A13" s="30">
        <v>11</v>
      </c>
      <c r="B13" s="17">
        <v>1</v>
      </c>
      <c r="C13" s="16" t="s">
        <v>82</v>
      </c>
      <c r="D13" s="15" t="s">
        <v>242</v>
      </c>
      <c r="E13" s="15" t="s">
        <v>241</v>
      </c>
      <c r="F13" s="15" t="s">
        <v>240</v>
      </c>
      <c r="G13" s="15" t="s">
        <v>239</v>
      </c>
      <c r="H13" s="22">
        <v>2149</v>
      </c>
      <c r="I13" s="29" t="s">
        <v>238</v>
      </c>
      <c r="J13" s="21">
        <v>2141</v>
      </c>
      <c r="K13" s="20">
        <v>2084</v>
      </c>
      <c r="L13" s="21">
        <v>2112</v>
      </c>
      <c r="M13" s="20">
        <v>2112</v>
      </c>
      <c r="N13" s="21">
        <v>1973</v>
      </c>
      <c r="O13" s="21">
        <v>2097</v>
      </c>
      <c r="P13" s="15" t="s">
        <v>237</v>
      </c>
      <c r="Q13" s="15" t="s">
        <v>236</v>
      </c>
      <c r="R13" s="10" t="s">
        <v>400</v>
      </c>
      <c r="S13" s="14" t="s">
        <v>390</v>
      </c>
    </row>
    <row r="14" spans="1:19" ht="200.1" customHeight="1" x14ac:dyDescent="0.4">
      <c r="A14" s="18">
        <v>12</v>
      </c>
      <c r="B14" s="17">
        <v>1</v>
      </c>
      <c r="C14" s="16" t="s">
        <v>32</v>
      </c>
      <c r="D14" s="15" t="s">
        <v>12</v>
      </c>
      <c r="E14" s="15" t="s">
        <v>235</v>
      </c>
      <c r="F14" s="15" t="s">
        <v>234</v>
      </c>
      <c r="G14" s="15" t="s">
        <v>421</v>
      </c>
      <c r="H14" s="15">
        <v>8</v>
      </c>
      <c r="I14" s="15">
        <v>0</v>
      </c>
      <c r="J14" s="9">
        <v>10</v>
      </c>
      <c r="K14" s="10">
        <v>8</v>
      </c>
      <c r="L14" s="9">
        <v>10</v>
      </c>
      <c r="M14" s="10">
        <v>7</v>
      </c>
      <c r="N14" s="9">
        <v>10</v>
      </c>
      <c r="O14" s="9">
        <v>10</v>
      </c>
      <c r="P14" s="15" t="s">
        <v>233</v>
      </c>
      <c r="Q14" s="15" t="s">
        <v>422</v>
      </c>
      <c r="R14" s="10" t="s">
        <v>423</v>
      </c>
      <c r="S14" s="14" t="s">
        <v>424</v>
      </c>
    </row>
    <row r="15" spans="1:19" ht="137.25" customHeight="1" x14ac:dyDescent="0.4">
      <c r="A15" s="18">
        <v>13</v>
      </c>
      <c r="B15" s="17">
        <v>1</v>
      </c>
      <c r="C15" s="16" t="s">
        <v>32</v>
      </c>
      <c r="D15" s="15" t="s">
        <v>36</v>
      </c>
      <c r="E15" s="15" t="s">
        <v>232</v>
      </c>
      <c r="F15" s="15" t="s">
        <v>231</v>
      </c>
      <c r="G15" s="15" t="s">
        <v>230</v>
      </c>
      <c r="H15" s="15">
        <v>3</v>
      </c>
      <c r="I15" s="15">
        <v>0</v>
      </c>
      <c r="J15" s="9">
        <v>5</v>
      </c>
      <c r="K15" s="10">
        <v>2</v>
      </c>
      <c r="L15" s="9">
        <v>5</v>
      </c>
      <c r="M15" s="10">
        <v>3</v>
      </c>
      <c r="N15" s="9">
        <v>5</v>
      </c>
      <c r="O15" s="9">
        <v>5</v>
      </c>
      <c r="P15" s="15" t="s">
        <v>229</v>
      </c>
      <c r="Q15" s="15" t="s">
        <v>228</v>
      </c>
      <c r="R15" s="10" t="s">
        <v>407</v>
      </c>
      <c r="S15" s="14" t="s">
        <v>408</v>
      </c>
    </row>
    <row r="16" spans="1:19" ht="200.1" customHeight="1" x14ac:dyDescent="0.4">
      <c r="A16" s="18">
        <v>14</v>
      </c>
      <c r="B16" s="17">
        <v>1</v>
      </c>
      <c r="C16" s="16" t="s">
        <v>32</v>
      </c>
      <c r="D16" s="15" t="s">
        <v>12</v>
      </c>
      <c r="E16" s="15" t="s">
        <v>226</v>
      </c>
      <c r="F16" s="15" t="s">
        <v>225</v>
      </c>
      <c r="G16" s="15" t="s">
        <v>425</v>
      </c>
      <c r="H16" s="12" t="s">
        <v>71</v>
      </c>
      <c r="I16" s="12" t="s">
        <v>71</v>
      </c>
      <c r="J16" s="9">
        <v>768</v>
      </c>
      <c r="K16" s="10">
        <v>2406</v>
      </c>
      <c r="L16" s="9">
        <v>768</v>
      </c>
      <c r="M16" s="10">
        <v>768</v>
      </c>
      <c r="N16" s="9">
        <v>768</v>
      </c>
      <c r="O16" s="9">
        <v>768</v>
      </c>
      <c r="P16" s="15" t="s">
        <v>227</v>
      </c>
      <c r="Q16" s="15" t="s">
        <v>426</v>
      </c>
      <c r="R16" s="10" t="s">
        <v>427</v>
      </c>
      <c r="S16" s="14" t="s">
        <v>428</v>
      </c>
    </row>
    <row r="17" spans="1:19" ht="200.1" customHeight="1" x14ac:dyDescent="0.4">
      <c r="A17" s="18">
        <v>15</v>
      </c>
      <c r="B17" s="17">
        <v>1</v>
      </c>
      <c r="C17" s="16" t="s">
        <v>429</v>
      </c>
      <c r="D17" s="15" t="s">
        <v>12</v>
      </c>
      <c r="E17" s="15" t="s">
        <v>226</v>
      </c>
      <c r="F17" s="15" t="s">
        <v>225</v>
      </c>
      <c r="G17" s="15" t="s">
        <v>430</v>
      </c>
      <c r="H17" s="22">
        <v>53259</v>
      </c>
      <c r="I17" s="22">
        <v>54857</v>
      </c>
      <c r="J17" s="21">
        <v>60000</v>
      </c>
      <c r="K17" s="20">
        <v>57139</v>
      </c>
      <c r="L17" s="21">
        <v>60000</v>
      </c>
      <c r="M17" s="20">
        <v>60000</v>
      </c>
      <c r="N17" s="21">
        <v>60000</v>
      </c>
      <c r="O17" s="21">
        <v>60000</v>
      </c>
      <c r="P17" s="15" t="s">
        <v>431</v>
      </c>
      <c r="Q17" s="15" t="s">
        <v>432</v>
      </c>
      <c r="R17" s="10" t="s">
        <v>433</v>
      </c>
      <c r="S17" s="14" t="s">
        <v>434</v>
      </c>
    </row>
    <row r="18" spans="1:19" s="3" customFormat="1" ht="189.95" customHeight="1" x14ac:dyDescent="0.4">
      <c r="A18" s="18">
        <v>16</v>
      </c>
      <c r="B18" s="17">
        <v>2</v>
      </c>
      <c r="C18" s="16" t="s">
        <v>417</v>
      </c>
      <c r="D18" s="15" t="s">
        <v>12</v>
      </c>
      <c r="E18" s="15" t="s">
        <v>226</v>
      </c>
      <c r="F18" s="15" t="s">
        <v>225</v>
      </c>
      <c r="G18" s="15" t="s">
        <v>435</v>
      </c>
      <c r="H18" s="22">
        <v>49001</v>
      </c>
      <c r="I18" s="22">
        <v>5783</v>
      </c>
      <c r="J18" s="21">
        <v>53000</v>
      </c>
      <c r="K18" s="20">
        <v>10290</v>
      </c>
      <c r="L18" s="21">
        <v>53000</v>
      </c>
      <c r="M18" s="20">
        <v>53000</v>
      </c>
      <c r="N18" s="21">
        <v>53000</v>
      </c>
      <c r="O18" s="21">
        <v>53000</v>
      </c>
      <c r="P18" s="15" t="s">
        <v>206</v>
      </c>
      <c r="Q18" s="15" t="s">
        <v>436</v>
      </c>
      <c r="R18" s="10" t="s">
        <v>437</v>
      </c>
      <c r="S18" s="14" t="s">
        <v>438</v>
      </c>
    </row>
    <row r="19" spans="1:19" s="3" customFormat="1" ht="150" customHeight="1" x14ac:dyDescent="0.4">
      <c r="A19" s="18">
        <v>17</v>
      </c>
      <c r="B19" s="17">
        <v>2</v>
      </c>
      <c r="C19" s="16" t="s">
        <v>82</v>
      </c>
      <c r="D19" s="15" t="s">
        <v>5</v>
      </c>
      <c r="E19" s="15" t="s">
        <v>224</v>
      </c>
      <c r="F19" s="15" t="s">
        <v>223</v>
      </c>
      <c r="G19" s="15" t="s">
        <v>222</v>
      </c>
      <c r="H19" s="15">
        <v>117</v>
      </c>
      <c r="I19" s="15">
        <v>0</v>
      </c>
      <c r="J19" s="9">
        <v>560</v>
      </c>
      <c r="K19" s="10">
        <v>112</v>
      </c>
      <c r="L19" s="9">
        <v>300</v>
      </c>
      <c r="M19" s="10">
        <v>300</v>
      </c>
      <c r="N19" s="9">
        <v>300</v>
      </c>
      <c r="O19" s="9">
        <v>300</v>
      </c>
      <c r="P19" s="15" t="s">
        <v>206</v>
      </c>
      <c r="Q19" s="15" t="s">
        <v>221</v>
      </c>
      <c r="R19" s="10" t="s">
        <v>350</v>
      </c>
      <c r="S19" s="14" t="s">
        <v>351</v>
      </c>
    </row>
    <row r="20" spans="1:19" s="3" customFormat="1" ht="150" customHeight="1" x14ac:dyDescent="0.4">
      <c r="A20" s="18">
        <v>18</v>
      </c>
      <c r="B20" s="17">
        <v>2</v>
      </c>
      <c r="C20" s="16" t="s">
        <v>82</v>
      </c>
      <c r="D20" s="15" t="s">
        <v>5</v>
      </c>
      <c r="E20" s="15" t="s">
        <v>220</v>
      </c>
      <c r="F20" s="15" t="s">
        <v>219</v>
      </c>
      <c r="G20" s="15" t="s">
        <v>218</v>
      </c>
      <c r="H20" s="22">
        <v>43796</v>
      </c>
      <c r="I20" s="22">
        <v>10111</v>
      </c>
      <c r="J20" s="21">
        <v>51000</v>
      </c>
      <c r="K20" s="20">
        <v>18261</v>
      </c>
      <c r="L20" s="21">
        <v>51000</v>
      </c>
      <c r="M20" s="20">
        <v>51000</v>
      </c>
      <c r="N20" s="21">
        <v>51000</v>
      </c>
      <c r="O20" s="21">
        <v>51000</v>
      </c>
      <c r="P20" s="15" t="s">
        <v>206</v>
      </c>
      <c r="Q20" s="15" t="s">
        <v>205</v>
      </c>
      <c r="R20" s="10" t="s">
        <v>350</v>
      </c>
      <c r="S20" s="14" t="s">
        <v>352</v>
      </c>
    </row>
    <row r="21" spans="1:19" s="3" customFormat="1" ht="150" customHeight="1" x14ac:dyDescent="0.4">
      <c r="A21" s="18">
        <v>19</v>
      </c>
      <c r="B21" s="17">
        <v>2</v>
      </c>
      <c r="C21" s="16" t="s">
        <v>82</v>
      </c>
      <c r="D21" s="15" t="s">
        <v>45</v>
      </c>
      <c r="E21" s="15" t="s">
        <v>217</v>
      </c>
      <c r="F21" s="15" t="s">
        <v>216</v>
      </c>
      <c r="G21" s="15" t="s">
        <v>215</v>
      </c>
      <c r="H21" s="22">
        <v>3616</v>
      </c>
      <c r="I21" s="22">
        <v>2668</v>
      </c>
      <c r="J21" s="21">
        <v>4000</v>
      </c>
      <c r="K21" s="20">
        <v>1486</v>
      </c>
      <c r="L21" s="21">
        <v>4000</v>
      </c>
      <c r="M21" s="20">
        <v>1300</v>
      </c>
      <c r="N21" s="9">
        <v>4000</v>
      </c>
      <c r="O21" s="9">
        <v>4000</v>
      </c>
      <c r="P21" s="15" t="s">
        <v>206</v>
      </c>
      <c r="Q21" s="15" t="s">
        <v>205</v>
      </c>
      <c r="R21" s="10" t="s">
        <v>314</v>
      </c>
      <c r="S21" s="14" t="s">
        <v>315</v>
      </c>
    </row>
    <row r="22" spans="1:19" s="3" customFormat="1" ht="150" customHeight="1" x14ac:dyDescent="0.4">
      <c r="A22" s="18">
        <v>20</v>
      </c>
      <c r="B22" s="17">
        <v>2</v>
      </c>
      <c r="C22" s="16" t="s">
        <v>82</v>
      </c>
      <c r="D22" s="15" t="s">
        <v>66</v>
      </c>
      <c r="E22" s="15" t="s">
        <v>214</v>
      </c>
      <c r="F22" s="15" t="s">
        <v>213</v>
      </c>
      <c r="G22" s="15" t="s">
        <v>212</v>
      </c>
      <c r="H22" s="28" t="s">
        <v>9</v>
      </c>
      <c r="I22" s="15">
        <v>319</v>
      </c>
      <c r="J22" s="9">
        <v>600</v>
      </c>
      <c r="K22" s="10">
        <v>540</v>
      </c>
      <c r="L22" s="9">
        <v>575</v>
      </c>
      <c r="M22" s="10">
        <v>756</v>
      </c>
      <c r="N22" s="9">
        <v>550</v>
      </c>
      <c r="O22" s="9">
        <v>525</v>
      </c>
      <c r="P22" s="15" t="s">
        <v>211</v>
      </c>
      <c r="Q22" s="15" t="s">
        <v>210</v>
      </c>
      <c r="R22" s="10" t="s">
        <v>316</v>
      </c>
      <c r="S22" s="14" t="s">
        <v>317</v>
      </c>
    </row>
    <row r="23" spans="1:19" s="3" customFormat="1" ht="230.1" customHeight="1" x14ac:dyDescent="0.4">
      <c r="A23" s="18">
        <v>21</v>
      </c>
      <c r="B23" s="17">
        <v>2</v>
      </c>
      <c r="C23" s="16" t="s">
        <v>82</v>
      </c>
      <c r="D23" s="15" t="s">
        <v>66</v>
      </c>
      <c r="E23" s="15" t="s">
        <v>209</v>
      </c>
      <c r="F23" s="15" t="s">
        <v>208</v>
      </c>
      <c r="G23" s="15" t="s">
        <v>207</v>
      </c>
      <c r="H23" s="22">
        <v>16303</v>
      </c>
      <c r="I23" s="22">
        <v>10697</v>
      </c>
      <c r="J23" s="21">
        <v>19500</v>
      </c>
      <c r="K23" s="20">
        <v>15000</v>
      </c>
      <c r="L23" s="21">
        <v>19000</v>
      </c>
      <c r="M23" s="20">
        <v>14500</v>
      </c>
      <c r="N23" s="9">
        <v>18500</v>
      </c>
      <c r="O23" s="9">
        <v>18000</v>
      </c>
      <c r="P23" s="15" t="s">
        <v>206</v>
      </c>
      <c r="Q23" s="15" t="s">
        <v>205</v>
      </c>
      <c r="R23" s="10" t="s">
        <v>318</v>
      </c>
      <c r="S23" s="14" t="s">
        <v>319</v>
      </c>
    </row>
    <row r="24" spans="1:19" s="3" customFormat="1" ht="189.95" customHeight="1" x14ac:dyDescent="0.4">
      <c r="A24" s="18">
        <v>22</v>
      </c>
      <c r="B24" s="17">
        <v>2</v>
      </c>
      <c r="C24" s="16" t="s">
        <v>82</v>
      </c>
      <c r="D24" s="15" t="s">
        <v>5</v>
      </c>
      <c r="E24" s="15" t="s">
        <v>204</v>
      </c>
      <c r="F24" s="15" t="s">
        <v>203</v>
      </c>
      <c r="G24" s="15" t="s">
        <v>202</v>
      </c>
      <c r="H24" s="15">
        <v>7.8</v>
      </c>
      <c r="I24" s="15">
        <v>7.1</v>
      </c>
      <c r="J24" s="9">
        <v>9</v>
      </c>
      <c r="K24" s="10">
        <v>6.3</v>
      </c>
      <c r="L24" s="9">
        <v>9</v>
      </c>
      <c r="M24" s="10">
        <v>9</v>
      </c>
      <c r="N24" s="9">
        <v>9</v>
      </c>
      <c r="O24" s="9">
        <v>9</v>
      </c>
      <c r="P24" s="15" t="s">
        <v>197</v>
      </c>
      <c r="Q24" s="15" t="s">
        <v>201</v>
      </c>
      <c r="R24" s="10" t="s">
        <v>353</v>
      </c>
      <c r="S24" s="14" t="s">
        <v>354</v>
      </c>
    </row>
    <row r="25" spans="1:19" s="3" customFormat="1" ht="189.95" customHeight="1" x14ac:dyDescent="0.4">
      <c r="A25" s="18">
        <v>23</v>
      </c>
      <c r="B25" s="17">
        <v>2</v>
      </c>
      <c r="C25" s="16" t="s">
        <v>82</v>
      </c>
      <c r="D25" s="15" t="s">
        <v>5</v>
      </c>
      <c r="E25" s="15" t="s">
        <v>200</v>
      </c>
      <c r="F25" s="15" t="s">
        <v>199</v>
      </c>
      <c r="G25" s="15" t="s">
        <v>198</v>
      </c>
      <c r="H25" s="15">
        <v>7</v>
      </c>
      <c r="I25" s="15">
        <v>6</v>
      </c>
      <c r="J25" s="9">
        <v>7</v>
      </c>
      <c r="K25" s="10">
        <v>6</v>
      </c>
      <c r="L25" s="9">
        <v>8</v>
      </c>
      <c r="M25" s="10">
        <v>6</v>
      </c>
      <c r="N25" s="9">
        <v>9</v>
      </c>
      <c r="O25" s="9">
        <v>10</v>
      </c>
      <c r="P25" s="15" t="s">
        <v>197</v>
      </c>
      <c r="Q25" s="15" t="s">
        <v>196</v>
      </c>
      <c r="R25" s="10" t="s">
        <v>355</v>
      </c>
      <c r="S25" s="14" t="s">
        <v>356</v>
      </c>
    </row>
    <row r="26" spans="1:19" s="3" customFormat="1" ht="150" customHeight="1" x14ac:dyDescent="0.4">
      <c r="A26" s="155">
        <v>24</v>
      </c>
      <c r="B26" s="156">
        <v>2</v>
      </c>
      <c r="C26" s="157" t="s">
        <v>82</v>
      </c>
      <c r="D26" s="154" t="s">
        <v>66</v>
      </c>
      <c r="E26" s="154" t="s">
        <v>195</v>
      </c>
      <c r="F26" s="154" t="s">
        <v>194</v>
      </c>
      <c r="G26" s="15" t="s">
        <v>193</v>
      </c>
      <c r="H26" s="22">
        <v>1053</v>
      </c>
      <c r="I26" s="22">
        <v>1067</v>
      </c>
      <c r="J26" s="21">
        <v>1400</v>
      </c>
      <c r="K26" s="20">
        <v>1050</v>
      </c>
      <c r="L26" s="21">
        <v>1400</v>
      </c>
      <c r="M26" s="20">
        <v>1050</v>
      </c>
      <c r="N26" s="9">
        <v>1400</v>
      </c>
      <c r="O26" s="9">
        <v>1400</v>
      </c>
      <c r="P26" s="15" t="s">
        <v>188</v>
      </c>
      <c r="Q26" s="15" t="s">
        <v>187</v>
      </c>
      <c r="R26" s="10" t="s">
        <v>320</v>
      </c>
      <c r="S26" s="14" t="s">
        <v>321</v>
      </c>
    </row>
    <row r="27" spans="1:19" s="3" customFormat="1" ht="150" customHeight="1" x14ac:dyDescent="0.4">
      <c r="A27" s="155"/>
      <c r="B27" s="156"/>
      <c r="C27" s="157"/>
      <c r="D27" s="154"/>
      <c r="E27" s="154"/>
      <c r="F27" s="154"/>
      <c r="G27" s="15" t="s">
        <v>192</v>
      </c>
      <c r="H27" s="22">
        <v>2450</v>
      </c>
      <c r="I27" s="22">
        <v>2297</v>
      </c>
      <c r="J27" s="21">
        <v>4500</v>
      </c>
      <c r="K27" s="20">
        <v>2650</v>
      </c>
      <c r="L27" s="21">
        <v>4500</v>
      </c>
      <c r="M27" s="20"/>
      <c r="N27" s="9">
        <v>4500</v>
      </c>
      <c r="O27" s="9">
        <v>4500</v>
      </c>
      <c r="P27" s="15" t="s">
        <v>188</v>
      </c>
      <c r="Q27" s="15" t="s">
        <v>187</v>
      </c>
      <c r="R27" s="10"/>
      <c r="S27" s="14"/>
    </row>
    <row r="28" spans="1:19" s="3" customFormat="1" ht="240" customHeight="1" x14ac:dyDescent="0.4">
      <c r="A28" s="18">
        <v>25</v>
      </c>
      <c r="B28" s="17">
        <v>2</v>
      </c>
      <c r="C28" s="16" t="s">
        <v>82</v>
      </c>
      <c r="D28" s="15" t="s">
        <v>5</v>
      </c>
      <c r="E28" s="15" t="s">
        <v>191</v>
      </c>
      <c r="F28" s="15" t="s">
        <v>190</v>
      </c>
      <c r="G28" s="15" t="s">
        <v>189</v>
      </c>
      <c r="H28" s="15">
        <v>30</v>
      </c>
      <c r="I28" s="15">
        <v>27</v>
      </c>
      <c r="J28" s="9">
        <v>35</v>
      </c>
      <c r="K28" s="10">
        <v>30</v>
      </c>
      <c r="L28" s="9">
        <v>40</v>
      </c>
      <c r="M28" s="10">
        <v>31</v>
      </c>
      <c r="N28" s="9">
        <v>45</v>
      </c>
      <c r="O28" s="9">
        <v>50</v>
      </c>
      <c r="P28" s="15" t="s">
        <v>188</v>
      </c>
      <c r="Q28" s="15" t="s">
        <v>187</v>
      </c>
      <c r="R28" s="10" t="s">
        <v>357</v>
      </c>
      <c r="S28" s="14" t="s">
        <v>358</v>
      </c>
    </row>
    <row r="29" spans="1:19" s="3" customFormat="1" ht="210.75" customHeight="1" x14ac:dyDescent="0.4">
      <c r="A29" s="18">
        <v>26</v>
      </c>
      <c r="B29" s="17">
        <v>2</v>
      </c>
      <c r="C29" s="16" t="s">
        <v>32</v>
      </c>
      <c r="D29" s="15" t="s">
        <v>12</v>
      </c>
      <c r="E29" s="15" t="s">
        <v>90</v>
      </c>
      <c r="F29" s="26" t="s">
        <v>89</v>
      </c>
      <c r="G29" s="15" t="s">
        <v>186</v>
      </c>
      <c r="H29" s="15">
        <v>28</v>
      </c>
      <c r="I29" s="15">
        <v>29</v>
      </c>
      <c r="J29" s="9">
        <v>43</v>
      </c>
      <c r="K29" s="10">
        <v>31</v>
      </c>
      <c r="L29" s="9">
        <v>46</v>
      </c>
      <c r="M29" s="10">
        <v>34</v>
      </c>
      <c r="N29" s="9">
        <v>48</v>
      </c>
      <c r="O29" s="9">
        <v>50</v>
      </c>
      <c r="P29" s="15" t="s">
        <v>165</v>
      </c>
      <c r="Q29" s="15" t="s">
        <v>175</v>
      </c>
      <c r="R29" s="10" t="s">
        <v>439</v>
      </c>
      <c r="S29" s="14" t="s">
        <v>440</v>
      </c>
    </row>
    <row r="30" spans="1:19" s="3" customFormat="1" ht="189.95" customHeight="1" x14ac:dyDescent="0.4">
      <c r="A30" s="18">
        <v>27</v>
      </c>
      <c r="B30" s="17">
        <v>2</v>
      </c>
      <c r="C30" s="16" t="s">
        <v>32</v>
      </c>
      <c r="D30" s="15" t="s">
        <v>12</v>
      </c>
      <c r="E30" s="15" t="s">
        <v>185</v>
      </c>
      <c r="F30" s="15" t="s">
        <v>184</v>
      </c>
      <c r="G30" s="15" t="s">
        <v>441</v>
      </c>
      <c r="H30" s="15">
        <v>94.5</v>
      </c>
      <c r="I30" s="15">
        <v>95.6</v>
      </c>
      <c r="J30" s="9">
        <v>100</v>
      </c>
      <c r="K30" s="10">
        <v>100</v>
      </c>
      <c r="L30" s="9">
        <v>100</v>
      </c>
      <c r="M30" s="10">
        <v>100</v>
      </c>
      <c r="N30" s="9">
        <v>100</v>
      </c>
      <c r="O30" s="9">
        <v>100</v>
      </c>
      <c r="P30" s="15" t="s">
        <v>442</v>
      </c>
      <c r="Q30" s="15" t="s">
        <v>443</v>
      </c>
      <c r="R30" s="10" t="s">
        <v>444</v>
      </c>
      <c r="S30" s="14" t="s">
        <v>445</v>
      </c>
    </row>
    <row r="31" spans="1:19" s="3" customFormat="1" ht="189.95" customHeight="1" x14ac:dyDescent="0.4">
      <c r="A31" s="155">
        <v>28</v>
      </c>
      <c r="B31" s="156">
        <v>2</v>
      </c>
      <c r="C31" s="157" t="s">
        <v>32</v>
      </c>
      <c r="D31" s="154" t="s">
        <v>12</v>
      </c>
      <c r="E31" s="158" t="s">
        <v>183</v>
      </c>
      <c r="F31" s="158" t="s">
        <v>182</v>
      </c>
      <c r="G31" s="57" t="s">
        <v>446</v>
      </c>
      <c r="H31" s="22">
        <v>1852</v>
      </c>
      <c r="I31" s="22">
        <v>1710</v>
      </c>
      <c r="J31" s="21">
        <v>1870</v>
      </c>
      <c r="K31" s="20">
        <v>1647</v>
      </c>
      <c r="L31" s="21">
        <v>1880</v>
      </c>
      <c r="M31" s="20">
        <v>1741</v>
      </c>
      <c r="N31" s="9">
        <v>1890</v>
      </c>
      <c r="O31" s="9">
        <v>1900</v>
      </c>
      <c r="P31" s="15" t="s">
        <v>447</v>
      </c>
      <c r="Q31" s="15" t="s">
        <v>448</v>
      </c>
      <c r="R31" s="10" t="s">
        <v>449</v>
      </c>
      <c r="S31" s="14" t="s">
        <v>450</v>
      </c>
    </row>
    <row r="32" spans="1:19" s="3" customFormat="1" ht="189.95" customHeight="1" x14ac:dyDescent="0.4">
      <c r="A32" s="155"/>
      <c r="B32" s="156"/>
      <c r="C32" s="157"/>
      <c r="D32" s="154"/>
      <c r="E32" s="158"/>
      <c r="F32" s="158"/>
      <c r="G32" s="15" t="s">
        <v>181</v>
      </c>
      <c r="H32" s="22">
        <v>879</v>
      </c>
      <c r="I32" s="22">
        <v>0</v>
      </c>
      <c r="J32" s="21">
        <v>1000</v>
      </c>
      <c r="K32" s="20">
        <v>26</v>
      </c>
      <c r="L32" s="21">
        <v>1000</v>
      </c>
      <c r="M32" s="20">
        <v>73</v>
      </c>
      <c r="N32" s="9">
        <v>1000</v>
      </c>
      <c r="O32" s="9">
        <v>1000</v>
      </c>
      <c r="P32" s="15" t="s">
        <v>447</v>
      </c>
      <c r="Q32" s="15" t="s">
        <v>451</v>
      </c>
      <c r="R32" s="10" t="s">
        <v>449</v>
      </c>
      <c r="S32" s="14" t="s">
        <v>450</v>
      </c>
    </row>
    <row r="33" spans="1:19" s="3" customFormat="1" ht="159.94999999999999" customHeight="1" x14ac:dyDescent="0.4">
      <c r="A33" s="18">
        <v>29</v>
      </c>
      <c r="B33" s="17">
        <v>2</v>
      </c>
      <c r="C33" s="16" t="s">
        <v>32</v>
      </c>
      <c r="D33" s="15" t="s">
        <v>5</v>
      </c>
      <c r="E33" s="15" t="s">
        <v>162</v>
      </c>
      <c r="F33" s="15" t="s">
        <v>161</v>
      </c>
      <c r="G33" s="15" t="s">
        <v>180</v>
      </c>
      <c r="H33" s="25">
        <v>1788</v>
      </c>
      <c r="I33" s="25">
        <v>1763</v>
      </c>
      <c r="J33" s="24">
        <v>2000</v>
      </c>
      <c r="K33" s="53">
        <v>1739</v>
      </c>
      <c r="L33" s="24">
        <v>2200</v>
      </c>
      <c r="M33" s="53">
        <v>2200</v>
      </c>
      <c r="N33" s="24">
        <v>2200</v>
      </c>
      <c r="O33" s="24">
        <v>2200</v>
      </c>
      <c r="P33" s="15" t="s">
        <v>165</v>
      </c>
      <c r="Q33" s="15" t="s">
        <v>175</v>
      </c>
      <c r="R33" s="10" t="s">
        <v>353</v>
      </c>
      <c r="S33" s="14" t="s">
        <v>359</v>
      </c>
    </row>
    <row r="34" spans="1:19" s="3" customFormat="1" ht="159.94999999999999" customHeight="1" x14ac:dyDescent="0.4">
      <c r="A34" s="18">
        <v>30</v>
      </c>
      <c r="B34" s="17">
        <v>2</v>
      </c>
      <c r="C34" s="16" t="s">
        <v>32</v>
      </c>
      <c r="D34" s="15" t="s">
        <v>179</v>
      </c>
      <c r="E34" s="15" t="s">
        <v>178</v>
      </c>
      <c r="F34" s="15" t="s">
        <v>177</v>
      </c>
      <c r="G34" s="15" t="s">
        <v>176</v>
      </c>
      <c r="H34" s="15">
        <v>167</v>
      </c>
      <c r="I34" s="15">
        <v>165</v>
      </c>
      <c r="J34" s="9">
        <v>160</v>
      </c>
      <c r="K34" s="10">
        <v>158</v>
      </c>
      <c r="L34" s="9">
        <v>160</v>
      </c>
      <c r="M34" s="10">
        <v>161</v>
      </c>
      <c r="N34" s="9">
        <v>160</v>
      </c>
      <c r="O34" s="9">
        <v>160</v>
      </c>
      <c r="P34" s="15" t="s">
        <v>165</v>
      </c>
      <c r="Q34" s="15" t="s">
        <v>175</v>
      </c>
      <c r="R34" s="10" t="s">
        <v>376</v>
      </c>
      <c r="S34" s="14" t="s">
        <v>377</v>
      </c>
    </row>
    <row r="35" spans="1:19" s="3" customFormat="1" ht="260.10000000000002" customHeight="1" x14ac:dyDescent="0.4">
      <c r="A35" s="18">
        <v>31</v>
      </c>
      <c r="B35" s="17">
        <v>2</v>
      </c>
      <c r="C35" s="16" t="s">
        <v>32</v>
      </c>
      <c r="D35" s="15" t="s">
        <v>12</v>
      </c>
      <c r="E35" s="15" t="s">
        <v>174</v>
      </c>
      <c r="F35" s="15" t="s">
        <v>173</v>
      </c>
      <c r="G35" s="15" t="s">
        <v>452</v>
      </c>
      <c r="H35" s="12" t="s">
        <v>71</v>
      </c>
      <c r="I35" s="12" t="s">
        <v>71</v>
      </c>
      <c r="J35" s="9">
        <v>80</v>
      </c>
      <c r="K35" s="10">
        <v>80</v>
      </c>
      <c r="L35" s="9">
        <v>80</v>
      </c>
      <c r="M35" s="10">
        <v>80</v>
      </c>
      <c r="N35" s="9">
        <v>80</v>
      </c>
      <c r="O35" s="9">
        <v>80</v>
      </c>
      <c r="P35" s="15" t="s">
        <v>172</v>
      </c>
      <c r="Q35" s="15" t="s">
        <v>453</v>
      </c>
      <c r="R35" s="10" t="s">
        <v>454</v>
      </c>
      <c r="S35" s="14" t="s">
        <v>455</v>
      </c>
    </row>
    <row r="36" spans="1:19" s="3" customFormat="1" ht="210" customHeight="1" x14ac:dyDescent="0.4">
      <c r="A36" s="18">
        <v>32</v>
      </c>
      <c r="B36" s="17">
        <v>2</v>
      </c>
      <c r="C36" s="16" t="s">
        <v>32</v>
      </c>
      <c r="D36" s="15" t="s">
        <v>5</v>
      </c>
      <c r="E36" s="15" t="s">
        <v>171</v>
      </c>
      <c r="F36" s="15" t="s">
        <v>170</v>
      </c>
      <c r="G36" s="15" t="s">
        <v>169</v>
      </c>
      <c r="H36" s="15">
        <v>43</v>
      </c>
      <c r="I36" s="15">
        <v>0</v>
      </c>
      <c r="J36" s="9">
        <v>60</v>
      </c>
      <c r="K36" s="10">
        <v>26</v>
      </c>
      <c r="L36" s="9">
        <v>70</v>
      </c>
      <c r="M36" s="10">
        <v>35</v>
      </c>
      <c r="N36" s="9">
        <v>80</v>
      </c>
      <c r="O36" s="9">
        <v>80</v>
      </c>
      <c r="P36" s="15" t="s">
        <v>165</v>
      </c>
      <c r="Q36" s="15" t="s">
        <v>164</v>
      </c>
      <c r="R36" s="10" t="s">
        <v>360</v>
      </c>
      <c r="S36" s="14" t="s">
        <v>361</v>
      </c>
    </row>
    <row r="37" spans="1:19" s="3" customFormat="1" ht="200.1" customHeight="1" x14ac:dyDescent="0.4">
      <c r="A37" s="18">
        <v>33</v>
      </c>
      <c r="B37" s="17">
        <v>2</v>
      </c>
      <c r="C37" s="16" t="s">
        <v>32</v>
      </c>
      <c r="D37" s="15" t="s">
        <v>5</v>
      </c>
      <c r="E37" s="15" t="s">
        <v>168</v>
      </c>
      <c r="F37" s="15" t="s">
        <v>167</v>
      </c>
      <c r="G37" s="15" t="s">
        <v>166</v>
      </c>
      <c r="H37" s="22">
        <v>13103</v>
      </c>
      <c r="I37" s="25">
        <v>14073</v>
      </c>
      <c r="J37" s="21">
        <v>13500</v>
      </c>
      <c r="K37" s="20">
        <v>15292</v>
      </c>
      <c r="L37" s="21">
        <v>14800</v>
      </c>
      <c r="M37" s="20">
        <v>14800</v>
      </c>
      <c r="N37" s="21">
        <v>16100</v>
      </c>
      <c r="O37" s="21">
        <v>17400</v>
      </c>
      <c r="P37" s="15" t="s">
        <v>165</v>
      </c>
      <c r="Q37" s="15" t="s">
        <v>164</v>
      </c>
      <c r="R37" s="10" t="s">
        <v>348</v>
      </c>
      <c r="S37" s="14" t="s">
        <v>349</v>
      </c>
    </row>
    <row r="38" spans="1:19" s="3" customFormat="1" ht="189.95" customHeight="1" x14ac:dyDescent="0.4">
      <c r="A38" s="18">
        <v>34</v>
      </c>
      <c r="B38" s="17">
        <v>2</v>
      </c>
      <c r="C38" s="16" t="s">
        <v>32</v>
      </c>
      <c r="D38" s="27" t="s">
        <v>163</v>
      </c>
      <c r="E38" s="15" t="s">
        <v>162</v>
      </c>
      <c r="F38" s="15" t="s">
        <v>161</v>
      </c>
      <c r="G38" s="15" t="s">
        <v>160</v>
      </c>
      <c r="H38" s="15">
        <v>90.9</v>
      </c>
      <c r="I38" s="15">
        <v>85</v>
      </c>
      <c r="J38" s="9">
        <v>96</v>
      </c>
      <c r="K38" s="10">
        <v>85.2</v>
      </c>
      <c r="L38" s="9">
        <v>78</v>
      </c>
      <c r="M38" s="10">
        <v>78</v>
      </c>
      <c r="N38" s="9">
        <v>78</v>
      </c>
      <c r="O38" s="9">
        <v>78</v>
      </c>
      <c r="P38" s="15" t="s">
        <v>159</v>
      </c>
      <c r="Q38" s="15" t="s">
        <v>158</v>
      </c>
      <c r="R38" s="10" t="s">
        <v>362</v>
      </c>
      <c r="S38" s="14" t="s">
        <v>363</v>
      </c>
    </row>
    <row r="39" spans="1:19" s="3" customFormat="1" ht="231" customHeight="1" x14ac:dyDescent="0.4">
      <c r="A39" s="18">
        <v>35</v>
      </c>
      <c r="B39" s="17">
        <v>2</v>
      </c>
      <c r="C39" s="16" t="s">
        <v>32</v>
      </c>
      <c r="D39" s="15" t="s">
        <v>157</v>
      </c>
      <c r="E39" s="15" t="s">
        <v>156</v>
      </c>
      <c r="F39" s="15" t="s">
        <v>155</v>
      </c>
      <c r="G39" s="15" t="s">
        <v>154</v>
      </c>
      <c r="H39" s="15">
        <v>48</v>
      </c>
      <c r="I39" s="15">
        <v>37</v>
      </c>
      <c r="J39" s="9">
        <v>40</v>
      </c>
      <c r="K39" s="10">
        <v>37</v>
      </c>
      <c r="L39" s="9">
        <v>40</v>
      </c>
      <c r="M39" s="10">
        <v>38</v>
      </c>
      <c r="N39" s="9">
        <v>40</v>
      </c>
      <c r="O39" s="9">
        <v>40</v>
      </c>
      <c r="P39" s="15" t="s">
        <v>153</v>
      </c>
      <c r="Q39" s="15" t="s">
        <v>152</v>
      </c>
      <c r="R39" s="10" t="s">
        <v>386</v>
      </c>
      <c r="S39" s="14" t="s">
        <v>387</v>
      </c>
    </row>
    <row r="40" spans="1:19" s="3" customFormat="1" ht="200.1" customHeight="1" x14ac:dyDescent="0.4">
      <c r="A40" s="18">
        <v>36</v>
      </c>
      <c r="B40" s="17">
        <v>2</v>
      </c>
      <c r="C40" s="16" t="s">
        <v>17</v>
      </c>
      <c r="D40" s="15" t="s">
        <v>12</v>
      </c>
      <c r="E40" s="15" t="s">
        <v>151</v>
      </c>
      <c r="F40" s="15" t="s">
        <v>150</v>
      </c>
      <c r="G40" s="15" t="s">
        <v>149</v>
      </c>
      <c r="H40" s="15">
        <v>4</v>
      </c>
      <c r="I40" s="15">
        <v>4</v>
      </c>
      <c r="J40" s="9">
        <v>4</v>
      </c>
      <c r="K40" s="10">
        <v>4</v>
      </c>
      <c r="L40" s="9">
        <v>8</v>
      </c>
      <c r="M40" s="10">
        <v>4</v>
      </c>
      <c r="N40" s="9">
        <v>8</v>
      </c>
      <c r="O40" s="9">
        <v>8</v>
      </c>
      <c r="P40" s="15" t="s">
        <v>112</v>
      </c>
      <c r="Q40" s="15" t="s">
        <v>122</v>
      </c>
      <c r="R40" s="10" t="s">
        <v>456</v>
      </c>
      <c r="S40" s="14" t="s">
        <v>457</v>
      </c>
    </row>
    <row r="41" spans="1:19" s="3" customFormat="1" ht="200.1" customHeight="1" x14ac:dyDescent="0.4">
      <c r="A41" s="18">
        <v>37</v>
      </c>
      <c r="B41" s="17">
        <v>2</v>
      </c>
      <c r="C41" s="16" t="s">
        <v>17</v>
      </c>
      <c r="D41" s="15" t="s">
        <v>5</v>
      </c>
      <c r="E41" s="15" t="s">
        <v>148</v>
      </c>
      <c r="F41" s="15" t="s">
        <v>147</v>
      </c>
      <c r="G41" s="15" t="s">
        <v>146</v>
      </c>
      <c r="H41" s="15">
        <v>701</v>
      </c>
      <c r="I41" s="15">
        <v>618</v>
      </c>
      <c r="J41" s="9">
        <v>715</v>
      </c>
      <c r="K41" s="10">
        <v>642</v>
      </c>
      <c r="L41" s="9">
        <v>720</v>
      </c>
      <c r="M41" s="10">
        <v>655</v>
      </c>
      <c r="N41" s="9">
        <v>725</v>
      </c>
      <c r="O41" s="9">
        <v>730</v>
      </c>
      <c r="P41" s="15" t="s">
        <v>112</v>
      </c>
      <c r="Q41" s="15" t="s">
        <v>122</v>
      </c>
      <c r="R41" s="10" t="s">
        <v>364</v>
      </c>
      <c r="S41" s="14" t="s">
        <v>365</v>
      </c>
    </row>
    <row r="42" spans="1:19" s="3" customFormat="1" ht="200.1" customHeight="1" x14ac:dyDescent="0.4">
      <c r="A42" s="18">
        <v>38</v>
      </c>
      <c r="B42" s="17">
        <v>2</v>
      </c>
      <c r="C42" s="16" t="s">
        <v>17</v>
      </c>
      <c r="D42" s="15" t="s">
        <v>145</v>
      </c>
      <c r="E42" s="15" t="s">
        <v>131</v>
      </c>
      <c r="F42" s="15" t="s">
        <v>130</v>
      </c>
      <c r="G42" s="15" t="s">
        <v>134</v>
      </c>
      <c r="H42" s="15">
        <v>9</v>
      </c>
      <c r="I42" s="15">
        <v>7</v>
      </c>
      <c r="J42" s="9">
        <v>9</v>
      </c>
      <c r="K42" s="10">
        <v>6</v>
      </c>
      <c r="L42" s="9">
        <v>9</v>
      </c>
      <c r="M42" s="10">
        <v>3</v>
      </c>
      <c r="N42" s="9">
        <v>9</v>
      </c>
      <c r="O42" s="9">
        <v>9</v>
      </c>
      <c r="P42" s="15" t="s">
        <v>112</v>
      </c>
      <c r="Q42" s="15" t="s">
        <v>128</v>
      </c>
      <c r="R42" s="10" t="s">
        <v>388</v>
      </c>
      <c r="S42" s="14" t="s">
        <v>389</v>
      </c>
    </row>
    <row r="43" spans="1:19" s="3" customFormat="1" ht="200.1" customHeight="1" x14ac:dyDescent="0.4">
      <c r="A43" s="18">
        <v>39</v>
      </c>
      <c r="B43" s="17">
        <v>2</v>
      </c>
      <c r="C43" s="16" t="s">
        <v>17</v>
      </c>
      <c r="D43" s="15" t="s">
        <v>144</v>
      </c>
      <c r="E43" s="15" t="s">
        <v>131</v>
      </c>
      <c r="F43" s="15" t="s">
        <v>130</v>
      </c>
      <c r="G43" s="15" t="s">
        <v>134</v>
      </c>
      <c r="H43" s="15">
        <v>0</v>
      </c>
      <c r="I43" s="15">
        <v>0</v>
      </c>
      <c r="J43" s="9">
        <v>3</v>
      </c>
      <c r="K43" s="10">
        <v>0</v>
      </c>
      <c r="L43" s="9">
        <v>3</v>
      </c>
      <c r="M43" s="10">
        <v>1</v>
      </c>
      <c r="N43" s="9">
        <v>3</v>
      </c>
      <c r="O43" s="9">
        <v>3</v>
      </c>
      <c r="P43" s="15" t="s">
        <v>112</v>
      </c>
      <c r="Q43" s="15" t="s">
        <v>128</v>
      </c>
      <c r="R43" s="10" t="s">
        <v>332</v>
      </c>
      <c r="S43" s="14" t="s">
        <v>333</v>
      </c>
    </row>
    <row r="44" spans="1:19" s="3" customFormat="1" ht="200.1" customHeight="1" x14ac:dyDescent="0.4">
      <c r="A44" s="18">
        <v>40</v>
      </c>
      <c r="B44" s="17">
        <v>2</v>
      </c>
      <c r="C44" s="16" t="s">
        <v>17</v>
      </c>
      <c r="D44" s="15" t="s">
        <v>143</v>
      </c>
      <c r="E44" s="15" t="s">
        <v>131</v>
      </c>
      <c r="F44" s="15" t="s">
        <v>130</v>
      </c>
      <c r="G44" s="15" t="s">
        <v>134</v>
      </c>
      <c r="H44" s="15">
        <v>11</v>
      </c>
      <c r="I44" s="15">
        <v>10</v>
      </c>
      <c r="J44" s="9">
        <v>12</v>
      </c>
      <c r="K44" s="10">
        <v>11</v>
      </c>
      <c r="L44" s="9">
        <v>12</v>
      </c>
      <c r="M44" s="10">
        <v>12</v>
      </c>
      <c r="N44" s="9">
        <v>12</v>
      </c>
      <c r="O44" s="9">
        <v>12</v>
      </c>
      <c r="P44" s="15" t="s">
        <v>112</v>
      </c>
      <c r="Q44" s="15" t="s">
        <v>128</v>
      </c>
      <c r="R44" s="10" t="s">
        <v>380</v>
      </c>
      <c r="S44" s="14" t="s">
        <v>381</v>
      </c>
    </row>
    <row r="45" spans="1:19" s="3" customFormat="1" ht="200.1" customHeight="1" x14ac:dyDescent="0.4">
      <c r="A45" s="18">
        <v>41</v>
      </c>
      <c r="B45" s="17">
        <v>2</v>
      </c>
      <c r="C45" s="16" t="s">
        <v>17</v>
      </c>
      <c r="D45" s="15" t="s">
        <v>142</v>
      </c>
      <c r="E45" s="15" t="s">
        <v>131</v>
      </c>
      <c r="F45" s="15" t="s">
        <v>130</v>
      </c>
      <c r="G45" s="15" t="s">
        <v>134</v>
      </c>
      <c r="H45" s="15">
        <v>2</v>
      </c>
      <c r="I45" s="15">
        <v>0</v>
      </c>
      <c r="J45" s="9">
        <v>6</v>
      </c>
      <c r="K45" s="10">
        <v>4</v>
      </c>
      <c r="L45" s="9">
        <v>6</v>
      </c>
      <c r="M45" s="10">
        <v>10</v>
      </c>
      <c r="N45" s="9">
        <v>6</v>
      </c>
      <c r="O45" s="9">
        <v>6</v>
      </c>
      <c r="P45" s="15" t="s">
        <v>112</v>
      </c>
      <c r="Q45" s="15" t="s">
        <v>128</v>
      </c>
      <c r="R45" s="10" t="s">
        <v>391</v>
      </c>
      <c r="S45" s="14" t="s">
        <v>392</v>
      </c>
    </row>
    <row r="46" spans="1:19" s="3" customFormat="1" ht="200.1" customHeight="1" x14ac:dyDescent="0.4">
      <c r="A46" s="18">
        <v>42</v>
      </c>
      <c r="B46" s="17">
        <v>2</v>
      </c>
      <c r="C46" s="16" t="s">
        <v>17</v>
      </c>
      <c r="D46" s="15" t="s">
        <v>141</v>
      </c>
      <c r="E46" s="15" t="s">
        <v>131</v>
      </c>
      <c r="F46" s="15" t="s">
        <v>130</v>
      </c>
      <c r="G46" s="15" t="s">
        <v>134</v>
      </c>
      <c r="H46" s="15">
        <v>3</v>
      </c>
      <c r="I46" s="15">
        <v>1</v>
      </c>
      <c r="J46" s="9">
        <v>3</v>
      </c>
      <c r="K46" s="10">
        <v>8</v>
      </c>
      <c r="L46" s="9">
        <v>3</v>
      </c>
      <c r="M46" s="10">
        <v>6</v>
      </c>
      <c r="N46" s="9">
        <v>3</v>
      </c>
      <c r="O46" s="9">
        <v>3</v>
      </c>
      <c r="P46" s="15" t="s">
        <v>112</v>
      </c>
      <c r="Q46" s="15" t="s">
        <v>128</v>
      </c>
      <c r="R46" s="50" t="s">
        <v>399</v>
      </c>
      <c r="S46" s="49" t="s">
        <v>399</v>
      </c>
    </row>
    <row r="47" spans="1:19" s="3" customFormat="1" ht="200.1" customHeight="1" x14ac:dyDescent="0.4">
      <c r="A47" s="18">
        <v>43</v>
      </c>
      <c r="B47" s="17">
        <v>2</v>
      </c>
      <c r="C47" s="16" t="s">
        <v>17</v>
      </c>
      <c r="D47" s="15" t="s">
        <v>140</v>
      </c>
      <c r="E47" s="15" t="s">
        <v>131</v>
      </c>
      <c r="F47" s="15" t="s">
        <v>130</v>
      </c>
      <c r="G47" s="15" t="s">
        <v>134</v>
      </c>
      <c r="H47" s="15">
        <v>2</v>
      </c>
      <c r="I47" s="15">
        <v>0</v>
      </c>
      <c r="J47" s="9">
        <v>6</v>
      </c>
      <c r="K47" s="10">
        <v>4</v>
      </c>
      <c r="L47" s="9">
        <v>6</v>
      </c>
      <c r="M47" s="10">
        <v>4</v>
      </c>
      <c r="N47" s="9">
        <v>6</v>
      </c>
      <c r="O47" s="9">
        <v>6</v>
      </c>
      <c r="P47" s="15" t="s">
        <v>112</v>
      </c>
      <c r="Q47" s="15" t="s">
        <v>128</v>
      </c>
      <c r="R47" s="10" t="s">
        <v>382</v>
      </c>
      <c r="S47" s="14" t="s">
        <v>383</v>
      </c>
    </row>
    <row r="48" spans="1:19" s="3" customFormat="1" ht="200.1" customHeight="1" x14ac:dyDescent="0.4">
      <c r="A48" s="18">
        <v>44</v>
      </c>
      <c r="B48" s="17">
        <v>2</v>
      </c>
      <c r="C48" s="16" t="s">
        <v>17</v>
      </c>
      <c r="D48" s="15" t="s">
        <v>139</v>
      </c>
      <c r="E48" s="15" t="s">
        <v>131</v>
      </c>
      <c r="F48" s="15" t="s">
        <v>130</v>
      </c>
      <c r="G48" s="15" t="s">
        <v>129</v>
      </c>
      <c r="H48" s="15">
        <v>3</v>
      </c>
      <c r="I48" s="15">
        <v>2</v>
      </c>
      <c r="J48" s="9">
        <v>3</v>
      </c>
      <c r="K48" s="10">
        <v>1</v>
      </c>
      <c r="L48" s="9">
        <v>3</v>
      </c>
      <c r="M48" s="10">
        <v>2</v>
      </c>
      <c r="N48" s="9">
        <v>3</v>
      </c>
      <c r="O48" s="9">
        <v>3</v>
      </c>
      <c r="P48" s="15" t="s">
        <v>112</v>
      </c>
      <c r="Q48" s="15" t="s">
        <v>128</v>
      </c>
      <c r="R48" s="10" t="s">
        <v>384</v>
      </c>
      <c r="S48" s="14" t="s">
        <v>385</v>
      </c>
    </row>
    <row r="49" spans="1:20" s="3" customFormat="1" ht="200.1" customHeight="1" x14ac:dyDescent="0.4">
      <c r="A49" s="18">
        <v>45</v>
      </c>
      <c r="B49" s="17">
        <v>2</v>
      </c>
      <c r="C49" s="16" t="s">
        <v>17</v>
      </c>
      <c r="D49" s="15" t="s">
        <v>138</v>
      </c>
      <c r="E49" s="15" t="s">
        <v>131</v>
      </c>
      <c r="F49" s="15" t="s">
        <v>130</v>
      </c>
      <c r="G49" s="15" t="s">
        <v>134</v>
      </c>
      <c r="H49" s="15">
        <v>5</v>
      </c>
      <c r="I49" s="15">
        <v>1</v>
      </c>
      <c r="J49" s="9">
        <v>3</v>
      </c>
      <c r="K49" s="10">
        <v>6</v>
      </c>
      <c r="L49" s="9">
        <v>3</v>
      </c>
      <c r="M49" s="10">
        <v>7</v>
      </c>
      <c r="N49" s="9">
        <v>3</v>
      </c>
      <c r="O49" s="9">
        <v>3</v>
      </c>
      <c r="P49" s="15" t="s">
        <v>112</v>
      </c>
      <c r="Q49" s="15" t="s">
        <v>128</v>
      </c>
      <c r="R49" s="10" t="s">
        <v>336</v>
      </c>
      <c r="S49" s="14" t="s">
        <v>337</v>
      </c>
    </row>
    <row r="50" spans="1:20" s="3" customFormat="1" ht="200.1" customHeight="1" x14ac:dyDescent="0.4">
      <c r="A50" s="18">
        <v>46</v>
      </c>
      <c r="B50" s="17">
        <v>2</v>
      </c>
      <c r="C50" s="16" t="s">
        <v>17</v>
      </c>
      <c r="D50" s="15" t="s">
        <v>137</v>
      </c>
      <c r="E50" s="15" t="s">
        <v>131</v>
      </c>
      <c r="F50" s="15" t="s">
        <v>130</v>
      </c>
      <c r="G50" s="15" t="s">
        <v>134</v>
      </c>
      <c r="H50" s="15">
        <v>2</v>
      </c>
      <c r="I50" s="15">
        <v>0</v>
      </c>
      <c r="J50" s="9">
        <v>3</v>
      </c>
      <c r="K50" s="10">
        <v>3</v>
      </c>
      <c r="L50" s="9">
        <v>3</v>
      </c>
      <c r="M50" s="10">
        <v>7</v>
      </c>
      <c r="N50" s="9">
        <v>3</v>
      </c>
      <c r="O50" s="9">
        <v>3</v>
      </c>
      <c r="P50" s="15" t="s">
        <v>112</v>
      </c>
      <c r="Q50" s="15" t="s">
        <v>128</v>
      </c>
      <c r="R50" s="10" t="s">
        <v>366</v>
      </c>
      <c r="S50" s="14" t="s">
        <v>367</v>
      </c>
    </row>
    <row r="51" spans="1:20" s="3" customFormat="1" ht="200.1" customHeight="1" x14ac:dyDescent="0.4">
      <c r="A51" s="18">
        <v>47</v>
      </c>
      <c r="B51" s="17">
        <v>2</v>
      </c>
      <c r="C51" s="16" t="s">
        <v>17</v>
      </c>
      <c r="D51" s="15" t="s">
        <v>136</v>
      </c>
      <c r="E51" s="15" t="s">
        <v>131</v>
      </c>
      <c r="F51" s="15" t="s">
        <v>130</v>
      </c>
      <c r="G51" s="15" t="s">
        <v>129</v>
      </c>
      <c r="H51" s="15">
        <v>2</v>
      </c>
      <c r="I51" s="15">
        <v>0</v>
      </c>
      <c r="J51" s="9">
        <v>2</v>
      </c>
      <c r="K51" s="10">
        <v>2</v>
      </c>
      <c r="L51" s="9">
        <v>2</v>
      </c>
      <c r="M51" s="10">
        <v>1</v>
      </c>
      <c r="N51" s="9">
        <v>2</v>
      </c>
      <c r="O51" s="9">
        <v>2</v>
      </c>
      <c r="P51" s="15" t="s">
        <v>112</v>
      </c>
      <c r="Q51" s="15" t="s">
        <v>128</v>
      </c>
      <c r="R51" s="10" t="s">
        <v>397</v>
      </c>
      <c r="S51" s="14" t="s">
        <v>398</v>
      </c>
    </row>
    <row r="52" spans="1:20" s="3" customFormat="1" ht="150" customHeight="1" x14ac:dyDescent="0.4">
      <c r="A52" s="155">
        <v>48</v>
      </c>
      <c r="B52" s="156">
        <v>2</v>
      </c>
      <c r="C52" s="157" t="s">
        <v>17</v>
      </c>
      <c r="D52" s="158" t="s">
        <v>135</v>
      </c>
      <c r="E52" s="158" t="s">
        <v>131</v>
      </c>
      <c r="F52" s="158" t="s">
        <v>130</v>
      </c>
      <c r="G52" s="15" t="s">
        <v>134</v>
      </c>
      <c r="H52" s="15">
        <v>0</v>
      </c>
      <c r="I52" s="15">
        <v>0</v>
      </c>
      <c r="J52" s="9">
        <v>6</v>
      </c>
      <c r="K52" s="10">
        <v>2</v>
      </c>
      <c r="L52" s="9">
        <v>6</v>
      </c>
      <c r="M52" s="10">
        <v>2</v>
      </c>
      <c r="N52" s="9">
        <v>6</v>
      </c>
      <c r="O52" s="9">
        <v>6</v>
      </c>
      <c r="P52" s="15" t="s">
        <v>112</v>
      </c>
      <c r="Q52" s="15" t="s">
        <v>128</v>
      </c>
      <c r="R52" s="10" t="s">
        <v>325</v>
      </c>
      <c r="S52" s="14" t="s">
        <v>327</v>
      </c>
    </row>
    <row r="53" spans="1:20" s="3" customFormat="1" ht="150" customHeight="1" x14ac:dyDescent="0.4">
      <c r="A53" s="155"/>
      <c r="B53" s="156"/>
      <c r="C53" s="157"/>
      <c r="D53" s="158"/>
      <c r="E53" s="158"/>
      <c r="F53" s="158"/>
      <c r="G53" s="15" t="s">
        <v>133</v>
      </c>
      <c r="H53" s="15">
        <v>4</v>
      </c>
      <c r="I53" s="15">
        <v>0</v>
      </c>
      <c r="J53" s="9">
        <v>2</v>
      </c>
      <c r="K53" s="10">
        <v>0</v>
      </c>
      <c r="L53" s="9">
        <v>2</v>
      </c>
      <c r="M53" s="10">
        <v>0</v>
      </c>
      <c r="N53" s="9">
        <v>2</v>
      </c>
      <c r="O53" s="9">
        <v>2</v>
      </c>
      <c r="P53" s="15" t="s">
        <v>112</v>
      </c>
      <c r="Q53" s="15" t="s">
        <v>128</v>
      </c>
      <c r="R53" s="10" t="s">
        <v>325</v>
      </c>
      <c r="S53" s="14" t="s">
        <v>326</v>
      </c>
    </row>
    <row r="54" spans="1:20" s="3" customFormat="1" ht="200.1" customHeight="1" x14ac:dyDescent="0.4">
      <c r="A54" s="18">
        <v>49</v>
      </c>
      <c r="B54" s="17">
        <v>2</v>
      </c>
      <c r="C54" s="16" t="s">
        <v>17</v>
      </c>
      <c r="D54" s="15" t="s">
        <v>132</v>
      </c>
      <c r="E54" s="15" t="s">
        <v>131</v>
      </c>
      <c r="F54" s="15" t="s">
        <v>130</v>
      </c>
      <c r="G54" s="15" t="s">
        <v>129</v>
      </c>
      <c r="H54" s="15">
        <v>11</v>
      </c>
      <c r="I54" s="15">
        <v>0</v>
      </c>
      <c r="J54" s="9">
        <v>11</v>
      </c>
      <c r="K54" s="10">
        <v>6</v>
      </c>
      <c r="L54" s="9">
        <v>11</v>
      </c>
      <c r="M54" s="10">
        <v>11</v>
      </c>
      <c r="N54" s="9">
        <v>11</v>
      </c>
      <c r="O54" s="9">
        <v>11</v>
      </c>
      <c r="P54" s="15" t="s">
        <v>112</v>
      </c>
      <c r="Q54" s="15" t="s">
        <v>128</v>
      </c>
      <c r="R54" s="10" t="s">
        <v>330</v>
      </c>
      <c r="S54" s="14" t="s">
        <v>331</v>
      </c>
    </row>
    <row r="55" spans="1:20" s="3" customFormat="1" ht="200.1" customHeight="1" x14ac:dyDescent="0.4">
      <c r="A55" s="18">
        <v>50</v>
      </c>
      <c r="B55" s="17">
        <v>2</v>
      </c>
      <c r="C55" s="16" t="s">
        <v>17</v>
      </c>
      <c r="D55" s="15" t="s">
        <v>127</v>
      </c>
      <c r="E55" s="15" t="s">
        <v>126</v>
      </c>
      <c r="F55" s="15" t="s">
        <v>125</v>
      </c>
      <c r="G55" s="15" t="s">
        <v>124</v>
      </c>
      <c r="H55" s="12" t="s">
        <v>123</v>
      </c>
      <c r="I55" s="12" t="s">
        <v>123</v>
      </c>
      <c r="J55" s="9">
        <v>81</v>
      </c>
      <c r="K55" s="10">
        <v>73</v>
      </c>
      <c r="L55" s="9">
        <v>87</v>
      </c>
      <c r="M55" s="10">
        <v>87</v>
      </c>
      <c r="N55" s="9">
        <v>93</v>
      </c>
      <c r="O55" s="9">
        <v>99</v>
      </c>
      <c r="P55" s="15" t="s">
        <v>112</v>
      </c>
      <c r="Q55" s="15" t="s">
        <v>122</v>
      </c>
      <c r="R55" s="10" t="s">
        <v>334</v>
      </c>
      <c r="S55" s="14" t="s">
        <v>335</v>
      </c>
    </row>
    <row r="56" spans="1:20" s="3" customFormat="1" ht="219.95" customHeight="1" x14ac:dyDescent="0.4">
      <c r="A56" s="18">
        <v>51</v>
      </c>
      <c r="B56" s="17">
        <v>2</v>
      </c>
      <c r="C56" s="16" t="s">
        <v>17</v>
      </c>
      <c r="D56" s="27" t="s">
        <v>121</v>
      </c>
      <c r="E56" s="27" t="s">
        <v>120</v>
      </c>
      <c r="F56" s="27" t="s">
        <v>119</v>
      </c>
      <c r="G56" s="15" t="s">
        <v>118</v>
      </c>
      <c r="H56" s="15">
        <v>252</v>
      </c>
      <c r="I56" s="15">
        <v>178</v>
      </c>
      <c r="J56" s="9">
        <v>252</v>
      </c>
      <c r="K56" s="10">
        <v>185</v>
      </c>
      <c r="L56" s="9">
        <v>253</v>
      </c>
      <c r="M56" s="10">
        <v>185</v>
      </c>
      <c r="N56" s="9">
        <v>254</v>
      </c>
      <c r="O56" s="9">
        <v>255</v>
      </c>
      <c r="P56" s="15" t="s">
        <v>112</v>
      </c>
      <c r="Q56" s="15" t="s">
        <v>117</v>
      </c>
      <c r="R56" s="10" t="s">
        <v>328</v>
      </c>
      <c r="S56" s="14" t="s">
        <v>329</v>
      </c>
    </row>
    <row r="57" spans="1:20" s="3" customFormat="1" ht="200.1" customHeight="1" x14ac:dyDescent="0.4">
      <c r="A57" s="18">
        <v>52</v>
      </c>
      <c r="B57" s="17">
        <v>2</v>
      </c>
      <c r="C57" s="16" t="s">
        <v>17</v>
      </c>
      <c r="D57" s="15" t="s">
        <v>116</v>
      </c>
      <c r="E57" s="15" t="s">
        <v>115</v>
      </c>
      <c r="F57" s="15" t="s">
        <v>114</v>
      </c>
      <c r="G57" s="15" t="s">
        <v>113</v>
      </c>
      <c r="H57" s="15">
        <v>3</v>
      </c>
      <c r="I57" s="15">
        <v>0</v>
      </c>
      <c r="J57" s="9">
        <v>8</v>
      </c>
      <c r="K57" s="10">
        <v>10</v>
      </c>
      <c r="L57" s="9">
        <v>9</v>
      </c>
      <c r="M57" s="10">
        <v>8</v>
      </c>
      <c r="N57" s="9">
        <v>10</v>
      </c>
      <c r="O57" s="9">
        <v>11</v>
      </c>
      <c r="P57" s="15" t="s">
        <v>112</v>
      </c>
      <c r="Q57" s="15" t="s">
        <v>111</v>
      </c>
      <c r="R57" s="10" t="s">
        <v>372</v>
      </c>
      <c r="S57" s="14" t="s">
        <v>373</v>
      </c>
      <c r="T57" s="3" t="s">
        <v>110</v>
      </c>
    </row>
    <row r="58" spans="1:20" s="3" customFormat="1" ht="200.1" customHeight="1" x14ac:dyDescent="0.4">
      <c r="A58" s="18">
        <v>53</v>
      </c>
      <c r="B58" s="17">
        <v>2</v>
      </c>
      <c r="C58" s="16" t="s">
        <v>17</v>
      </c>
      <c r="D58" s="15" t="s">
        <v>12</v>
      </c>
      <c r="E58" s="15" t="s">
        <v>109</v>
      </c>
      <c r="F58" s="15" t="s">
        <v>108</v>
      </c>
      <c r="G58" s="15" t="s">
        <v>458</v>
      </c>
      <c r="H58" s="15">
        <v>35</v>
      </c>
      <c r="I58" s="15">
        <v>40</v>
      </c>
      <c r="J58" s="9">
        <v>120</v>
      </c>
      <c r="K58" s="10">
        <v>120</v>
      </c>
      <c r="L58" s="9">
        <v>120</v>
      </c>
      <c r="M58" s="10">
        <v>120</v>
      </c>
      <c r="N58" s="9">
        <v>120</v>
      </c>
      <c r="O58" s="9">
        <v>120</v>
      </c>
      <c r="P58" s="15" t="s">
        <v>107</v>
      </c>
      <c r="Q58" s="15" t="s">
        <v>459</v>
      </c>
      <c r="R58" s="10" t="s">
        <v>460</v>
      </c>
      <c r="S58" s="14" t="s">
        <v>461</v>
      </c>
    </row>
    <row r="59" spans="1:20" s="3" customFormat="1" ht="200.1" customHeight="1" x14ac:dyDescent="0.4">
      <c r="A59" s="18">
        <v>54</v>
      </c>
      <c r="B59" s="17">
        <v>3</v>
      </c>
      <c r="C59" s="16" t="s">
        <v>82</v>
      </c>
      <c r="D59" s="15" t="s">
        <v>106</v>
      </c>
      <c r="E59" s="15" t="s">
        <v>303</v>
      </c>
      <c r="F59" s="15" t="s">
        <v>105</v>
      </c>
      <c r="G59" s="15" t="s">
        <v>104</v>
      </c>
      <c r="H59" s="15">
        <v>2</v>
      </c>
      <c r="I59" s="15">
        <v>2</v>
      </c>
      <c r="J59" s="9">
        <v>2</v>
      </c>
      <c r="K59" s="10">
        <v>2</v>
      </c>
      <c r="L59" s="9">
        <v>2</v>
      </c>
      <c r="M59" s="10">
        <v>2</v>
      </c>
      <c r="N59" s="9">
        <v>2</v>
      </c>
      <c r="O59" s="9">
        <v>2</v>
      </c>
      <c r="P59" s="15" t="s">
        <v>92</v>
      </c>
      <c r="Q59" s="15" t="s">
        <v>91</v>
      </c>
      <c r="R59" s="10" t="s">
        <v>304</v>
      </c>
      <c r="S59" s="14" t="s">
        <v>305</v>
      </c>
    </row>
    <row r="60" spans="1:20" s="3" customFormat="1" ht="200.1" customHeight="1" x14ac:dyDescent="0.4">
      <c r="A60" s="18">
        <v>55</v>
      </c>
      <c r="B60" s="17">
        <v>3</v>
      </c>
      <c r="C60" s="16" t="s">
        <v>82</v>
      </c>
      <c r="D60" s="15" t="s">
        <v>66</v>
      </c>
      <c r="E60" s="15" t="s">
        <v>103</v>
      </c>
      <c r="F60" s="15" t="s">
        <v>102</v>
      </c>
      <c r="G60" s="15" t="s">
        <v>101</v>
      </c>
      <c r="H60" s="22">
        <v>7513</v>
      </c>
      <c r="I60" s="22">
        <v>9478</v>
      </c>
      <c r="J60" s="21">
        <v>7700</v>
      </c>
      <c r="K60" s="20">
        <v>9500</v>
      </c>
      <c r="L60" s="21">
        <v>8500</v>
      </c>
      <c r="M60" s="20">
        <v>10000</v>
      </c>
      <c r="N60" s="9">
        <v>9300</v>
      </c>
      <c r="O60" s="9">
        <v>9300</v>
      </c>
      <c r="P60" s="15" t="s">
        <v>92</v>
      </c>
      <c r="Q60" s="15" t="s">
        <v>91</v>
      </c>
      <c r="R60" s="10" t="s">
        <v>322</v>
      </c>
      <c r="S60" s="14" t="s">
        <v>321</v>
      </c>
    </row>
    <row r="61" spans="1:20" s="3" customFormat="1" ht="200.1" customHeight="1" x14ac:dyDescent="0.4">
      <c r="A61" s="18">
        <v>56</v>
      </c>
      <c r="B61" s="17">
        <v>3</v>
      </c>
      <c r="C61" s="16" t="s">
        <v>82</v>
      </c>
      <c r="D61" s="15" t="s">
        <v>100</v>
      </c>
      <c r="E61" s="15" t="s">
        <v>99</v>
      </c>
      <c r="F61" s="15" t="s">
        <v>98</v>
      </c>
      <c r="G61" s="15" t="s">
        <v>97</v>
      </c>
      <c r="H61" s="12" t="s">
        <v>9</v>
      </c>
      <c r="I61" s="15">
        <v>110</v>
      </c>
      <c r="J61" s="9">
        <v>170</v>
      </c>
      <c r="K61" s="10">
        <v>90</v>
      </c>
      <c r="L61" s="9">
        <v>170</v>
      </c>
      <c r="M61" s="10">
        <v>145</v>
      </c>
      <c r="N61" s="9" t="s">
        <v>96</v>
      </c>
      <c r="O61" s="9" t="s">
        <v>96</v>
      </c>
      <c r="P61" s="15" t="s">
        <v>92</v>
      </c>
      <c r="Q61" s="15" t="s">
        <v>91</v>
      </c>
      <c r="R61" s="10" t="s">
        <v>301</v>
      </c>
      <c r="S61" s="14" t="s">
        <v>302</v>
      </c>
    </row>
    <row r="62" spans="1:20" s="3" customFormat="1" ht="261.75" customHeight="1" x14ac:dyDescent="0.4">
      <c r="A62" s="18">
        <v>57</v>
      </c>
      <c r="B62" s="17">
        <v>3</v>
      </c>
      <c r="C62" s="16" t="s">
        <v>82</v>
      </c>
      <c r="D62" s="15" t="s">
        <v>5</v>
      </c>
      <c r="E62" s="15" t="s">
        <v>95</v>
      </c>
      <c r="F62" s="15" t="s">
        <v>94</v>
      </c>
      <c r="G62" s="15" t="s">
        <v>93</v>
      </c>
      <c r="H62" s="15">
        <v>151</v>
      </c>
      <c r="I62" s="15">
        <v>178</v>
      </c>
      <c r="J62" s="9">
        <v>150</v>
      </c>
      <c r="K62" s="10">
        <v>162</v>
      </c>
      <c r="L62" s="9">
        <v>150</v>
      </c>
      <c r="M62" s="10">
        <v>160</v>
      </c>
      <c r="N62" s="9">
        <v>150</v>
      </c>
      <c r="O62" s="9">
        <v>150</v>
      </c>
      <c r="P62" s="15" t="s">
        <v>92</v>
      </c>
      <c r="Q62" s="15" t="s">
        <v>91</v>
      </c>
      <c r="R62" s="10" t="s">
        <v>338</v>
      </c>
      <c r="S62" s="14" t="s">
        <v>339</v>
      </c>
    </row>
    <row r="63" spans="1:20" s="3" customFormat="1" ht="120" customHeight="1" x14ac:dyDescent="0.4">
      <c r="A63" s="155">
        <v>58</v>
      </c>
      <c r="B63" s="156">
        <v>3</v>
      </c>
      <c r="C63" s="157" t="s">
        <v>82</v>
      </c>
      <c r="D63" s="158" t="s">
        <v>12</v>
      </c>
      <c r="E63" s="158" t="s">
        <v>90</v>
      </c>
      <c r="F63" s="158" t="s">
        <v>89</v>
      </c>
      <c r="G63" s="15" t="s">
        <v>88</v>
      </c>
      <c r="H63" s="15">
        <v>28</v>
      </c>
      <c r="I63" s="15">
        <v>29</v>
      </c>
      <c r="J63" s="9">
        <v>43</v>
      </c>
      <c r="K63" s="10">
        <v>31</v>
      </c>
      <c r="L63" s="9">
        <v>46</v>
      </c>
      <c r="M63" s="10">
        <v>34</v>
      </c>
      <c r="N63" s="9">
        <v>48</v>
      </c>
      <c r="O63" s="9">
        <v>50</v>
      </c>
      <c r="P63" s="159" t="s">
        <v>78</v>
      </c>
      <c r="Q63" s="159" t="s">
        <v>77</v>
      </c>
      <c r="R63" s="10" t="s">
        <v>439</v>
      </c>
      <c r="S63" s="14" t="s">
        <v>440</v>
      </c>
    </row>
    <row r="64" spans="1:20" s="3" customFormat="1" ht="120" customHeight="1" x14ac:dyDescent="0.4">
      <c r="A64" s="155"/>
      <c r="B64" s="156"/>
      <c r="C64" s="157"/>
      <c r="D64" s="158"/>
      <c r="E64" s="158"/>
      <c r="F64" s="158"/>
      <c r="G64" s="15" t="s">
        <v>87</v>
      </c>
      <c r="H64" s="15">
        <v>4</v>
      </c>
      <c r="I64" s="15">
        <v>3</v>
      </c>
      <c r="J64" s="9">
        <v>4</v>
      </c>
      <c r="K64" s="10">
        <v>3</v>
      </c>
      <c r="L64" s="9">
        <v>4</v>
      </c>
      <c r="M64" s="10">
        <v>2</v>
      </c>
      <c r="N64" s="9">
        <v>5</v>
      </c>
      <c r="O64" s="9">
        <v>5</v>
      </c>
      <c r="P64" s="160"/>
      <c r="Q64" s="160"/>
      <c r="R64" s="10" t="s">
        <v>439</v>
      </c>
      <c r="S64" s="14" t="s">
        <v>440</v>
      </c>
    </row>
    <row r="65" spans="1:19" s="3" customFormat="1" ht="120" customHeight="1" x14ac:dyDescent="0.4">
      <c r="A65" s="155"/>
      <c r="B65" s="156"/>
      <c r="C65" s="157"/>
      <c r="D65" s="158"/>
      <c r="E65" s="158"/>
      <c r="F65" s="158"/>
      <c r="G65" s="15" t="s">
        <v>86</v>
      </c>
      <c r="H65" s="15">
        <v>5</v>
      </c>
      <c r="I65" s="15">
        <v>7</v>
      </c>
      <c r="J65" s="9">
        <v>4</v>
      </c>
      <c r="K65" s="10">
        <v>7</v>
      </c>
      <c r="L65" s="9">
        <v>6</v>
      </c>
      <c r="M65" s="10">
        <v>7</v>
      </c>
      <c r="N65" s="9">
        <v>8</v>
      </c>
      <c r="O65" s="9">
        <v>10</v>
      </c>
      <c r="P65" s="161"/>
      <c r="Q65" s="161"/>
      <c r="R65" s="10" t="s">
        <v>439</v>
      </c>
      <c r="S65" s="14" t="s">
        <v>440</v>
      </c>
    </row>
    <row r="66" spans="1:19" s="3" customFormat="1" ht="200.1" customHeight="1" x14ac:dyDescent="0.4">
      <c r="A66" s="18">
        <v>59</v>
      </c>
      <c r="B66" s="17">
        <v>3</v>
      </c>
      <c r="C66" s="16" t="s">
        <v>82</v>
      </c>
      <c r="D66" s="15" t="s">
        <v>5</v>
      </c>
      <c r="E66" s="15" t="s">
        <v>85</v>
      </c>
      <c r="F66" s="15" t="s">
        <v>84</v>
      </c>
      <c r="G66" s="15" t="s">
        <v>83</v>
      </c>
      <c r="H66" s="15">
        <v>5</v>
      </c>
      <c r="I66" s="15">
        <v>10</v>
      </c>
      <c r="J66" s="9">
        <v>12</v>
      </c>
      <c r="K66" s="10">
        <v>9</v>
      </c>
      <c r="L66" s="9">
        <v>14</v>
      </c>
      <c r="M66" s="10">
        <v>9</v>
      </c>
      <c r="N66" s="9">
        <v>16</v>
      </c>
      <c r="O66" s="9">
        <v>16</v>
      </c>
      <c r="P66" s="15" t="s">
        <v>78</v>
      </c>
      <c r="Q66" s="15" t="s">
        <v>77</v>
      </c>
      <c r="R66" s="10" t="s">
        <v>340</v>
      </c>
      <c r="S66" s="14" t="s">
        <v>341</v>
      </c>
    </row>
    <row r="67" spans="1:19" s="3" customFormat="1" ht="200.1" customHeight="1" x14ac:dyDescent="0.4">
      <c r="A67" s="18">
        <v>60</v>
      </c>
      <c r="B67" s="17">
        <v>3</v>
      </c>
      <c r="C67" s="16" t="s">
        <v>82</v>
      </c>
      <c r="D67" s="15" t="s">
        <v>36</v>
      </c>
      <c r="E67" s="15" t="s">
        <v>81</v>
      </c>
      <c r="F67" s="15" t="s">
        <v>80</v>
      </c>
      <c r="G67" s="15" t="s">
        <v>79</v>
      </c>
      <c r="H67" s="15">
        <v>9</v>
      </c>
      <c r="I67" s="15">
        <v>9</v>
      </c>
      <c r="J67" s="9">
        <v>15</v>
      </c>
      <c r="K67" s="10">
        <v>8</v>
      </c>
      <c r="L67" s="9">
        <v>15</v>
      </c>
      <c r="M67" s="10">
        <v>8</v>
      </c>
      <c r="N67" s="9">
        <v>15</v>
      </c>
      <c r="O67" s="9">
        <v>15</v>
      </c>
      <c r="P67" s="15" t="s">
        <v>78</v>
      </c>
      <c r="Q67" s="15" t="s">
        <v>77</v>
      </c>
      <c r="R67" s="10" t="s">
        <v>409</v>
      </c>
      <c r="S67" s="14" t="s">
        <v>410</v>
      </c>
    </row>
    <row r="68" spans="1:19" s="3" customFormat="1" ht="146.1" customHeight="1" x14ac:dyDescent="0.4">
      <c r="A68" s="155">
        <v>61</v>
      </c>
      <c r="B68" s="156">
        <v>3</v>
      </c>
      <c r="C68" s="157" t="s">
        <v>32</v>
      </c>
      <c r="D68" s="158" t="s">
        <v>12</v>
      </c>
      <c r="E68" s="158" t="s">
        <v>11</v>
      </c>
      <c r="F68" s="158" t="s">
        <v>76</v>
      </c>
      <c r="G68" s="51" t="s">
        <v>462</v>
      </c>
      <c r="H68" s="12" t="s">
        <v>71</v>
      </c>
      <c r="I68" s="12" t="s">
        <v>71</v>
      </c>
      <c r="J68" s="9">
        <v>100</v>
      </c>
      <c r="K68" s="10">
        <v>128</v>
      </c>
      <c r="L68" s="9">
        <v>150</v>
      </c>
      <c r="M68" s="10">
        <v>130</v>
      </c>
      <c r="N68" s="9">
        <v>200</v>
      </c>
      <c r="O68" s="9">
        <v>250</v>
      </c>
      <c r="P68" s="159" t="s">
        <v>62</v>
      </c>
      <c r="Q68" s="162" t="s">
        <v>463</v>
      </c>
      <c r="R68" s="164" t="s">
        <v>464</v>
      </c>
      <c r="S68" s="166" t="s">
        <v>465</v>
      </c>
    </row>
    <row r="69" spans="1:19" s="3" customFormat="1" ht="146.1" customHeight="1" x14ac:dyDescent="0.4">
      <c r="A69" s="155"/>
      <c r="B69" s="156"/>
      <c r="C69" s="157"/>
      <c r="D69" s="158"/>
      <c r="E69" s="158"/>
      <c r="F69" s="158"/>
      <c r="G69" s="51" t="s">
        <v>466</v>
      </c>
      <c r="H69" s="12">
        <v>233</v>
      </c>
      <c r="I69" s="12">
        <v>245</v>
      </c>
      <c r="J69" s="9">
        <v>250</v>
      </c>
      <c r="K69" s="10">
        <v>262</v>
      </c>
      <c r="L69" s="9">
        <v>270</v>
      </c>
      <c r="M69" s="10">
        <v>270</v>
      </c>
      <c r="N69" s="9">
        <v>290</v>
      </c>
      <c r="O69" s="9">
        <v>310</v>
      </c>
      <c r="P69" s="161"/>
      <c r="Q69" s="163"/>
      <c r="R69" s="165"/>
      <c r="S69" s="167"/>
    </row>
    <row r="70" spans="1:19" s="3" customFormat="1" ht="200.1" customHeight="1" x14ac:dyDescent="0.4">
      <c r="A70" s="18">
        <v>62</v>
      </c>
      <c r="B70" s="17">
        <v>3</v>
      </c>
      <c r="C70" s="16" t="s">
        <v>32</v>
      </c>
      <c r="D70" s="15" t="s">
        <v>75</v>
      </c>
      <c r="E70" s="15" t="s">
        <v>74</v>
      </c>
      <c r="F70" s="15" t="s">
        <v>73</v>
      </c>
      <c r="G70" s="15" t="s">
        <v>72</v>
      </c>
      <c r="H70" s="12" t="s">
        <v>71</v>
      </c>
      <c r="I70" s="12" t="s">
        <v>71</v>
      </c>
      <c r="J70" s="9">
        <v>35</v>
      </c>
      <c r="K70" s="10">
        <v>35</v>
      </c>
      <c r="L70" s="9">
        <v>40</v>
      </c>
      <c r="M70" s="10">
        <v>190</v>
      </c>
      <c r="N70" s="9">
        <v>145</v>
      </c>
      <c r="O70" s="9">
        <v>150</v>
      </c>
      <c r="P70" s="15" t="s">
        <v>68</v>
      </c>
      <c r="Q70" s="15" t="s">
        <v>67</v>
      </c>
      <c r="R70" s="10" t="s">
        <v>468</v>
      </c>
      <c r="S70" s="14" t="s">
        <v>469</v>
      </c>
    </row>
    <row r="71" spans="1:19" s="3" customFormat="1" ht="200.1" customHeight="1" x14ac:dyDescent="0.4">
      <c r="A71" s="18">
        <v>63</v>
      </c>
      <c r="B71" s="17">
        <v>3</v>
      </c>
      <c r="C71" s="16" t="s">
        <v>32</v>
      </c>
      <c r="D71" s="15" t="s">
        <v>12</v>
      </c>
      <c r="E71" s="15" t="s">
        <v>70</v>
      </c>
      <c r="F71" s="15" t="s">
        <v>69</v>
      </c>
      <c r="G71" s="15" t="s">
        <v>470</v>
      </c>
      <c r="H71" s="15">
        <v>47.47</v>
      </c>
      <c r="I71" s="15">
        <v>50</v>
      </c>
      <c r="J71" s="9">
        <v>50</v>
      </c>
      <c r="K71" s="10">
        <v>50</v>
      </c>
      <c r="L71" s="9">
        <v>50</v>
      </c>
      <c r="M71" s="10"/>
      <c r="N71" s="9">
        <v>50</v>
      </c>
      <c r="O71" s="9">
        <v>50</v>
      </c>
      <c r="P71" s="15" t="s">
        <v>68</v>
      </c>
      <c r="Q71" s="15" t="s">
        <v>67</v>
      </c>
      <c r="R71" s="10" t="s">
        <v>471</v>
      </c>
      <c r="S71" s="14" t="s">
        <v>472</v>
      </c>
    </row>
    <row r="72" spans="1:19" s="3" customFormat="1" ht="200.1" customHeight="1" x14ac:dyDescent="0.4">
      <c r="A72" s="18">
        <v>64</v>
      </c>
      <c r="B72" s="17">
        <v>3</v>
      </c>
      <c r="C72" s="16" t="s">
        <v>32</v>
      </c>
      <c r="D72" s="15" t="s">
        <v>66</v>
      </c>
      <c r="E72" s="15" t="s">
        <v>65</v>
      </c>
      <c r="F72" s="15" t="s">
        <v>64</v>
      </c>
      <c r="G72" s="15" t="s">
        <v>63</v>
      </c>
      <c r="H72" s="22">
        <v>9683</v>
      </c>
      <c r="I72" s="22">
        <v>11655</v>
      </c>
      <c r="J72" s="21">
        <v>10000</v>
      </c>
      <c r="K72" s="20">
        <v>11687</v>
      </c>
      <c r="L72" s="21">
        <v>11000</v>
      </c>
      <c r="M72" s="20">
        <v>11000</v>
      </c>
      <c r="N72" s="9">
        <v>12000</v>
      </c>
      <c r="O72" s="9">
        <v>12000</v>
      </c>
      <c r="P72" s="15" t="s">
        <v>62</v>
      </c>
      <c r="Q72" s="15" t="s">
        <v>61</v>
      </c>
      <c r="R72" s="10" t="s">
        <v>323</v>
      </c>
      <c r="S72" s="14" t="s">
        <v>324</v>
      </c>
    </row>
    <row r="73" spans="1:19" s="3" customFormat="1" ht="185.1" customHeight="1" x14ac:dyDescent="0.4">
      <c r="A73" s="18">
        <v>65</v>
      </c>
      <c r="B73" s="17">
        <v>3</v>
      </c>
      <c r="C73" s="16" t="s">
        <v>32</v>
      </c>
      <c r="D73" s="15" t="s">
        <v>41</v>
      </c>
      <c r="E73" s="15" t="s">
        <v>60</v>
      </c>
      <c r="F73" s="15" t="s">
        <v>59</v>
      </c>
      <c r="G73" s="15" t="s">
        <v>58</v>
      </c>
      <c r="H73" s="15">
        <v>778</v>
      </c>
      <c r="I73" s="15">
        <v>497</v>
      </c>
      <c r="J73" s="9">
        <v>440</v>
      </c>
      <c r="K73" s="10">
        <v>399</v>
      </c>
      <c r="L73" s="9">
        <v>560</v>
      </c>
      <c r="M73" s="10">
        <v>560</v>
      </c>
      <c r="N73" s="9">
        <v>670</v>
      </c>
      <c r="O73" s="9">
        <v>780</v>
      </c>
      <c r="P73" s="15" t="s">
        <v>57</v>
      </c>
      <c r="Q73" s="15" t="s">
        <v>56</v>
      </c>
      <c r="R73" s="10" t="s">
        <v>393</v>
      </c>
      <c r="S73" s="14" t="s">
        <v>394</v>
      </c>
    </row>
    <row r="74" spans="1:19" s="3" customFormat="1" ht="270" customHeight="1" x14ac:dyDescent="0.4">
      <c r="A74" s="18">
        <v>66</v>
      </c>
      <c r="B74" s="17">
        <v>3</v>
      </c>
      <c r="C74" s="16" t="s">
        <v>32</v>
      </c>
      <c r="D74" s="15" t="s">
        <v>45</v>
      </c>
      <c r="E74" s="15" t="s">
        <v>44</v>
      </c>
      <c r="F74" s="15" t="s">
        <v>43</v>
      </c>
      <c r="G74" s="15" t="s">
        <v>55</v>
      </c>
      <c r="H74" s="15">
        <v>0</v>
      </c>
      <c r="I74" s="15">
        <v>1</v>
      </c>
      <c r="J74" s="9">
        <v>3</v>
      </c>
      <c r="K74" s="10">
        <v>0</v>
      </c>
      <c r="L74" s="9">
        <v>3</v>
      </c>
      <c r="M74" s="10">
        <v>1</v>
      </c>
      <c r="N74" s="9">
        <v>3</v>
      </c>
      <c r="O74" s="9">
        <v>3</v>
      </c>
      <c r="P74" s="15" t="s">
        <v>27</v>
      </c>
      <c r="Q74" s="15" t="s">
        <v>46</v>
      </c>
      <c r="R74" s="10" t="s">
        <v>312</v>
      </c>
      <c r="S74" s="14" t="s">
        <v>313</v>
      </c>
    </row>
    <row r="75" spans="1:19" s="3" customFormat="1" ht="200.1" customHeight="1" x14ac:dyDescent="0.4">
      <c r="A75" s="18">
        <v>67</v>
      </c>
      <c r="B75" s="17">
        <v>3</v>
      </c>
      <c r="C75" s="16" t="s">
        <v>32</v>
      </c>
      <c r="D75" s="15" t="s">
        <v>45</v>
      </c>
      <c r="E75" s="15" t="s">
        <v>54</v>
      </c>
      <c r="F75" s="15" t="s">
        <v>53</v>
      </c>
      <c r="G75" s="15" t="s">
        <v>52</v>
      </c>
      <c r="H75" s="22">
        <v>7160</v>
      </c>
      <c r="I75" s="22">
        <v>6204</v>
      </c>
      <c r="J75" s="21">
        <v>6200</v>
      </c>
      <c r="K75" s="20">
        <v>6152</v>
      </c>
      <c r="L75" s="21">
        <v>6400</v>
      </c>
      <c r="M75" s="20">
        <v>6200</v>
      </c>
      <c r="N75" s="9">
        <v>6600</v>
      </c>
      <c r="O75" s="9">
        <v>6800</v>
      </c>
      <c r="P75" s="15" t="s">
        <v>51</v>
      </c>
      <c r="Q75" s="15" t="s">
        <v>50</v>
      </c>
      <c r="R75" s="10" t="s">
        <v>310</v>
      </c>
      <c r="S75" s="14" t="s">
        <v>311</v>
      </c>
    </row>
    <row r="76" spans="1:19" s="3" customFormat="1" ht="200.1" customHeight="1" x14ac:dyDescent="0.4">
      <c r="A76" s="18">
        <v>68</v>
      </c>
      <c r="B76" s="17">
        <v>3</v>
      </c>
      <c r="C76" s="16" t="s">
        <v>32</v>
      </c>
      <c r="D76" s="15" t="s">
        <v>36</v>
      </c>
      <c r="E76" s="15" t="s">
        <v>49</v>
      </c>
      <c r="F76" s="15" t="s">
        <v>48</v>
      </c>
      <c r="G76" s="15" t="s">
        <v>47</v>
      </c>
      <c r="H76" s="22">
        <v>47443</v>
      </c>
      <c r="I76" s="22">
        <v>29182</v>
      </c>
      <c r="J76" s="21">
        <v>47000</v>
      </c>
      <c r="K76" s="20">
        <v>21891</v>
      </c>
      <c r="L76" s="21">
        <v>47000</v>
      </c>
      <c r="M76" s="20">
        <v>30000</v>
      </c>
      <c r="N76" s="9">
        <v>47000</v>
      </c>
      <c r="O76" s="9">
        <v>47000</v>
      </c>
      <c r="P76" s="15" t="s">
        <v>27</v>
      </c>
      <c r="Q76" s="15" t="s">
        <v>46</v>
      </c>
      <c r="R76" s="10" t="s">
        <v>411</v>
      </c>
      <c r="S76" s="14" t="s">
        <v>412</v>
      </c>
    </row>
    <row r="77" spans="1:19" s="3" customFormat="1" ht="200.1" customHeight="1" x14ac:dyDescent="0.4">
      <c r="A77" s="18">
        <v>69</v>
      </c>
      <c r="B77" s="17">
        <v>3</v>
      </c>
      <c r="C77" s="16" t="s">
        <v>32</v>
      </c>
      <c r="D77" s="15" t="s">
        <v>45</v>
      </c>
      <c r="E77" s="15" t="s">
        <v>44</v>
      </c>
      <c r="F77" s="26" t="s">
        <v>43</v>
      </c>
      <c r="G77" s="15" t="s">
        <v>42</v>
      </c>
      <c r="H77" s="15">
        <v>206</v>
      </c>
      <c r="I77" s="15">
        <v>369</v>
      </c>
      <c r="J77" s="9">
        <v>300</v>
      </c>
      <c r="K77" s="10">
        <v>240</v>
      </c>
      <c r="L77" s="9">
        <v>300</v>
      </c>
      <c r="M77" s="10">
        <v>250</v>
      </c>
      <c r="N77" s="9">
        <v>300</v>
      </c>
      <c r="O77" s="9">
        <v>300</v>
      </c>
      <c r="P77" s="15" t="s">
        <v>27</v>
      </c>
      <c r="Q77" s="15" t="s">
        <v>26</v>
      </c>
      <c r="R77" s="10" t="s">
        <v>308</v>
      </c>
      <c r="S77" s="14" t="s">
        <v>309</v>
      </c>
    </row>
    <row r="78" spans="1:19" s="3" customFormat="1" ht="200.1" customHeight="1" x14ac:dyDescent="0.4">
      <c r="A78" s="18">
        <v>70</v>
      </c>
      <c r="B78" s="17">
        <v>3</v>
      </c>
      <c r="C78" s="16" t="s">
        <v>32</v>
      </c>
      <c r="D78" s="15" t="s">
        <v>41</v>
      </c>
      <c r="E78" s="15" t="s">
        <v>40</v>
      </c>
      <c r="F78" s="15" t="s">
        <v>39</v>
      </c>
      <c r="G78" s="15" t="s">
        <v>38</v>
      </c>
      <c r="H78" s="22">
        <v>1697</v>
      </c>
      <c r="I78" s="22">
        <v>1374</v>
      </c>
      <c r="J78" s="21">
        <v>1260</v>
      </c>
      <c r="K78" s="20">
        <v>1373</v>
      </c>
      <c r="L78" s="21">
        <v>1400</v>
      </c>
      <c r="M78" s="20">
        <v>1660</v>
      </c>
      <c r="N78" s="9">
        <v>1550</v>
      </c>
      <c r="O78" s="9">
        <v>1700</v>
      </c>
      <c r="P78" s="15" t="s">
        <v>27</v>
      </c>
      <c r="Q78" s="15" t="s">
        <v>37</v>
      </c>
      <c r="R78" s="10" t="s">
        <v>395</v>
      </c>
      <c r="S78" s="14" t="s">
        <v>396</v>
      </c>
    </row>
    <row r="79" spans="1:19" s="3" customFormat="1" ht="200.1" customHeight="1" x14ac:dyDescent="0.4">
      <c r="A79" s="18">
        <v>71</v>
      </c>
      <c r="B79" s="17">
        <v>3</v>
      </c>
      <c r="C79" s="16" t="s">
        <v>32</v>
      </c>
      <c r="D79" s="15" t="s">
        <v>36</v>
      </c>
      <c r="E79" s="15" t="s">
        <v>35</v>
      </c>
      <c r="F79" s="15" t="s">
        <v>34</v>
      </c>
      <c r="G79" s="15" t="s">
        <v>33</v>
      </c>
      <c r="H79" s="15">
        <v>55</v>
      </c>
      <c r="I79" s="15">
        <v>30</v>
      </c>
      <c r="J79" s="9">
        <v>30</v>
      </c>
      <c r="K79" s="10">
        <v>28</v>
      </c>
      <c r="L79" s="9">
        <v>30</v>
      </c>
      <c r="M79" s="10">
        <v>25</v>
      </c>
      <c r="N79" s="9">
        <v>30</v>
      </c>
      <c r="O79" s="9">
        <v>30</v>
      </c>
      <c r="P79" s="15" t="s">
        <v>27</v>
      </c>
      <c r="Q79" s="15" t="s">
        <v>26</v>
      </c>
      <c r="R79" s="10" t="s">
        <v>413</v>
      </c>
      <c r="S79" s="14" t="s">
        <v>414</v>
      </c>
    </row>
    <row r="80" spans="1:19" s="3" customFormat="1" ht="200.1" customHeight="1" x14ac:dyDescent="0.4">
      <c r="A80" s="18">
        <v>72</v>
      </c>
      <c r="B80" s="17">
        <v>3</v>
      </c>
      <c r="C80" s="16" t="s">
        <v>32</v>
      </c>
      <c r="D80" s="15" t="s">
        <v>31</v>
      </c>
      <c r="E80" s="15" t="s">
        <v>30</v>
      </c>
      <c r="F80" s="15" t="s">
        <v>29</v>
      </c>
      <c r="G80" s="15" t="s">
        <v>28</v>
      </c>
      <c r="H80" s="15">
        <v>102</v>
      </c>
      <c r="I80" s="15">
        <v>80</v>
      </c>
      <c r="J80" s="9">
        <v>88</v>
      </c>
      <c r="K80" s="10">
        <v>88</v>
      </c>
      <c r="L80" s="9">
        <v>96</v>
      </c>
      <c r="M80" s="10">
        <v>62</v>
      </c>
      <c r="N80" s="9">
        <v>105</v>
      </c>
      <c r="O80" s="9">
        <v>115</v>
      </c>
      <c r="P80" s="15" t="s">
        <v>27</v>
      </c>
      <c r="Q80" s="15" t="s">
        <v>26</v>
      </c>
      <c r="R80" s="10" t="s">
        <v>378</v>
      </c>
      <c r="S80" s="14" t="s">
        <v>379</v>
      </c>
    </row>
    <row r="81" spans="1:19" s="3" customFormat="1" ht="180" customHeight="1" x14ac:dyDescent="0.4">
      <c r="A81" s="155">
        <v>73</v>
      </c>
      <c r="B81" s="156">
        <v>3</v>
      </c>
      <c r="C81" s="157" t="s">
        <v>17</v>
      </c>
      <c r="D81" s="158" t="s">
        <v>5</v>
      </c>
      <c r="E81" s="158" t="s">
        <v>23</v>
      </c>
      <c r="F81" s="158" t="s">
        <v>22</v>
      </c>
      <c r="G81" s="15" t="s">
        <v>21</v>
      </c>
      <c r="H81" s="25">
        <v>4587</v>
      </c>
      <c r="I81" s="25">
        <v>4439</v>
      </c>
      <c r="J81" s="24">
        <v>4000</v>
      </c>
      <c r="K81" s="53">
        <v>4274</v>
      </c>
      <c r="L81" s="24">
        <v>4100</v>
      </c>
      <c r="M81" s="53">
        <v>4753</v>
      </c>
      <c r="N81" s="24">
        <v>4100</v>
      </c>
      <c r="O81" s="24">
        <v>4100</v>
      </c>
      <c r="P81" s="15" t="s">
        <v>19</v>
      </c>
      <c r="Q81" s="15" t="s">
        <v>18</v>
      </c>
      <c r="R81" s="10" t="s">
        <v>342</v>
      </c>
      <c r="S81" s="14" t="s">
        <v>343</v>
      </c>
    </row>
    <row r="82" spans="1:19" s="3" customFormat="1" ht="180" customHeight="1" x14ac:dyDescent="0.4">
      <c r="A82" s="155"/>
      <c r="B82" s="156"/>
      <c r="C82" s="157"/>
      <c r="D82" s="158"/>
      <c r="E82" s="158"/>
      <c r="F82" s="158"/>
      <c r="G82" s="15" t="s">
        <v>20</v>
      </c>
      <c r="H82" s="23">
        <v>32.5</v>
      </c>
      <c r="I82" s="23">
        <v>31.8</v>
      </c>
      <c r="J82" s="9">
        <v>50</v>
      </c>
      <c r="K82" s="19">
        <v>61</v>
      </c>
      <c r="L82" s="9">
        <v>51</v>
      </c>
      <c r="M82" s="10">
        <v>70</v>
      </c>
      <c r="N82" s="9">
        <v>51</v>
      </c>
      <c r="O82" s="9">
        <v>51</v>
      </c>
      <c r="P82" s="15" t="s">
        <v>19</v>
      </c>
      <c r="Q82" s="15" t="s">
        <v>25</v>
      </c>
      <c r="R82" s="10" t="s">
        <v>415</v>
      </c>
      <c r="S82" s="14" t="s">
        <v>416</v>
      </c>
    </row>
    <row r="83" spans="1:19" s="3" customFormat="1" ht="180" customHeight="1" x14ac:dyDescent="0.4">
      <c r="A83" s="155">
        <v>74</v>
      </c>
      <c r="B83" s="156">
        <v>3</v>
      </c>
      <c r="C83" s="157" t="s">
        <v>17</v>
      </c>
      <c r="D83" s="158" t="s">
        <v>24</v>
      </c>
      <c r="E83" s="158" t="s">
        <v>23</v>
      </c>
      <c r="F83" s="158" t="s">
        <v>22</v>
      </c>
      <c r="G83" s="15" t="s">
        <v>21</v>
      </c>
      <c r="H83" s="22">
        <v>4587</v>
      </c>
      <c r="I83" s="22">
        <v>4439</v>
      </c>
      <c r="J83" s="21">
        <v>4000</v>
      </c>
      <c r="K83" s="20">
        <v>4274</v>
      </c>
      <c r="L83" s="21">
        <v>4100</v>
      </c>
      <c r="M83" s="20">
        <v>4753</v>
      </c>
      <c r="N83" s="21">
        <v>4100</v>
      </c>
      <c r="O83" s="21">
        <v>4100</v>
      </c>
      <c r="P83" s="159" t="s">
        <v>19</v>
      </c>
      <c r="Q83" s="162" t="s">
        <v>473</v>
      </c>
      <c r="R83" s="164" t="s">
        <v>415</v>
      </c>
      <c r="S83" s="166" t="s">
        <v>416</v>
      </c>
    </row>
    <row r="84" spans="1:19" s="3" customFormat="1" ht="180" customHeight="1" x14ac:dyDescent="0.4">
      <c r="A84" s="155"/>
      <c r="B84" s="156"/>
      <c r="C84" s="157"/>
      <c r="D84" s="158"/>
      <c r="E84" s="158"/>
      <c r="F84" s="158"/>
      <c r="G84" s="15" t="s">
        <v>20</v>
      </c>
      <c r="H84" s="15">
        <v>33</v>
      </c>
      <c r="I84" s="15">
        <v>32</v>
      </c>
      <c r="J84" s="9">
        <v>50</v>
      </c>
      <c r="K84" s="19">
        <v>61</v>
      </c>
      <c r="L84" s="9">
        <v>51</v>
      </c>
      <c r="M84" s="10">
        <v>70</v>
      </c>
      <c r="N84" s="9">
        <v>51</v>
      </c>
      <c r="O84" s="9">
        <v>51</v>
      </c>
      <c r="P84" s="161"/>
      <c r="Q84" s="163"/>
      <c r="R84" s="165"/>
      <c r="S84" s="167"/>
    </row>
    <row r="85" spans="1:19" s="3" customFormat="1" ht="180" customHeight="1" x14ac:dyDescent="0.4">
      <c r="A85" s="18">
        <v>75</v>
      </c>
      <c r="B85" s="17">
        <v>3</v>
      </c>
      <c r="C85" s="16" t="s">
        <v>17</v>
      </c>
      <c r="D85" s="15" t="s">
        <v>12</v>
      </c>
      <c r="E85" s="15" t="s">
        <v>16</v>
      </c>
      <c r="F85" s="15" t="s">
        <v>15</v>
      </c>
      <c r="G85" s="15" t="s">
        <v>14</v>
      </c>
      <c r="H85" s="12" t="s">
        <v>71</v>
      </c>
      <c r="I85" s="12" t="s">
        <v>71</v>
      </c>
      <c r="J85" s="9">
        <v>4</v>
      </c>
      <c r="K85" s="10">
        <v>2</v>
      </c>
      <c r="L85" s="9">
        <v>13</v>
      </c>
      <c r="M85" s="10">
        <v>4</v>
      </c>
      <c r="N85" s="9">
        <v>20</v>
      </c>
      <c r="O85" s="9">
        <v>28</v>
      </c>
      <c r="P85" s="15" t="s">
        <v>474</v>
      </c>
      <c r="Q85" s="15" t="s">
        <v>13</v>
      </c>
      <c r="R85" s="10" t="s">
        <v>342</v>
      </c>
      <c r="S85" s="14" t="s">
        <v>343</v>
      </c>
    </row>
    <row r="86" spans="1:19" s="13" customFormat="1" ht="249.95" customHeight="1" x14ac:dyDescent="0.4">
      <c r="A86" s="168">
        <v>76</v>
      </c>
      <c r="B86" s="156">
        <v>3</v>
      </c>
      <c r="C86" s="157" t="s">
        <v>6</v>
      </c>
      <c r="D86" s="158" t="s">
        <v>12</v>
      </c>
      <c r="E86" s="158" t="s">
        <v>11</v>
      </c>
      <c r="F86" s="158" t="s">
        <v>10</v>
      </c>
      <c r="G86" s="15" t="s">
        <v>462</v>
      </c>
      <c r="H86" s="12" t="s">
        <v>71</v>
      </c>
      <c r="I86" s="11" t="s">
        <v>71</v>
      </c>
      <c r="J86" s="9">
        <v>100</v>
      </c>
      <c r="K86" s="10">
        <v>128</v>
      </c>
      <c r="L86" s="9">
        <v>150</v>
      </c>
      <c r="M86" s="10">
        <v>130</v>
      </c>
      <c r="N86" s="9">
        <v>200</v>
      </c>
      <c r="O86" s="9">
        <v>250</v>
      </c>
      <c r="P86" s="159" t="s">
        <v>8</v>
      </c>
      <c r="Q86" s="159" t="s">
        <v>7</v>
      </c>
      <c r="R86" s="164" t="s">
        <v>475</v>
      </c>
      <c r="S86" s="166" t="s">
        <v>467</v>
      </c>
    </row>
    <row r="87" spans="1:19" ht="249.95" customHeight="1" x14ac:dyDescent="0.4">
      <c r="A87" s="168"/>
      <c r="B87" s="156"/>
      <c r="C87" s="157"/>
      <c r="D87" s="158"/>
      <c r="E87" s="158"/>
      <c r="F87" s="158"/>
      <c r="G87" s="15" t="s">
        <v>466</v>
      </c>
      <c r="H87" s="12">
        <v>233</v>
      </c>
      <c r="I87" s="11">
        <v>245</v>
      </c>
      <c r="J87" s="9">
        <v>250</v>
      </c>
      <c r="K87" s="10">
        <v>262</v>
      </c>
      <c r="L87" s="9">
        <v>270</v>
      </c>
      <c r="M87" s="10">
        <v>270</v>
      </c>
      <c r="N87" s="9">
        <v>290</v>
      </c>
      <c r="O87" s="9">
        <v>310</v>
      </c>
      <c r="P87" s="161"/>
      <c r="Q87" s="161"/>
      <c r="R87" s="165"/>
      <c r="S87" s="167"/>
    </row>
    <row r="88" spans="1:19" s="3" customFormat="1" ht="200.1" customHeight="1" x14ac:dyDescent="0.4">
      <c r="A88" s="8">
        <v>77</v>
      </c>
      <c r="B88" s="7">
        <v>3</v>
      </c>
      <c r="C88" s="6" t="s">
        <v>6</v>
      </c>
      <c r="D88" s="4" t="s">
        <v>5</v>
      </c>
      <c r="E88" s="4" t="s">
        <v>4</v>
      </c>
      <c r="F88" s="4" t="s">
        <v>3</v>
      </c>
      <c r="G88" s="4" t="s">
        <v>2</v>
      </c>
      <c r="H88" s="4">
        <v>152</v>
      </c>
      <c r="I88" s="4">
        <v>139</v>
      </c>
      <c r="J88" s="5">
        <v>152</v>
      </c>
      <c r="K88" s="54">
        <v>152</v>
      </c>
      <c r="L88" s="5">
        <v>157</v>
      </c>
      <c r="M88" s="54">
        <v>157</v>
      </c>
      <c r="N88" s="5">
        <v>162</v>
      </c>
      <c r="O88" s="5">
        <v>167</v>
      </c>
      <c r="P88" s="4" t="s">
        <v>1</v>
      </c>
      <c r="Q88" s="4" t="s">
        <v>0</v>
      </c>
      <c r="R88" s="54" t="s">
        <v>344</v>
      </c>
      <c r="S88" s="55" t="s">
        <v>345</v>
      </c>
    </row>
  </sheetData>
  <autoFilter ref="A2:T88"/>
  <mergeCells count="62">
    <mergeCell ref="A86:A87"/>
    <mergeCell ref="B86:B87"/>
    <mergeCell ref="C86:C87"/>
    <mergeCell ref="D86:D87"/>
    <mergeCell ref="E86:E87"/>
    <mergeCell ref="F83:F84"/>
    <mergeCell ref="P86:P87"/>
    <mergeCell ref="Q86:Q87"/>
    <mergeCell ref="R86:R87"/>
    <mergeCell ref="S86:S87"/>
    <mergeCell ref="F86:F87"/>
    <mergeCell ref="P83:P84"/>
    <mergeCell ref="Q83:Q84"/>
    <mergeCell ref="R83:R84"/>
    <mergeCell ref="S83:S84"/>
    <mergeCell ref="A83:A84"/>
    <mergeCell ref="B83:B84"/>
    <mergeCell ref="C83:C84"/>
    <mergeCell ref="D83:D84"/>
    <mergeCell ref="E83:E84"/>
    <mergeCell ref="R68:R69"/>
    <mergeCell ref="S68:S69"/>
    <mergeCell ref="A81:A82"/>
    <mergeCell ref="B81:B82"/>
    <mergeCell ref="C81:C82"/>
    <mergeCell ref="D81:D82"/>
    <mergeCell ref="E81:E82"/>
    <mergeCell ref="F81:F82"/>
    <mergeCell ref="P63:P65"/>
    <mergeCell ref="Q63:Q65"/>
    <mergeCell ref="A68:A69"/>
    <mergeCell ref="B68:B69"/>
    <mergeCell ref="C68:C69"/>
    <mergeCell ref="D68:D69"/>
    <mergeCell ref="E68:E69"/>
    <mergeCell ref="F68:F69"/>
    <mergeCell ref="P68:P69"/>
    <mergeCell ref="Q68:Q69"/>
    <mergeCell ref="F52:F53"/>
    <mergeCell ref="A63:A65"/>
    <mergeCell ref="B63:B65"/>
    <mergeCell ref="C63:C65"/>
    <mergeCell ref="D63:D65"/>
    <mergeCell ref="E63:E65"/>
    <mergeCell ref="F63:F65"/>
    <mergeCell ref="A52:A53"/>
    <mergeCell ref="B52:B53"/>
    <mergeCell ref="C52:C53"/>
    <mergeCell ref="D52:D53"/>
    <mergeCell ref="E52:E53"/>
    <mergeCell ref="F26:F27"/>
    <mergeCell ref="A31:A32"/>
    <mergeCell ref="B31:B32"/>
    <mergeCell ref="C31:C32"/>
    <mergeCell ref="D31:D32"/>
    <mergeCell ref="E31:E32"/>
    <mergeCell ref="F31:F32"/>
    <mergeCell ref="A26:A27"/>
    <mergeCell ref="B26:B27"/>
    <mergeCell ref="C26:C27"/>
    <mergeCell ref="D26:D27"/>
    <mergeCell ref="E26:E27"/>
  </mergeCells>
  <phoneticPr fontId="3"/>
  <pageMargins left="0.43307086614173229" right="0.23622047244094491" top="0.74803149606299213" bottom="0.74803149606299213" header="0.31496062992125984" footer="0.31496062992125984"/>
  <pageSetup paperSize="9" scale="34" fitToHeight="0" orientation="landscape" r:id="rId1"/>
  <rowBreaks count="1" manualBreakCount="1">
    <brk id="7" max="1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17"/>
  <sheetViews>
    <sheetView view="pageBreakPreview" zoomScale="50" zoomScaleNormal="100" zoomScaleSheetLayoutView="50" workbookViewId="0">
      <pane xSplit="5" ySplit="4" topLeftCell="F5"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2" width="7.125" style="58" hidden="1" customWidth="1"/>
    <col min="3" max="3" width="7.375" style="58" hidden="1" customWidth="1"/>
    <col min="4" max="4" width="11.5" style="58" customWidth="1"/>
    <col min="5" max="5" width="16.25" style="58" customWidth="1"/>
    <col min="6" max="6" width="41.25" style="76" customWidth="1"/>
    <col min="7" max="7" width="14" style="58" customWidth="1"/>
    <col min="8" max="8" width="9" style="58" hidden="1" customWidth="1"/>
    <col min="9" max="9" width="9" style="58" customWidth="1"/>
    <col min="10" max="10" width="9" style="58" hidden="1" customWidth="1"/>
    <col min="11" max="14" width="9" style="58" customWidth="1"/>
    <col min="15" max="15" width="23.5" style="58" hidden="1" customWidth="1"/>
    <col min="16" max="16" width="13" style="58" customWidth="1"/>
    <col min="17" max="17" width="23.5" style="58" customWidth="1"/>
    <col min="18" max="18" width="65.75" style="58" customWidth="1"/>
    <col min="19" max="19" width="71.5" style="58" customWidth="1"/>
    <col min="20" max="3837" width="53.25" style="58"/>
    <col min="3838" max="3838" width="53.25" style="58" customWidth="1"/>
    <col min="3839" max="16384" width="53.25" style="58"/>
  </cols>
  <sheetData>
    <row r="1" spans="1:19" ht="39.75" customHeight="1" x14ac:dyDescent="0.4">
      <c r="A1" s="173" t="s">
        <v>493</v>
      </c>
      <c r="B1" s="173"/>
      <c r="C1" s="173"/>
      <c r="D1" s="173"/>
      <c r="E1" s="173"/>
      <c r="F1" s="172" t="s">
        <v>494</v>
      </c>
      <c r="G1" s="172"/>
      <c r="H1" s="172"/>
      <c r="I1" s="172"/>
      <c r="J1" s="172"/>
      <c r="K1" s="172"/>
      <c r="L1" s="172"/>
      <c r="M1" s="172"/>
      <c r="N1" s="172"/>
    </row>
    <row r="2" spans="1:19" ht="39.75" customHeight="1" x14ac:dyDescent="0.4">
      <c r="A2" s="173" t="s">
        <v>482</v>
      </c>
      <c r="B2" s="173"/>
      <c r="C2" s="173"/>
      <c r="D2" s="173"/>
      <c r="E2" s="173"/>
      <c r="F2" s="172" t="s">
        <v>496</v>
      </c>
      <c r="G2" s="172"/>
      <c r="H2" s="172"/>
      <c r="I2" s="172"/>
      <c r="J2" s="172"/>
      <c r="K2" s="172"/>
      <c r="L2" s="172"/>
      <c r="M2" s="172"/>
      <c r="N2" s="172"/>
    </row>
    <row r="3" spans="1:19" ht="57" customHeight="1" x14ac:dyDescent="0.4">
      <c r="A3" s="74"/>
      <c r="D3" s="75"/>
      <c r="E3" s="75"/>
    </row>
    <row r="4" spans="1:19" ht="63" customHeight="1" x14ac:dyDescent="0.4">
      <c r="A4" s="103" t="s">
        <v>299</v>
      </c>
      <c r="B4" s="108" t="s">
        <v>298</v>
      </c>
      <c r="C4" s="108" t="s">
        <v>297</v>
      </c>
      <c r="D4" s="60" t="s">
        <v>296</v>
      </c>
      <c r="E4" s="60" t="s">
        <v>295</v>
      </c>
      <c r="F4" s="60" t="s">
        <v>294</v>
      </c>
      <c r="G4" s="60" t="s">
        <v>293</v>
      </c>
      <c r="H4" s="104" t="s">
        <v>292</v>
      </c>
      <c r="I4" s="104" t="s">
        <v>605</v>
      </c>
      <c r="J4" s="104" t="s">
        <v>290</v>
      </c>
      <c r="K4" s="104" t="s">
        <v>289</v>
      </c>
      <c r="L4" s="104" t="s">
        <v>288</v>
      </c>
      <c r="M4" s="104" t="s">
        <v>480</v>
      </c>
      <c r="N4" s="104" t="s">
        <v>286</v>
      </c>
      <c r="O4" s="104" t="s">
        <v>285</v>
      </c>
      <c r="P4" s="60" t="s">
        <v>284</v>
      </c>
      <c r="Q4" s="60" t="s">
        <v>283</v>
      </c>
      <c r="R4" s="104" t="s">
        <v>282</v>
      </c>
      <c r="S4" s="61" t="s">
        <v>281</v>
      </c>
    </row>
    <row r="5" spans="1:19" s="62" customFormat="1" ht="202.5" customHeight="1" x14ac:dyDescent="0.4">
      <c r="A5" s="196">
        <v>64</v>
      </c>
      <c r="B5" s="197">
        <v>3</v>
      </c>
      <c r="C5" s="198" t="s">
        <v>32</v>
      </c>
      <c r="D5" s="199" t="s">
        <v>12</v>
      </c>
      <c r="E5" s="199" t="s">
        <v>11</v>
      </c>
      <c r="F5" s="199" t="s">
        <v>76</v>
      </c>
      <c r="G5" s="122" t="s">
        <v>462</v>
      </c>
      <c r="H5" s="92" t="s">
        <v>71</v>
      </c>
      <c r="I5" s="92" t="s">
        <v>71</v>
      </c>
      <c r="J5" s="72">
        <v>100</v>
      </c>
      <c r="K5" s="72">
        <v>128</v>
      </c>
      <c r="L5" s="72">
        <v>150</v>
      </c>
      <c r="M5" s="72">
        <v>130</v>
      </c>
      <c r="N5" s="72">
        <v>200</v>
      </c>
      <c r="O5" s="72">
        <v>250</v>
      </c>
      <c r="P5" s="190" t="s">
        <v>62</v>
      </c>
      <c r="Q5" s="190" t="s">
        <v>463</v>
      </c>
      <c r="R5" s="185" t="s">
        <v>663</v>
      </c>
      <c r="S5" s="187" t="s">
        <v>636</v>
      </c>
    </row>
    <row r="6" spans="1:19" s="62" customFormat="1" ht="208.5" customHeight="1" x14ac:dyDescent="0.4">
      <c r="A6" s="174"/>
      <c r="B6" s="175"/>
      <c r="C6" s="176"/>
      <c r="D6" s="178"/>
      <c r="E6" s="178"/>
      <c r="F6" s="178"/>
      <c r="G6" s="85" t="s">
        <v>466</v>
      </c>
      <c r="H6" s="83">
        <v>233</v>
      </c>
      <c r="I6" s="83">
        <v>245</v>
      </c>
      <c r="J6" s="64">
        <v>250</v>
      </c>
      <c r="K6" s="64">
        <v>262</v>
      </c>
      <c r="L6" s="64">
        <v>270</v>
      </c>
      <c r="M6" s="64">
        <v>270</v>
      </c>
      <c r="N6" s="64">
        <v>290</v>
      </c>
      <c r="O6" s="64">
        <v>310</v>
      </c>
      <c r="P6" s="199"/>
      <c r="Q6" s="199"/>
      <c r="R6" s="180"/>
      <c r="S6" s="182"/>
    </row>
    <row r="7" spans="1:19" s="62" customFormat="1" ht="244.5" customHeight="1" x14ac:dyDescent="0.4">
      <c r="A7" s="67">
        <v>65</v>
      </c>
      <c r="B7" s="80">
        <v>3</v>
      </c>
      <c r="C7" s="81" t="s">
        <v>32</v>
      </c>
      <c r="D7" s="64" t="s">
        <v>75</v>
      </c>
      <c r="E7" s="64" t="s">
        <v>74</v>
      </c>
      <c r="F7" s="64" t="s">
        <v>73</v>
      </c>
      <c r="G7" s="64" t="s">
        <v>72</v>
      </c>
      <c r="H7" s="83" t="s">
        <v>71</v>
      </c>
      <c r="I7" s="83" t="s">
        <v>71</v>
      </c>
      <c r="J7" s="64">
        <v>35</v>
      </c>
      <c r="K7" s="64">
        <v>125</v>
      </c>
      <c r="L7" s="64">
        <v>40</v>
      </c>
      <c r="M7" s="64">
        <v>190</v>
      </c>
      <c r="N7" s="64">
        <v>140</v>
      </c>
      <c r="O7" s="64">
        <v>150</v>
      </c>
      <c r="P7" s="64" t="s">
        <v>68</v>
      </c>
      <c r="Q7" s="64" t="s">
        <v>67</v>
      </c>
      <c r="R7" s="142" t="s">
        <v>662</v>
      </c>
      <c r="S7" s="143" t="s">
        <v>661</v>
      </c>
    </row>
    <row r="8" spans="1:19" s="62" customFormat="1" ht="343.5" customHeight="1" x14ac:dyDescent="0.4">
      <c r="A8" s="68">
        <v>66</v>
      </c>
      <c r="B8" s="136">
        <v>3</v>
      </c>
      <c r="C8" s="137" t="s">
        <v>32</v>
      </c>
      <c r="D8" s="69" t="s">
        <v>12</v>
      </c>
      <c r="E8" s="69" t="s">
        <v>70</v>
      </c>
      <c r="F8" s="69" t="s">
        <v>69</v>
      </c>
      <c r="G8" s="69" t="s">
        <v>470</v>
      </c>
      <c r="H8" s="69">
        <v>47.47</v>
      </c>
      <c r="I8" s="70" t="s">
        <v>620</v>
      </c>
      <c r="J8" s="69">
        <v>50</v>
      </c>
      <c r="K8" s="69">
        <v>46.9</v>
      </c>
      <c r="L8" s="69">
        <v>50</v>
      </c>
      <c r="M8" s="69">
        <v>40</v>
      </c>
      <c r="N8" s="69">
        <v>50</v>
      </c>
      <c r="O8" s="69">
        <v>50</v>
      </c>
      <c r="P8" s="69" t="s">
        <v>68</v>
      </c>
      <c r="Q8" s="69" t="s">
        <v>67</v>
      </c>
      <c r="R8" s="144" t="s">
        <v>664</v>
      </c>
      <c r="S8" s="145" t="s">
        <v>637</v>
      </c>
    </row>
    <row r="9" spans="1:19" s="62" customFormat="1" ht="225" customHeight="1" x14ac:dyDescent="0.4">
      <c r="A9" s="107">
        <v>67</v>
      </c>
      <c r="B9" s="112">
        <v>3</v>
      </c>
      <c r="C9" s="113" t="s">
        <v>32</v>
      </c>
      <c r="D9" s="60" t="s">
        <v>66</v>
      </c>
      <c r="E9" s="60" t="s">
        <v>65</v>
      </c>
      <c r="F9" s="60" t="s">
        <v>64</v>
      </c>
      <c r="G9" s="60" t="s">
        <v>63</v>
      </c>
      <c r="H9" s="98">
        <v>9683</v>
      </c>
      <c r="I9" s="98">
        <v>11655</v>
      </c>
      <c r="J9" s="98">
        <v>10000</v>
      </c>
      <c r="K9" s="98">
        <v>11687</v>
      </c>
      <c r="L9" s="98">
        <v>11000</v>
      </c>
      <c r="M9" s="98">
        <v>11000</v>
      </c>
      <c r="N9" s="98">
        <v>12000</v>
      </c>
      <c r="O9" s="60">
        <v>12000</v>
      </c>
      <c r="P9" s="60" t="s">
        <v>62</v>
      </c>
      <c r="Q9" s="60" t="s">
        <v>61</v>
      </c>
      <c r="R9" s="146" t="s">
        <v>504</v>
      </c>
      <c r="S9" s="147" t="s">
        <v>598</v>
      </c>
    </row>
    <row r="10" spans="1:19" s="62" customFormat="1" ht="276" customHeight="1" x14ac:dyDescent="0.4">
      <c r="A10" s="67">
        <v>68</v>
      </c>
      <c r="B10" s="134">
        <v>3</v>
      </c>
      <c r="C10" s="135" t="s">
        <v>32</v>
      </c>
      <c r="D10" s="64" t="s">
        <v>41</v>
      </c>
      <c r="E10" s="64" t="s">
        <v>60</v>
      </c>
      <c r="F10" s="64" t="s">
        <v>59</v>
      </c>
      <c r="G10" s="64" t="s">
        <v>58</v>
      </c>
      <c r="H10" s="64">
        <v>778</v>
      </c>
      <c r="I10" s="64">
        <v>497</v>
      </c>
      <c r="J10" s="64">
        <v>440</v>
      </c>
      <c r="K10" s="64">
        <v>399</v>
      </c>
      <c r="L10" s="64">
        <v>560</v>
      </c>
      <c r="M10" s="64">
        <v>560</v>
      </c>
      <c r="N10" s="64">
        <v>670</v>
      </c>
      <c r="O10" s="64">
        <v>780</v>
      </c>
      <c r="P10" s="64" t="s">
        <v>57</v>
      </c>
      <c r="Q10" s="64" t="s">
        <v>56</v>
      </c>
      <c r="R10" s="142" t="s">
        <v>608</v>
      </c>
      <c r="S10" s="143" t="s">
        <v>599</v>
      </c>
    </row>
    <row r="11" spans="1:19" s="62" customFormat="1" ht="270" customHeight="1" x14ac:dyDescent="0.4">
      <c r="A11" s="71">
        <v>69</v>
      </c>
      <c r="B11" s="138">
        <v>3</v>
      </c>
      <c r="C11" s="139" t="s">
        <v>32</v>
      </c>
      <c r="D11" s="72" t="s">
        <v>45</v>
      </c>
      <c r="E11" s="72" t="s">
        <v>44</v>
      </c>
      <c r="F11" s="72" t="s">
        <v>43</v>
      </c>
      <c r="G11" s="72" t="s">
        <v>55</v>
      </c>
      <c r="H11" s="72">
        <v>0</v>
      </c>
      <c r="I11" s="72">
        <v>1</v>
      </c>
      <c r="J11" s="72">
        <v>3</v>
      </c>
      <c r="K11" s="72">
        <v>0</v>
      </c>
      <c r="L11" s="72">
        <v>3</v>
      </c>
      <c r="M11" s="72">
        <v>1</v>
      </c>
      <c r="N11" s="72">
        <v>3</v>
      </c>
      <c r="O11" s="72">
        <v>3</v>
      </c>
      <c r="P11" s="72" t="s">
        <v>27</v>
      </c>
      <c r="Q11" s="72" t="s">
        <v>46</v>
      </c>
      <c r="R11" s="140" t="s">
        <v>507</v>
      </c>
      <c r="S11" s="141" t="s">
        <v>506</v>
      </c>
    </row>
    <row r="12" spans="1:19" s="62" customFormat="1" ht="124.5" customHeight="1" x14ac:dyDescent="0.4">
      <c r="A12" s="67">
        <v>70</v>
      </c>
      <c r="B12" s="80">
        <v>3</v>
      </c>
      <c r="C12" s="81" t="s">
        <v>32</v>
      </c>
      <c r="D12" s="64" t="s">
        <v>45</v>
      </c>
      <c r="E12" s="64" t="s">
        <v>54</v>
      </c>
      <c r="F12" s="64" t="s">
        <v>53</v>
      </c>
      <c r="G12" s="64" t="s">
        <v>52</v>
      </c>
      <c r="H12" s="65">
        <v>7160</v>
      </c>
      <c r="I12" s="65">
        <v>6204</v>
      </c>
      <c r="J12" s="65">
        <v>6200</v>
      </c>
      <c r="K12" s="65">
        <v>6152</v>
      </c>
      <c r="L12" s="65">
        <v>6400</v>
      </c>
      <c r="M12" s="65">
        <v>6200</v>
      </c>
      <c r="N12" s="65">
        <v>6600</v>
      </c>
      <c r="O12" s="64">
        <v>6800</v>
      </c>
      <c r="P12" s="64" t="s">
        <v>51</v>
      </c>
      <c r="Q12" s="64" t="s">
        <v>50</v>
      </c>
      <c r="R12" s="142" t="s">
        <v>508</v>
      </c>
      <c r="S12" s="143" t="s">
        <v>509</v>
      </c>
    </row>
    <row r="13" spans="1:19" s="62" customFormat="1" ht="153" customHeight="1" x14ac:dyDescent="0.4">
      <c r="A13" s="67">
        <v>71</v>
      </c>
      <c r="B13" s="80">
        <v>3</v>
      </c>
      <c r="C13" s="81" t="s">
        <v>32</v>
      </c>
      <c r="D13" s="64" t="s">
        <v>36</v>
      </c>
      <c r="E13" s="64" t="s">
        <v>49</v>
      </c>
      <c r="F13" s="64" t="s">
        <v>48</v>
      </c>
      <c r="G13" s="64" t="s">
        <v>47</v>
      </c>
      <c r="H13" s="65">
        <v>47443</v>
      </c>
      <c r="I13" s="65">
        <v>29182</v>
      </c>
      <c r="J13" s="65">
        <v>47000</v>
      </c>
      <c r="K13" s="65">
        <v>21891</v>
      </c>
      <c r="L13" s="65">
        <v>47000</v>
      </c>
      <c r="M13" s="65">
        <v>30000</v>
      </c>
      <c r="N13" s="65">
        <v>47000</v>
      </c>
      <c r="O13" s="64">
        <v>47000</v>
      </c>
      <c r="P13" s="64" t="s">
        <v>27</v>
      </c>
      <c r="Q13" s="64" t="s">
        <v>46</v>
      </c>
      <c r="R13" s="142" t="s">
        <v>511</v>
      </c>
      <c r="S13" s="143" t="s">
        <v>510</v>
      </c>
    </row>
    <row r="14" spans="1:19" s="62" customFormat="1" ht="294" customHeight="1" x14ac:dyDescent="0.4">
      <c r="A14" s="67">
        <v>72</v>
      </c>
      <c r="B14" s="80">
        <v>3</v>
      </c>
      <c r="C14" s="81" t="s">
        <v>32</v>
      </c>
      <c r="D14" s="64" t="s">
        <v>45</v>
      </c>
      <c r="E14" s="64" t="s">
        <v>44</v>
      </c>
      <c r="F14" s="64" t="s">
        <v>43</v>
      </c>
      <c r="G14" s="64" t="s">
        <v>42</v>
      </c>
      <c r="H14" s="64">
        <v>206</v>
      </c>
      <c r="I14" s="64">
        <v>369</v>
      </c>
      <c r="J14" s="64">
        <v>300</v>
      </c>
      <c r="K14" s="64">
        <v>240</v>
      </c>
      <c r="L14" s="64">
        <v>300</v>
      </c>
      <c r="M14" s="64">
        <v>250</v>
      </c>
      <c r="N14" s="64">
        <v>300</v>
      </c>
      <c r="O14" s="64">
        <v>300</v>
      </c>
      <c r="P14" s="64" t="s">
        <v>27</v>
      </c>
      <c r="Q14" s="64" t="s">
        <v>26</v>
      </c>
      <c r="R14" s="142" t="s">
        <v>512</v>
      </c>
      <c r="S14" s="143" t="s">
        <v>513</v>
      </c>
    </row>
    <row r="15" spans="1:19" s="62" customFormat="1" ht="193.5" customHeight="1" x14ac:dyDescent="0.4">
      <c r="A15" s="67">
        <v>73</v>
      </c>
      <c r="B15" s="80">
        <v>3</v>
      </c>
      <c r="C15" s="81" t="s">
        <v>32</v>
      </c>
      <c r="D15" s="64" t="s">
        <v>41</v>
      </c>
      <c r="E15" s="64" t="s">
        <v>40</v>
      </c>
      <c r="F15" s="64" t="s">
        <v>39</v>
      </c>
      <c r="G15" s="64" t="s">
        <v>38</v>
      </c>
      <c r="H15" s="65">
        <v>1697</v>
      </c>
      <c r="I15" s="65">
        <v>1374</v>
      </c>
      <c r="J15" s="65">
        <v>1260</v>
      </c>
      <c r="K15" s="65">
        <v>1373</v>
      </c>
      <c r="L15" s="65">
        <v>1400</v>
      </c>
      <c r="M15" s="65">
        <v>1660</v>
      </c>
      <c r="N15" s="65">
        <v>1550</v>
      </c>
      <c r="O15" s="64">
        <v>1700</v>
      </c>
      <c r="P15" s="64" t="s">
        <v>27</v>
      </c>
      <c r="Q15" s="64" t="s">
        <v>37</v>
      </c>
      <c r="R15" s="142" t="s">
        <v>514</v>
      </c>
      <c r="S15" s="143" t="s">
        <v>515</v>
      </c>
    </row>
    <row r="16" spans="1:19" s="62" customFormat="1" ht="162" customHeight="1" x14ac:dyDescent="0.4">
      <c r="A16" s="67">
        <v>74</v>
      </c>
      <c r="B16" s="80">
        <v>3</v>
      </c>
      <c r="C16" s="81" t="s">
        <v>32</v>
      </c>
      <c r="D16" s="64" t="s">
        <v>36</v>
      </c>
      <c r="E16" s="64" t="s">
        <v>35</v>
      </c>
      <c r="F16" s="64" t="s">
        <v>34</v>
      </c>
      <c r="G16" s="64" t="s">
        <v>33</v>
      </c>
      <c r="H16" s="64">
        <v>55</v>
      </c>
      <c r="I16" s="64">
        <v>30</v>
      </c>
      <c r="J16" s="64">
        <v>30</v>
      </c>
      <c r="K16" s="64">
        <v>28</v>
      </c>
      <c r="L16" s="64">
        <v>30</v>
      </c>
      <c r="M16" s="64">
        <v>25</v>
      </c>
      <c r="N16" s="64">
        <v>30</v>
      </c>
      <c r="O16" s="64">
        <v>30</v>
      </c>
      <c r="P16" s="64" t="s">
        <v>27</v>
      </c>
      <c r="Q16" s="64" t="s">
        <v>26</v>
      </c>
      <c r="R16" s="142" t="s">
        <v>516</v>
      </c>
      <c r="S16" s="143" t="s">
        <v>517</v>
      </c>
    </row>
    <row r="17" spans="1:19" s="62" customFormat="1" ht="246" customHeight="1" x14ac:dyDescent="0.4">
      <c r="A17" s="68">
        <v>75</v>
      </c>
      <c r="B17" s="94">
        <v>3</v>
      </c>
      <c r="C17" s="95" t="s">
        <v>32</v>
      </c>
      <c r="D17" s="69" t="s">
        <v>31</v>
      </c>
      <c r="E17" s="69" t="s">
        <v>30</v>
      </c>
      <c r="F17" s="69" t="s">
        <v>29</v>
      </c>
      <c r="G17" s="69" t="s">
        <v>28</v>
      </c>
      <c r="H17" s="69">
        <v>102</v>
      </c>
      <c r="I17" s="69">
        <v>80</v>
      </c>
      <c r="J17" s="69">
        <v>88</v>
      </c>
      <c r="K17" s="69">
        <v>88</v>
      </c>
      <c r="L17" s="69">
        <v>96</v>
      </c>
      <c r="M17" s="69">
        <v>62</v>
      </c>
      <c r="N17" s="69">
        <v>105</v>
      </c>
      <c r="O17" s="69">
        <v>115</v>
      </c>
      <c r="P17" s="69" t="s">
        <v>27</v>
      </c>
      <c r="Q17" s="69" t="s">
        <v>26</v>
      </c>
      <c r="R17" s="144" t="s">
        <v>519</v>
      </c>
      <c r="S17" s="145" t="s">
        <v>518</v>
      </c>
    </row>
  </sheetData>
  <autoFilter ref="A4:T17"/>
  <mergeCells count="14">
    <mergeCell ref="S5:S6"/>
    <mergeCell ref="A5:A6"/>
    <mergeCell ref="B5:B6"/>
    <mergeCell ref="C5:C6"/>
    <mergeCell ref="D5:D6"/>
    <mergeCell ref="E5:E6"/>
    <mergeCell ref="F5:F6"/>
    <mergeCell ref="P5:P6"/>
    <mergeCell ref="Q5:Q6"/>
    <mergeCell ref="F1:N1"/>
    <mergeCell ref="F2:N2"/>
    <mergeCell ref="A1:E1"/>
    <mergeCell ref="A2:E2"/>
    <mergeCell ref="R5:R6"/>
  </mergeCells>
  <phoneticPr fontId="3"/>
  <pageMargins left="0.43307086614173229" right="0.23622047244094491" top="0.74803149606299213" bottom="0.55118110236220474" header="0.31496062992125984" footer="0.31496062992125984"/>
  <pageSetup paperSize="8" scale="61" fitToHeight="0" orientation="landscape" r:id="rId1"/>
  <rowBreaks count="2" manualBreakCount="2">
    <brk id="8" max="18" man="1"/>
    <brk id="13" max="1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9"/>
  <sheetViews>
    <sheetView view="pageBreakPreview" zoomScale="50" zoomScaleNormal="100" zoomScaleSheetLayoutView="50" workbookViewId="0">
      <pane xSplit="5" ySplit="4" topLeftCell="F5"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3" width="7.375" style="58" hidden="1" customWidth="1"/>
    <col min="4" max="4" width="11.5" style="58" customWidth="1"/>
    <col min="5" max="5" width="16.25" style="58" customWidth="1"/>
    <col min="6" max="6" width="41.25" style="76" customWidth="1"/>
    <col min="7" max="7" width="14" style="58" customWidth="1"/>
    <col min="8" max="8" width="9" style="58" hidden="1" customWidth="1"/>
    <col min="9" max="9" width="9" style="58" customWidth="1"/>
    <col min="10" max="10" width="9" style="58" hidden="1" customWidth="1"/>
    <col min="11" max="14" width="9" style="58" customWidth="1"/>
    <col min="15" max="15" width="23.5" style="58" hidden="1" customWidth="1"/>
    <col min="16" max="16" width="13" style="58" customWidth="1"/>
    <col min="17" max="17" width="23.5" style="58" customWidth="1"/>
    <col min="18" max="19" width="65.75" style="58" customWidth="1"/>
    <col min="20" max="3837" width="53.25" style="58"/>
    <col min="3838" max="3838" width="53.25" style="58" customWidth="1"/>
    <col min="3839" max="16384" width="53.25" style="58"/>
  </cols>
  <sheetData>
    <row r="1" spans="1:19" ht="39.75" customHeight="1" x14ac:dyDescent="0.4">
      <c r="A1" s="173" t="s">
        <v>493</v>
      </c>
      <c r="B1" s="173"/>
      <c r="C1" s="173"/>
      <c r="D1" s="173"/>
      <c r="E1" s="173"/>
      <c r="F1" s="172" t="s">
        <v>645</v>
      </c>
      <c r="G1" s="172"/>
      <c r="H1" s="172"/>
      <c r="I1" s="172"/>
      <c r="J1" s="172"/>
      <c r="K1" s="172"/>
      <c r="L1" s="172"/>
      <c r="M1" s="172"/>
      <c r="N1" s="172"/>
    </row>
    <row r="2" spans="1:19" ht="39.75" customHeight="1" x14ac:dyDescent="0.4">
      <c r="A2" s="173" t="s">
        <v>485</v>
      </c>
      <c r="B2" s="173"/>
      <c r="C2" s="173"/>
      <c r="D2" s="173"/>
      <c r="E2" s="173"/>
      <c r="F2" s="172" t="s">
        <v>497</v>
      </c>
      <c r="G2" s="172"/>
      <c r="H2" s="172"/>
      <c r="I2" s="172"/>
      <c r="J2" s="172"/>
      <c r="K2" s="172"/>
      <c r="L2" s="172"/>
      <c r="M2" s="172"/>
      <c r="N2" s="172"/>
    </row>
    <row r="3" spans="1:19" ht="57" customHeight="1" x14ac:dyDescent="0.4">
      <c r="A3" s="74"/>
      <c r="D3" s="75"/>
      <c r="E3" s="75"/>
      <c r="F3" s="58"/>
    </row>
    <row r="4" spans="1:19" ht="63" customHeight="1" x14ac:dyDescent="0.4">
      <c r="A4" s="103" t="s">
        <v>299</v>
      </c>
      <c r="B4" s="108" t="s">
        <v>298</v>
      </c>
      <c r="C4" s="108" t="s">
        <v>297</v>
      </c>
      <c r="D4" s="60" t="s">
        <v>296</v>
      </c>
      <c r="E4" s="60" t="s">
        <v>295</v>
      </c>
      <c r="F4" s="60" t="s">
        <v>294</v>
      </c>
      <c r="G4" s="60" t="s">
        <v>293</v>
      </c>
      <c r="H4" s="104" t="s">
        <v>292</v>
      </c>
      <c r="I4" s="104" t="s">
        <v>605</v>
      </c>
      <c r="J4" s="104" t="s">
        <v>290</v>
      </c>
      <c r="K4" s="104" t="s">
        <v>289</v>
      </c>
      <c r="L4" s="104" t="s">
        <v>288</v>
      </c>
      <c r="M4" s="104" t="s">
        <v>480</v>
      </c>
      <c r="N4" s="104" t="s">
        <v>286</v>
      </c>
      <c r="O4" s="104" t="s">
        <v>285</v>
      </c>
      <c r="P4" s="60" t="s">
        <v>284</v>
      </c>
      <c r="Q4" s="60" t="s">
        <v>283</v>
      </c>
      <c r="R4" s="104" t="s">
        <v>282</v>
      </c>
      <c r="S4" s="61" t="s">
        <v>281</v>
      </c>
    </row>
    <row r="5" spans="1:19" s="62" customFormat="1" ht="162" customHeight="1" x14ac:dyDescent="0.4">
      <c r="A5" s="196">
        <v>76</v>
      </c>
      <c r="B5" s="197">
        <v>3</v>
      </c>
      <c r="C5" s="198" t="s">
        <v>17</v>
      </c>
      <c r="D5" s="199" t="s">
        <v>5</v>
      </c>
      <c r="E5" s="199" t="s">
        <v>23</v>
      </c>
      <c r="F5" s="199" t="s">
        <v>641</v>
      </c>
      <c r="G5" s="72" t="s">
        <v>656</v>
      </c>
      <c r="H5" s="123">
        <v>4587</v>
      </c>
      <c r="I5" s="123">
        <v>4439</v>
      </c>
      <c r="J5" s="123">
        <v>4000</v>
      </c>
      <c r="K5" s="123">
        <v>4274</v>
      </c>
      <c r="L5" s="123">
        <v>4100</v>
      </c>
      <c r="M5" s="123">
        <v>4753</v>
      </c>
      <c r="N5" s="123">
        <v>4100</v>
      </c>
      <c r="O5" s="123">
        <v>4100</v>
      </c>
      <c r="P5" s="153" t="s">
        <v>653</v>
      </c>
      <c r="Q5" s="153" t="s">
        <v>654</v>
      </c>
      <c r="R5" s="185" t="s">
        <v>658</v>
      </c>
      <c r="S5" s="187" t="s">
        <v>659</v>
      </c>
    </row>
    <row r="6" spans="1:19" s="62" customFormat="1" ht="168" customHeight="1" x14ac:dyDescent="0.4">
      <c r="A6" s="174"/>
      <c r="B6" s="175"/>
      <c r="C6" s="176"/>
      <c r="D6" s="178"/>
      <c r="E6" s="178"/>
      <c r="F6" s="178"/>
      <c r="G6" s="64" t="s">
        <v>657</v>
      </c>
      <c r="H6" s="91">
        <v>32.5</v>
      </c>
      <c r="I6" s="91">
        <v>31.8</v>
      </c>
      <c r="J6" s="64">
        <v>50</v>
      </c>
      <c r="K6" s="91">
        <v>31</v>
      </c>
      <c r="L6" s="64">
        <v>51</v>
      </c>
      <c r="M6" s="64">
        <v>69</v>
      </c>
      <c r="N6" s="64">
        <v>51</v>
      </c>
      <c r="O6" s="64">
        <v>51</v>
      </c>
      <c r="P6" s="64" t="s">
        <v>652</v>
      </c>
      <c r="Q6" s="64" t="s">
        <v>655</v>
      </c>
      <c r="R6" s="180"/>
      <c r="S6" s="182"/>
    </row>
    <row r="7" spans="1:19" s="62" customFormat="1" ht="165" customHeight="1" x14ac:dyDescent="0.4">
      <c r="A7" s="174">
        <v>77</v>
      </c>
      <c r="B7" s="175">
        <v>3</v>
      </c>
      <c r="C7" s="176" t="s">
        <v>17</v>
      </c>
      <c r="D7" s="178" t="s">
        <v>24</v>
      </c>
      <c r="E7" s="178" t="s">
        <v>23</v>
      </c>
      <c r="F7" s="178" t="s">
        <v>641</v>
      </c>
      <c r="G7" s="64" t="s">
        <v>656</v>
      </c>
      <c r="H7" s="65">
        <v>4587</v>
      </c>
      <c r="I7" s="65">
        <v>4439</v>
      </c>
      <c r="J7" s="65">
        <v>4000</v>
      </c>
      <c r="K7" s="65">
        <v>4274</v>
      </c>
      <c r="L7" s="65">
        <v>4100</v>
      </c>
      <c r="M7" s="65">
        <v>4753</v>
      </c>
      <c r="N7" s="65">
        <v>4100</v>
      </c>
      <c r="O7" s="65">
        <v>4100</v>
      </c>
      <c r="P7" s="64" t="s">
        <v>19</v>
      </c>
      <c r="Q7" s="64" t="s">
        <v>654</v>
      </c>
      <c r="R7" s="179" t="s">
        <v>528</v>
      </c>
      <c r="S7" s="181" t="s">
        <v>529</v>
      </c>
    </row>
    <row r="8" spans="1:19" s="62" customFormat="1" ht="177" customHeight="1" x14ac:dyDescent="0.4">
      <c r="A8" s="174"/>
      <c r="B8" s="175"/>
      <c r="C8" s="176"/>
      <c r="D8" s="178"/>
      <c r="E8" s="178"/>
      <c r="F8" s="178"/>
      <c r="G8" s="64" t="s">
        <v>657</v>
      </c>
      <c r="H8" s="64">
        <v>33</v>
      </c>
      <c r="I8" s="64">
        <v>32</v>
      </c>
      <c r="J8" s="64">
        <v>50</v>
      </c>
      <c r="K8" s="91">
        <v>31</v>
      </c>
      <c r="L8" s="64">
        <v>51</v>
      </c>
      <c r="M8" s="64">
        <v>69</v>
      </c>
      <c r="N8" s="64">
        <v>51</v>
      </c>
      <c r="O8" s="64">
        <v>51</v>
      </c>
      <c r="P8" s="153" t="s">
        <v>19</v>
      </c>
      <c r="Q8" s="72" t="s">
        <v>655</v>
      </c>
      <c r="R8" s="180"/>
      <c r="S8" s="182"/>
    </row>
    <row r="9" spans="1:19" s="62" customFormat="1" ht="180" customHeight="1" x14ac:dyDescent="0.4">
      <c r="A9" s="68">
        <v>78</v>
      </c>
      <c r="B9" s="94">
        <v>3</v>
      </c>
      <c r="C9" s="95" t="s">
        <v>17</v>
      </c>
      <c r="D9" s="69" t="s">
        <v>12</v>
      </c>
      <c r="E9" s="69" t="s">
        <v>16</v>
      </c>
      <c r="F9" s="69" t="s">
        <v>15</v>
      </c>
      <c r="G9" s="69" t="s">
        <v>602</v>
      </c>
      <c r="H9" s="70" t="s">
        <v>71</v>
      </c>
      <c r="I9" s="70" t="s">
        <v>71</v>
      </c>
      <c r="J9" s="69">
        <v>4</v>
      </c>
      <c r="K9" s="69">
        <v>2</v>
      </c>
      <c r="L9" s="69">
        <v>13</v>
      </c>
      <c r="M9" s="69">
        <v>4</v>
      </c>
      <c r="N9" s="69">
        <v>20</v>
      </c>
      <c r="O9" s="69">
        <v>28</v>
      </c>
      <c r="P9" s="69" t="s">
        <v>474</v>
      </c>
      <c r="Q9" s="69" t="s">
        <v>13</v>
      </c>
      <c r="R9" s="144" t="s">
        <v>642</v>
      </c>
      <c r="S9" s="145" t="s">
        <v>643</v>
      </c>
    </row>
  </sheetData>
  <autoFilter ref="A4:T9"/>
  <mergeCells count="20">
    <mergeCell ref="R7:R8"/>
    <mergeCell ref="S7:S8"/>
    <mergeCell ref="A7:A8"/>
    <mergeCell ref="B7:B8"/>
    <mergeCell ref="C7:C8"/>
    <mergeCell ref="D7:D8"/>
    <mergeCell ref="E7:E8"/>
    <mergeCell ref="F7:F8"/>
    <mergeCell ref="R5:R6"/>
    <mergeCell ref="S5:S6"/>
    <mergeCell ref="F1:N1"/>
    <mergeCell ref="F2:N2"/>
    <mergeCell ref="A1:E1"/>
    <mergeCell ref="A2:E2"/>
    <mergeCell ref="A5:A6"/>
    <mergeCell ref="B5:B6"/>
    <mergeCell ref="C5:C6"/>
    <mergeCell ref="D5:D6"/>
    <mergeCell ref="E5:E6"/>
    <mergeCell ref="F5:F6"/>
  </mergeCells>
  <phoneticPr fontId="3"/>
  <pageMargins left="0.43307086614173229" right="0.23622047244094491" top="0.74803149606299213" bottom="0.74803149606299213" header="0.31496062992125984" footer="0.31496062992125984"/>
  <pageSetup paperSize="8" scale="6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7"/>
  <sheetViews>
    <sheetView view="pageBreakPreview" zoomScale="50" zoomScaleNormal="100" zoomScaleSheetLayoutView="50" workbookViewId="0">
      <pane xSplit="5" ySplit="4" topLeftCell="F6"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3" width="7.375" style="58" hidden="1" customWidth="1"/>
    <col min="4" max="4" width="11.5" style="58" customWidth="1"/>
    <col min="5" max="5" width="16.25" style="58" customWidth="1"/>
    <col min="6" max="6" width="41.25" style="76" customWidth="1"/>
    <col min="7" max="7" width="14" style="58" customWidth="1"/>
    <col min="8" max="8" width="9" style="58" hidden="1" customWidth="1"/>
    <col min="9" max="9" width="9" style="58" customWidth="1"/>
    <col min="10" max="10" width="9" style="58" hidden="1" customWidth="1"/>
    <col min="11" max="14" width="9" style="58" customWidth="1"/>
    <col min="15" max="15" width="23.5" style="58" hidden="1" customWidth="1"/>
    <col min="16" max="16" width="13" style="58" customWidth="1"/>
    <col min="17" max="17" width="23.5" style="58" customWidth="1"/>
    <col min="18" max="19" width="65.75" style="58" customWidth="1"/>
    <col min="20" max="3837" width="53.25" style="58"/>
    <col min="3838" max="3838" width="53.25" style="58" customWidth="1"/>
    <col min="3839" max="16384" width="53.25" style="58"/>
  </cols>
  <sheetData>
    <row r="1" spans="1:19" ht="39.75" customHeight="1" x14ac:dyDescent="0.4">
      <c r="A1" s="173" t="s">
        <v>493</v>
      </c>
      <c r="B1" s="173"/>
      <c r="C1" s="173"/>
      <c r="D1" s="173"/>
      <c r="E1" s="173"/>
      <c r="F1" s="202" t="s">
        <v>494</v>
      </c>
      <c r="G1" s="203"/>
      <c r="H1" s="203"/>
      <c r="I1" s="203"/>
      <c r="J1" s="203"/>
      <c r="K1" s="203"/>
      <c r="L1" s="203"/>
      <c r="M1" s="203"/>
      <c r="N1" s="204"/>
    </row>
    <row r="2" spans="1:19" ht="39.75" customHeight="1" x14ac:dyDescent="0.4">
      <c r="A2" s="173" t="s">
        <v>498</v>
      </c>
      <c r="B2" s="173"/>
      <c r="C2" s="173"/>
      <c r="D2" s="173"/>
      <c r="E2" s="173"/>
      <c r="F2" s="205" t="s">
        <v>646</v>
      </c>
      <c r="G2" s="206"/>
      <c r="H2" s="206"/>
      <c r="I2" s="206"/>
      <c r="J2" s="206"/>
      <c r="K2" s="206"/>
      <c r="L2" s="206"/>
      <c r="M2" s="206"/>
      <c r="N2" s="207"/>
    </row>
    <row r="3" spans="1:19" ht="57" customHeight="1" x14ac:dyDescent="0.4">
      <c r="A3" s="74"/>
      <c r="D3" s="75"/>
      <c r="E3" s="75"/>
      <c r="F3" s="58"/>
    </row>
    <row r="4" spans="1:19" ht="63" customHeight="1" x14ac:dyDescent="0.4">
      <c r="A4" s="107" t="s">
        <v>299</v>
      </c>
      <c r="B4" s="108" t="s">
        <v>298</v>
      </c>
      <c r="C4" s="108" t="s">
        <v>297</v>
      </c>
      <c r="D4" s="109" t="s">
        <v>296</v>
      </c>
      <c r="E4" s="109" t="s">
        <v>295</v>
      </c>
      <c r="F4" s="109" t="s">
        <v>294</v>
      </c>
      <c r="G4" s="60" t="s">
        <v>293</v>
      </c>
      <c r="H4" s="110" t="s">
        <v>292</v>
      </c>
      <c r="I4" s="110" t="s">
        <v>605</v>
      </c>
      <c r="J4" s="110" t="s">
        <v>290</v>
      </c>
      <c r="K4" s="110" t="s">
        <v>289</v>
      </c>
      <c r="L4" s="110" t="s">
        <v>288</v>
      </c>
      <c r="M4" s="110" t="s">
        <v>480</v>
      </c>
      <c r="N4" s="110" t="s">
        <v>286</v>
      </c>
      <c r="O4" s="110" t="s">
        <v>285</v>
      </c>
      <c r="P4" s="109" t="s">
        <v>284</v>
      </c>
      <c r="Q4" s="60" t="s">
        <v>283</v>
      </c>
      <c r="R4" s="110" t="s">
        <v>282</v>
      </c>
      <c r="S4" s="111" t="s">
        <v>281</v>
      </c>
    </row>
    <row r="5" spans="1:19" s="93" customFormat="1" ht="212.25" customHeight="1" x14ac:dyDescent="0.4">
      <c r="A5" s="200">
        <v>79</v>
      </c>
      <c r="B5" s="197">
        <v>3</v>
      </c>
      <c r="C5" s="198" t="s">
        <v>6</v>
      </c>
      <c r="D5" s="199" t="s">
        <v>12</v>
      </c>
      <c r="E5" s="199" t="s">
        <v>11</v>
      </c>
      <c r="F5" s="199" t="s">
        <v>10</v>
      </c>
      <c r="G5" s="72" t="s">
        <v>462</v>
      </c>
      <c r="H5" s="92" t="s">
        <v>71</v>
      </c>
      <c r="I5" s="124" t="s">
        <v>71</v>
      </c>
      <c r="J5" s="72">
        <v>100</v>
      </c>
      <c r="K5" s="72">
        <v>128</v>
      </c>
      <c r="L5" s="72">
        <v>150</v>
      </c>
      <c r="M5" s="72">
        <v>130</v>
      </c>
      <c r="N5" s="72">
        <v>200</v>
      </c>
      <c r="O5" s="72">
        <v>250</v>
      </c>
      <c r="P5" s="190" t="s">
        <v>8</v>
      </c>
      <c r="Q5" s="190" t="s">
        <v>7</v>
      </c>
      <c r="R5" s="185" t="s">
        <v>660</v>
      </c>
      <c r="S5" s="187" t="s">
        <v>636</v>
      </c>
    </row>
    <row r="6" spans="1:19" ht="272.25" customHeight="1" x14ac:dyDescent="0.4">
      <c r="A6" s="201"/>
      <c r="B6" s="175"/>
      <c r="C6" s="176"/>
      <c r="D6" s="178"/>
      <c r="E6" s="178"/>
      <c r="F6" s="178"/>
      <c r="G6" s="64" t="s">
        <v>466</v>
      </c>
      <c r="H6" s="83">
        <v>233</v>
      </c>
      <c r="I6" s="90">
        <v>245</v>
      </c>
      <c r="J6" s="64">
        <v>250</v>
      </c>
      <c r="K6" s="64">
        <v>262</v>
      </c>
      <c r="L6" s="64">
        <v>270</v>
      </c>
      <c r="M6" s="64">
        <v>270</v>
      </c>
      <c r="N6" s="64">
        <v>290</v>
      </c>
      <c r="O6" s="64">
        <v>310</v>
      </c>
      <c r="P6" s="199"/>
      <c r="Q6" s="199"/>
      <c r="R6" s="180"/>
      <c r="S6" s="182"/>
    </row>
    <row r="7" spans="1:19" s="62" customFormat="1" ht="200.1" customHeight="1" x14ac:dyDescent="0.4">
      <c r="A7" s="68">
        <v>80</v>
      </c>
      <c r="B7" s="94">
        <v>3</v>
      </c>
      <c r="C7" s="95" t="s">
        <v>6</v>
      </c>
      <c r="D7" s="69" t="s">
        <v>5</v>
      </c>
      <c r="E7" s="69" t="s">
        <v>4</v>
      </c>
      <c r="F7" s="69" t="s">
        <v>3</v>
      </c>
      <c r="G7" s="69" t="s">
        <v>2</v>
      </c>
      <c r="H7" s="69">
        <v>152</v>
      </c>
      <c r="I7" s="69">
        <v>139</v>
      </c>
      <c r="J7" s="69">
        <v>152</v>
      </c>
      <c r="K7" s="69">
        <v>152</v>
      </c>
      <c r="L7" s="69">
        <v>157</v>
      </c>
      <c r="M7" s="69">
        <v>157</v>
      </c>
      <c r="N7" s="69">
        <v>162</v>
      </c>
      <c r="O7" s="69">
        <v>167</v>
      </c>
      <c r="P7" s="69" t="s">
        <v>1</v>
      </c>
      <c r="Q7" s="69" t="s">
        <v>0</v>
      </c>
      <c r="R7" s="144" t="s">
        <v>531</v>
      </c>
      <c r="S7" s="145" t="s">
        <v>530</v>
      </c>
    </row>
  </sheetData>
  <autoFilter ref="A4:T7"/>
  <mergeCells count="14">
    <mergeCell ref="S5:S6"/>
    <mergeCell ref="A1:E1"/>
    <mergeCell ref="A2:E2"/>
    <mergeCell ref="A5:A6"/>
    <mergeCell ref="B5:B6"/>
    <mergeCell ref="C5:C6"/>
    <mergeCell ref="D5:D6"/>
    <mergeCell ref="E5:E6"/>
    <mergeCell ref="F5:F6"/>
    <mergeCell ref="F1:N1"/>
    <mergeCell ref="F2:N2"/>
    <mergeCell ref="P5:P6"/>
    <mergeCell ref="Q5:Q6"/>
    <mergeCell ref="R5:R6"/>
  </mergeCells>
  <phoneticPr fontId="3"/>
  <pageMargins left="0.43307086614173229" right="0.23622047244094491" top="0.74803149606299213" bottom="0.74803149606299213" header="0.31496062992125984" footer="0.31496062992125984"/>
  <pageSetup paperSize="8"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
  <sheetViews>
    <sheetView view="pageBreakPreview" zoomScale="60" zoomScaleNormal="100" workbookViewId="0">
      <selection activeCell="A17" sqref="A17:U23"/>
    </sheetView>
  </sheetViews>
  <sheetFormatPr defaultRowHeight="18.75" x14ac:dyDescent="0.4"/>
  <sheetData>
    <row r="1" spans="1:21" x14ac:dyDescent="0.4">
      <c r="R1" s="169" t="s">
        <v>618</v>
      </c>
      <c r="S1" s="169"/>
      <c r="T1" s="169"/>
      <c r="U1" s="169"/>
    </row>
    <row r="2" spans="1:21" x14ac:dyDescent="0.4">
      <c r="R2" s="169"/>
      <c r="S2" s="169"/>
      <c r="T2" s="169"/>
      <c r="U2" s="169"/>
    </row>
    <row r="3" spans="1:21" x14ac:dyDescent="0.4">
      <c r="R3" s="169"/>
      <c r="S3" s="169"/>
      <c r="T3" s="169"/>
      <c r="U3" s="169"/>
    </row>
    <row r="10" spans="1:21" ht="18.75" customHeight="1" x14ac:dyDescent="0.4"/>
    <row r="11" spans="1:21" ht="18.75" customHeight="1" x14ac:dyDescent="0.4"/>
    <row r="12" spans="1:21" ht="18.75" customHeight="1" x14ac:dyDescent="0.4"/>
    <row r="13" spans="1:21" ht="18.75" customHeight="1" x14ac:dyDescent="0.4"/>
    <row r="14" spans="1:21" ht="18.75" customHeight="1" x14ac:dyDescent="0.4"/>
    <row r="15" spans="1:21" ht="18.75" customHeight="1" x14ac:dyDescent="0.4">
      <c r="A15" s="150"/>
      <c r="B15" s="150"/>
      <c r="C15" s="150"/>
      <c r="D15" s="150"/>
      <c r="E15" s="150"/>
      <c r="F15" s="150"/>
      <c r="G15" s="150"/>
      <c r="H15" s="150"/>
      <c r="I15" s="150"/>
      <c r="J15" s="150"/>
      <c r="K15" s="150"/>
      <c r="L15" s="150"/>
      <c r="M15" s="150"/>
      <c r="N15" s="150"/>
      <c r="O15" s="150"/>
      <c r="P15" s="150"/>
      <c r="Q15" s="150"/>
      <c r="R15" s="150"/>
      <c r="S15" s="150"/>
      <c r="T15" s="150"/>
      <c r="U15" s="150"/>
    </row>
    <row r="16" spans="1:21" ht="18.75" customHeight="1" thickBot="1" x14ac:dyDescent="0.45">
      <c r="A16" s="151"/>
      <c r="B16" s="151"/>
      <c r="C16" s="151"/>
      <c r="D16" s="151"/>
      <c r="E16" s="151"/>
      <c r="F16" s="151"/>
      <c r="G16" s="151"/>
      <c r="H16" s="151"/>
      <c r="I16" s="151"/>
      <c r="J16" s="151"/>
      <c r="K16" s="151"/>
      <c r="L16" s="151"/>
      <c r="M16" s="151"/>
      <c r="N16" s="151"/>
      <c r="O16" s="151"/>
      <c r="P16" s="151"/>
      <c r="Q16" s="151"/>
      <c r="R16" s="151"/>
      <c r="S16" s="151"/>
      <c r="T16" s="151"/>
      <c r="U16" s="151"/>
    </row>
    <row r="17" spans="1:21" ht="19.5" thickTop="1" x14ac:dyDescent="0.4">
      <c r="A17" s="170" t="s">
        <v>619</v>
      </c>
      <c r="B17" s="170"/>
      <c r="C17" s="170"/>
      <c r="D17" s="170"/>
      <c r="E17" s="170"/>
      <c r="F17" s="170"/>
      <c r="G17" s="170"/>
      <c r="H17" s="170"/>
      <c r="I17" s="170"/>
      <c r="J17" s="170"/>
      <c r="K17" s="170"/>
      <c r="L17" s="170"/>
      <c r="M17" s="170"/>
      <c r="N17" s="170"/>
      <c r="O17" s="170"/>
      <c r="P17" s="170"/>
      <c r="Q17" s="170"/>
      <c r="R17" s="170"/>
      <c r="S17" s="170"/>
      <c r="T17" s="170"/>
      <c r="U17" s="170"/>
    </row>
    <row r="18" spans="1:21" x14ac:dyDescent="0.4">
      <c r="A18" s="170"/>
      <c r="B18" s="170"/>
      <c r="C18" s="170"/>
      <c r="D18" s="170"/>
      <c r="E18" s="170"/>
      <c r="F18" s="170"/>
      <c r="G18" s="170"/>
      <c r="H18" s="170"/>
      <c r="I18" s="170"/>
      <c r="J18" s="170"/>
      <c r="K18" s="170"/>
      <c r="L18" s="170"/>
      <c r="M18" s="170"/>
      <c r="N18" s="170"/>
      <c r="O18" s="170"/>
      <c r="P18" s="170"/>
      <c r="Q18" s="170"/>
      <c r="R18" s="170"/>
      <c r="S18" s="170"/>
      <c r="T18" s="170"/>
      <c r="U18" s="170"/>
    </row>
    <row r="19" spans="1:21" x14ac:dyDescent="0.4">
      <c r="A19" s="170"/>
      <c r="B19" s="170"/>
      <c r="C19" s="170"/>
      <c r="D19" s="170"/>
      <c r="E19" s="170"/>
      <c r="F19" s="170"/>
      <c r="G19" s="170"/>
      <c r="H19" s="170"/>
      <c r="I19" s="170"/>
      <c r="J19" s="170"/>
      <c r="K19" s="170"/>
      <c r="L19" s="170"/>
      <c r="M19" s="170"/>
      <c r="N19" s="170"/>
      <c r="O19" s="170"/>
      <c r="P19" s="170"/>
      <c r="Q19" s="170"/>
      <c r="R19" s="170"/>
      <c r="S19" s="170"/>
      <c r="T19" s="170"/>
      <c r="U19" s="170"/>
    </row>
    <row r="20" spans="1:21" x14ac:dyDescent="0.4">
      <c r="A20" s="170"/>
      <c r="B20" s="170"/>
      <c r="C20" s="170"/>
      <c r="D20" s="170"/>
      <c r="E20" s="170"/>
      <c r="F20" s="170"/>
      <c r="G20" s="170"/>
      <c r="H20" s="170"/>
      <c r="I20" s="170"/>
      <c r="J20" s="170"/>
      <c r="K20" s="170"/>
      <c r="L20" s="170"/>
      <c r="M20" s="170"/>
      <c r="N20" s="170"/>
      <c r="O20" s="170"/>
      <c r="P20" s="170"/>
      <c r="Q20" s="170"/>
      <c r="R20" s="170"/>
      <c r="S20" s="170"/>
      <c r="T20" s="170"/>
      <c r="U20" s="170"/>
    </row>
    <row r="21" spans="1:21" x14ac:dyDescent="0.4">
      <c r="A21" s="170"/>
      <c r="B21" s="170"/>
      <c r="C21" s="170"/>
      <c r="D21" s="170"/>
      <c r="E21" s="170"/>
      <c r="F21" s="170"/>
      <c r="G21" s="170"/>
      <c r="H21" s="170"/>
      <c r="I21" s="170"/>
      <c r="J21" s="170"/>
      <c r="K21" s="170"/>
      <c r="L21" s="170"/>
      <c r="M21" s="170"/>
      <c r="N21" s="170"/>
      <c r="O21" s="170"/>
      <c r="P21" s="170"/>
      <c r="Q21" s="170"/>
      <c r="R21" s="170"/>
      <c r="S21" s="170"/>
      <c r="T21" s="170"/>
      <c r="U21" s="170"/>
    </row>
    <row r="22" spans="1:21" x14ac:dyDescent="0.4">
      <c r="A22" s="170"/>
      <c r="B22" s="170"/>
      <c r="C22" s="170"/>
      <c r="D22" s="170"/>
      <c r="E22" s="170"/>
      <c r="F22" s="170"/>
      <c r="G22" s="170"/>
      <c r="H22" s="170"/>
      <c r="I22" s="170"/>
      <c r="J22" s="170"/>
      <c r="K22" s="170"/>
      <c r="L22" s="170"/>
      <c r="M22" s="170"/>
      <c r="N22" s="170"/>
      <c r="O22" s="170"/>
      <c r="P22" s="170"/>
      <c r="Q22" s="170"/>
      <c r="R22" s="170"/>
      <c r="S22" s="170"/>
      <c r="T22" s="170"/>
      <c r="U22" s="170"/>
    </row>
    <row r="23" spans="1:21" ht="19.5" thickBot="1" x14ac:dyDescent="0.45">
      <c r="A23" s="171"/>
      <c r="B23" s="171"/>
      <c r="C23" s="171"/>
      <c r="D23" s="171"/>
      <c r="E23" s="171"/>
      <c r="F23" s="171"/>
      <c r="G23" s="171"/>
      <c r="H23" s="171"/>
      <c r="I23" s="171"/>
      <c r="J23" s="171"/>
      <c r="K23" s="171"/>
      <c r="L23" s="171"/>
      <c r="M23" s="171"/>
      <c r="N23" s="171"/>
      <c r="O23" s="171"/>
      <c r="P23" s="171"/>
      <c r="Q23" s="171"/>
      <c r="R23" s="171"/>
      <c r="S23" s="171"/>
      <c r="T23" s="171"/>
      <c r="U23" s="171"/>
    </row>
    <row r="24" spans="1:21" ht="19.5" thickTop="1" x14ac:dyDescent="0.4"/>
  </sheetData>
  <mergeCells count="2">
    <mergeCell ref="R1:U3"/>
    <mergeCell ref="A17:U23"/>
  </mergeCells>
  <phoneticPr fontId="3"/>
  <pageMargins left="0.7" right="0.7" top="0.75" bottom="0.75" header="0.3" footer="0.3"/>
  <pageSetup paperSize="8"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15"/>
  <sheetViews>
    <sheetView view="pageBreakPreview" zoomScale="50" zoomScaleNormal="100" zoomScaleSheetLayoutView="50" workbookViewId="0">
      <pane xSplit="3" ySplit="4" topLeftCell="D15"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2" width="11.5" style="58" customWidth="1"/>
    <col min="3" max="3" width="16.25" style="58" customWidth="1"/>
    <col min="4" max="4" width="41.25" style="76" customWidth="1"/>
    <col min="5" max="5" width="14" style="58" customWidth="1"/>
    <col min="6" max="6" width="12.875" style="58" hidden="1" customWidth="1"/>
    <col min="7" max="7" width="9" style="58" customWidth="1"/>
    <col min="8" max="8" width="9" style="58" hidden="1" customWidth="1"/>
    <col min="9" max="12" width="9" style="58" customWidth="1"/>
    <col min="13" max="13" width="9.625" style="58" hidden="1" customWidth="1"/>
    <col min="14" max="14" width="13" style="58" customWidth="1"/>
    <col min="15" max="15" width="23.5" style="58" customWidth="1"/>
    <col min="16" max="17" width="65.75" style="58" customWidth="1"/>
    <col min="18" max="3835" width="53.25" style="58"/>
    <col min="3836" max="3836" width="53.25" style="58" customWidth="1"/>
    <col min="3837" max="16384" width="53.25" style="58"/>
  </cols>
  <sheetData>
    <row r="1" spans="1:17" ht="39.75" customHeight="1" x14ac:dyDescent="0.4">
      <c r="A1" s="173" t="s">
        <v>476</v>
      </c>
      <c r="B1" s="173"/>
      <c r="C1" s="173"/>
      <c r="D1" s="172" t="s">
        <v>477</v>
      </c>
      <c r="E1" s="172"/>
      <c r="F1" s="172"/>
      <c r="G1" s="172"/>
      <c r="H1" s="172"/>
      <c r="I1" s="172"/>
      <c r="J1" s="172"/>
      <c r="K1" s="172"/>
      <c r="L1" s="172"/>
    </row>
    <row r="2" spans="1:17" ht="39.75" customHeight="1" x14ac:dyDescent="0.4">
      <c r="A2" s="173" t="s">
        <v>478</v>
      </c>
      <c r="B2" s="173"/>
      <c r="C2" s="173"/>
      <c r="D2" s="172" t="s">
        <v>479</v>
      </c>
      <c r="E2" s="172"/>
      <c r="F2" s="172"/>
      <c r="G2" s="172"/>
      <c r="H2" s="172"/>
      <c r="I2" s="172"/>
      <c r="J2" s="172"/>
      <c r="K2" s="172"/>
      <c r="L2" s="172"/>
    </row>
    <row r="3" spans="1:17" ht="57" customHeight="1" x14ac:dyDescent="0.4">
      <c r="A3" s="74"/>
      <c r="B3" s="75"/>
      <c r="C3" s="75"/>
      <c r="D3" s="58"/>
    </row>
    <row r="4" spans="1:17" ht="78" customHeight="1" x14ac:dyDescent="0.4">
      <c r="A4" s="103" t="s">
        <v>299</v>
      </c>
      <c r="B4" s="60" t="s">
        <v>296</v>
      </c>
      <c r="C4" s="60" t="s">
        <v>295</v>
      </c>
      <c r="D4" s="60" t="s">
        <v>294</v>
      </c>
      <c r="E4" s="60" t="s">
        <v>293</v>
      </c>
      <c r="F4" s="104" t="s">
        <v>292</v>
      </c>
      <c r="G4" s="104" t="s">
        <v>605</v>
      </c>
      <c r="H4" s="104" t="s">
        <v>290</v>
      </c>
      <c r="I4" s="104" t="s">
        <v>289</v>
      </c>
      <c r="J4" s="104" t="s">
        <v>288</v>
      </c>
      <c r="K4" s="104" t="s">
        <v>481</v>
      </c>
      <c r="L4" s="104" t="s">
        <v>286</v>
      </c>
      <c r="M4" s="104" t="s">
        <v>285</v>
      </c>
      <c r="N4" s="60" t="s">
        <v>284</v>
      </c>
      <c r="O4" s="60" t="s">
        <v>283</v>
      </c>
      <c r="P4" s="104" t="s">
        <v>282</v>
      </c>
      <c r="Q4" s="61" t="s">
        <v>281</v>
      </c>
    </row>
    <row r="5" spans="1:17" s="62" customFormat="1" ht="288" customHeight="1" x14ac:dyDescent="0.4">
      <c r="A5" s="96">
        <v>1</v>
      </c>
      <c r="B5" s="72" t="s">
        <v>12</v>
      </c>
      <c r="C5" s="72" t="s">
        <v>280</v>
      </c>
      <c r="D5" s="72" t="s">
        <v>279</v>
      </c>
      <c r="E5" s="72" t="s">
        <v>418</v>
      </c>
      <c r="F5" s="72">
        <v>1</v>
      </c>
      <c r="G5" s="72">
        <v>3</v>
      </c>
      <c r="H5" s="72">
        <v>1</v>
      </c>
      <c r="I5" s="72">
        <v>1</v>
      </c>
      <c r="J5" s="72">
        <v>1</v>
      </c>
      <c r="K5" s="72">
        <v>1</v>
      </c>
      <c r="L5" s="72">
        <v>1</v>
      </c>
      <c r="M5" s="72">
        <v>1</v>
      </c>
      <c r="N5" s="72" t="s">
        <v>278</v>
      </c>
      <c r="O5" s="72" t="s">
        <v>271</v>
      </c>
      <c r="P5" s="140" t="s">
        <v>625</v>
      </c>
      <c r="Q5" s="141" t="s">
        <v>626</v>
      </c>
    </row>
    <row r="6" spans="1:17" s="62" customFormat="1" ht="200.1" customHeight="1" x14ac:dyDescent="0.4">
      <c r="A6" s="63">
        <v>2</v>
      </c>
      <c r="B6" s="64" t="s">
        <v>5</v>
      </c>
      <c r="C6" s="64" t="s">
        <v>277</v>
      </c>
      <c r="D6" s="64" t="s">
        <v>276</v>
      </c>
      <c r="E6" s="64" t="s">
        <v>275</v>
      </c>
      <c r="F6" s="64">
        <v>1</v>
      </c>
      <c r="G6" s="64">
        <v>3</v>
      </c>
      <c r="H6" s="64">
        <v>1</v>
      </c>
      <c r="I6" s="64">
        <v>1</v>
      </c>
      <c r="J6" s="64">
        <v>1</v>
      </c>
      <c r="K6" s="64">
        <v>1</v>
      </c>
      <c r="L6" s="64">
        <v>3</v>
      </c>
      <c r="M6" s="64">
        <v>1</v>
      </c>
      <c r="N6" s="64" t="s">
        <v>264</v>
      </c>
      <c r="O6" s="64" t="s">
        <v>271</v>
      </c>
      <c r="P6" s="142" t="s">
        <v>580</v>
      </c>
      <c r="Q6" s="143" t="s">
        <v>581</v>
      </c>
    </row>
    <row r="7" spans="1:17" s="62" customFormat="1" ht="200.1" customHeight="1" x14ac:dyDescent="0.4">
      <c r="A7" s="63">
        <v>3</v>
      </c>
      <c r="B7" s="64" t="s">
        <v>36</v>
      </c>
      <c r="C7" s="64" t="s">
        <v>274</v>
      </c>
      <c r="D7" s="64" t="s">
        <v>273</v>
      </c>
      <c r="E7" s="64" t="s">
        <v>272</v>
      </c>
      <c r="F7" s="64">
        <v>0</v>
      </c>
      <c r="G7" s="64">
        <v>10</v>
      </c>
      <c r="H7" s="64">
        <v>3</v>
      </c>
      <c r="I7" s="64">
        <v>5</v>
      </c>
      <c r="J7" s="64">
        <v>5</v>
      </c>
      <c r="K7" s="64">
        <v>5</v>
      </c>
      <c r="L7" s="64">
        <v>5</v>
      </c>
      <c r="M7" s="64">
        <v>3</v>
      </c>
      <c r="N7" s="64" t="s">
        <v>264</v>
      </c>
      <c r="O7" s="64" t="s">
        <v>271</v>
      </c>
      <c r="P7" s="142" t="s">
        <v>582</v>
      </c>
      <c r="Q7" s="143" t="s">
        <v>583</v>
      </c>
    </row>
    <row r="8" spans="1:17" s="62" customFormat="1" ht="258" customHeight="1" x14ac:dyDescent="0.4">
      <c r="A8" s="97">
        <v>4</v>
      </c>
      <c r="B8" s="69" t="s">
        <v>36</v>
      </c>
      <c r="C8" s="69" t="s">
        <v>267</v>
      </c>
      <c r="D8" s="69" t="s">
        <v>266</v>
      </c>
      <c r="E8" s="69" t="s">
        <v>270</v>
      </c>
      <c r="F8" s="69">
        <v>272</v>
      </c>
      <c r="G8" s="69">
        <v>0</v>
      </c>
      <c r="H8" s="69">
        <v>200</v>
      </c>
      <c r="I8" s="69">
        <v>645</v>
      </c>
      <c r="J8" s="69">
        <v>200</v>
      </c>
      <c r="K8" s="69">
        <v>700</v>
      </c>
      <c r="L8" s="69">
        <v>200</v>
      </c>
      <c r="M8" s="69">
        <v>200</v>
      </c>
      <c r="N8" s="69" t="s">
        <v>269</v>
      </c>
      <c r="O8" s="69" t="s">
        <v>268</v>
      </c>
      <c r="P8" s="144" t="s">
        <v>584</v>
      </c>
      <c r="Q8" s="145" t="s">
        <v>585</v>
      </c>
    </row>
    <row r="9" spans="1:17" s="62" customFormat="1" ht="200.1" customHeight="1" x14ac:dyDescent="0.4">
      <c r="A9" s="59">
        <v>5</v>
      </c>
      <c r="B9" s="60" t="s">
        <v>36</v>
      </c>
      <c r="C9" s="60" t="s">
        <v>267</v>
      </c>
      <c r="D9" s="60" t="s">
        <v>266</v>
      </c>
      <c r="E9" s="60" t="s">
        <v>265</v>
      </c>
      <c r="F9" s="98">
        <v>5517</v>
      </c>
      <c r="G9" s="98">
        <v>5419</v>
      </c>
      <c r="H9" s="98">
        <v>7300</v>
      </c>
      <c r="I9" s="98">
        <v>3508</v>
      </c>
      <c r="J9" s="98">
        <v>7300</v>
      </c>
      <c r="K9" s="98">
        <v>4000</v>
      </c>
      <c r="L9" s="98">
        <v>7300</v>
      </c>
      <c r="M9" s="60">
        <v>7300</v>
      </c>
      <c r="N9" s="60" t="s">
        <v>264</v>
      </c>
      <c r="O9" s="60" t="s">
        <v>263</v>
      </c>
      <c r="P9" s="146" t="s">
        <v>587</v>
      </c>
      <c r="Q9" s="147" t="s">
        <v>586</v>
      </c>
    </row>
    <row r="10" spans="1:17" s="62" customFormat="1" ht="237" customHeight="1" x14ac:dyDescent="0.4">
      <c r="A10" s="63">
        <v>6</v>
      </c>
      <c r="B10" s="64" t="s">
        <v>5</v>
      </c>
      <c r="C10" s="64" t="s">
        <v>262</v>
      </c>
      <c r="D10" s="64" t="s">
        <v>167</v>
      </c>
      <c r="E10" s="64" t="s">
        <v>261</v>
      </c>
      <c r="F10" s="65">
        <v>13103</v>
      </c>
      <c r="G10" s="66">
        <v>14073</v>
      </c>
      <c r="H10" s="65">
        <v>13500</v>
      </c>
      <c r="I10" s="65">
        <v>15292</v>
      </c>
      <c r="J10" s="65">
        <v>14800</v>
      </c>
      <c r="K10" s="65">
        <v>14800</v>
      </c>
      <c r="L10" s="65">
        <v>16100</v>
      </c>
      <c r="M10" s="65">
        <v>17400</v>
      </c>
      <c r="N10" s="64" t="s">
        <v>260</v>
      </c>
      <c r="O10" s="64" t="s">
        <v>259</v>
      </c>
      <c r="P10" s="142" t="s">
        <v>564</v>
      </c>
      <c r="Q10" s="143" t="s">
        <v>563</v>
      </c>
    </row>
    <row r="11" spans="1:17" s="62" customFormat="1" ht="180" customHeight="1" x14ac:dyDescent="0.4">
      <c r="A11" s="63">
        <v>7</v>
      </c>
      <c r="B11" s="64" t="s">
        <v>258</v>
      </c>
      <c r="C11" s="64" t="s">
        <v>257</v>
      </c>
      <c r="D11" s="64" t="s">
        <v>256</v>
      </c>
      <c r="E11" s="64" t="s">
        <v>255</v>
      </c>
      <c r="F11" s="65">
        <v>1543</v>
      </c>
      <c r="G11" s="65">
        <v>707</v>
      </c>
      <c r="H11" s="65">
        <v>1610</v>
      </c>
      <c r="I11" s="65">
        <f>172+172+621</f>
        <v>965</v>
      </c>
      <c r="J11" s="65">
        <v>1620</v>
      </c>
      <c r="K11" s="65">
        <v>944</v>
      </c>
      <c r="L11" s="65">
        <v>1630</v>
      </c>
      <c r="M11" s="65">
        <v>1640</v>
      </c>
      <c r="N11" s="64" t="s">
        <v>237</v>
      </c>
      <c r="O11" s="64" t="s">
        <v>251</v>
      </c>
      <c r="P11" s="142" t="s">
        <v>676</v>
      </c>
      <c r="Q11" s="143" t="s">
        <v>588</v>
      </c>
    </row>
    <row r="12" spans="1:17" s="62" customFormat="1" ht="180" customHeight="1" x14ac:dyDescent="0.4">
      <c r="A12" s="63">
        <v>8</v>
      </c>
      <c r="B12" s="64" t="s">
        <v>179</v>
      </c>
      <c r="C12" s="64" t="s">
        <v>254</v>
      </c>
      <c r="D12" s="64" t="s">
        <v>253</v>
      </c>
      <c r="E12" s="64" t="s">
        <v>252</v>
      </c>
      <c r="F12" s="65">
        <v>13816</v>
      </c>
      <c r="G12" s="65">
        <v>5068</v>
      </c>
      <c r="H12" s="65">
        <v>10000</v>
      </c>
      <c r="I12" s="65">
        <v>6359</v>
      </c>
      <c r="J12" s="65">
        <v>10000</v>
      </c>
      <c r="K12" s="65">
        <v>10000</v>
      </c>
      <c r="L12" s="65">
        <v>10000</v>
      </c>
      <c r="M12" s="65">
        <v>10000</v>
      </c>
      <c r="N12" s="64" t="s">
        <v>237</v>
      </c>
      <c r="O12" s="64" t="s">
        <v>251</v>
      </c>
      <c r="P12" s="142" t="s">
        <v>589</v>
      </c>
      <c r="Q12" s="143" t="s">
        <v>590</v>
      </c>
    </row>
    <row r="13" spans="1:17" s="62" customFormat="1" ht="180" customHeight="1" x14ac:dyDescent="0.4">
      <c r="A13" s="97">
        <v>9</v>
      </c>
      <c r="B13" s="69" t="s">
        <v>250</v>
      </c>
      <c r="C13" s="69" t="s">
        <v>249</v>
      </c>
      <c r="D13" s="69" t="s">
        <v>248</v>
      </c>
      <c r="E13" s="69" t="s">
        <v>247</v>
      </c>
      <c r="F13" s="69">
        <v>8</v>
      </c>
      <c r="G13" s="69">
        <v>8</v>
      </c>
      <c r="H13" s="69">
        <v>6</v>
      </c>
      <c r="I13" s="69">
        <v>6</v>
      </c>
      <c r="J13" s="69">
        <v>6</v>
      </c>
      <c r="K13" s="69">
        <v>6</v>
      </c>
      <c r="L13" s="69">
        <v>6</v>
      </c>
      <c r="M13" s="69">
        <v>6</v>
      </c>
      <c r="N13" s="69" t="s">
        <v>237</v>
      </c>
      <c r="O13" s="69" t="s">
        <v>236</v>
      </c>
      <c r="P13" s="144" t="s">
        <v>592</v>
      </c>
      <c r="Q13" s="145" t="s">
        <v>591</v>
      </c>
    </row>
    <row r="14" spans="1:17" s="62" customFormat="1" ht="366" customHeight="1" x14ac:dyDescent="0.4">
      <c r="A14" s="59">
        <v>10</v>
      </c>
      <c r="B14" s="60" t="s">
        <v>246</v>
      </c>
      <c r="C14" s="60" t="s">
        <v>245</v>
      </c>
      <c r="D14" s="60" t="s">
        <v>244</v>
      </c>
      <c r="E14" s="60" t="s">
        <v>243</v>
      </c>
      <c r="F14" s="99">
        <v>0.96099999999999997</v>
      </c>
      <c r="G14" s="132" t="s">
        <v>604</v>
      </c>
      <c r="H14" s="99">
        <v>0.97</v>
      </c>
      <c r="I14" s="133">
        <v>95.3</v>
      </c>
      <c r="J14" s="133">
        <v>98</v>
      </c>
      <c r="K14" s="133">
        <v>96.1</v>
      </c>
      <c r="L14" s="133">
        <v>99</v>
      </c>
      <c r="M14" s="100">
        <v>1</v>
      </c>
      <c r="N14" s="60" t="s">
        <v>237</v>
      </c>
      <c r="O14" s="60" t="s">
        <v>236</v>
      </c>
      <c r="P14" s="146" t="s">
        <v>593</v>
      </c>
      <c r="Q14" s="147" t="s">
        <v>677</v>
      </c>
    </row>
    <row r="15" spans="1:17" s="62" customFormat="1" ht="211.5" customHeight="1" x14ac:dyDescent="0.4">
      <c r="A15" s="97">
        <v>11</v>
      </c>
      <c r="B15" s="69" t="s">
        <v>242</v>
      </c>
      <c r="C15" s="69" t="s">
        <v>241</v>
      </c>
      <c r="D15" s="69" t="s">
        <v>240</v>
      </c>
      <c r="E15" s="69" t="s">
        <v>239</v>
      </c>
      <c r="F15" s="101">
        <v>2149</v>
      </c>
      <c r="G15" s="102" t="s">
        <v>238</v>
      </c>
      <c r="H15" s="101">
        <v>2141</v>
      </c>
      <c r="I15" s="101">
        <v>2084</v>
      </c>
      <c r="J15" s="101">
        <v>2112</v>
      </c>
      <c r="K15" s="101">
        <v>2112</v>
      </c>
      <c r="L15" s="101">
        <v>1973</v>
      </c>
      <c r="M15" s="101">
        <v>2097</v>
      </c>
      <c r="N15" s="69" t="s">
        <v>237</v>
      </c>
      <c r="O15" s="69" t="s">
        <v>236</v>
      </c>
      <c r="P15" s="144" t="s">
        <v>594</v>
      </c>
      <c r="Q15" s="145" t="s">
        <v>595</v>
      </c>
    </row>
  </sheetData>
  <autoFilter ref="A4:R15"/>
  <mergeCells count="4">
    <mergeCell ref="D1:L1"/>
    <mergeCell ref="D2:L2"/>
    <mergeCell ref="A1:C1"/>
    <mergeCell ref="A2:C2"/>
  </mergeCells>
  <phoneticPr fontId="3"/>
  <pageMargins left="0.43307086614173229" right="0.23622047244094491" top="0.74803149606299213" bottom="0.74803149606299213" header="0.31496062992125984" footer="0.31496062992125984"/>
  <pageSetup paperSize="8" scale="61" fitToHeight="0" orientation="landscape" r:id="rId1"/>
  <rowBreaks count="1" manualBreakCount="1">
    <brk id="8"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8"/>
  <sheetViews>
    <sheetView view="pageBreakPreview" zoomScale="50" zoomScaleNormal="100" zoomScaleSheetLayoutView="50" workbookViewId="0">
      <pane xSplit="3" ySplit="4" topLeftCell="D6"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2" width="11.5" style="58" customWidth="1"/>
    <col min="3" max="3" width="16.25" style="58" customWidth="1"/>
    <col min="4" max="4" width="41.25" style="76" customWidth="1"/>
    <col min="5" max="5" width="14" style="58" customWidth="1"/>
    <col min="6" max="6" width="12.875" style="58" hidden="1" customWidth="1"/>
    <col min="7" max="7" width="9" style="58" customWidth="1"/>
    <col min="8" max="8" width="9" style="58" hidden="1" customWidth="1"/>
    <col min="9" max="12" width="9" style="58" customWidth="1"/>
    <col min="13" max="13" width="9.625" style="58" hidden="1" customWidth="1"/>
    <col min="14" max="14" width="13" style="58" customWidth="1"/>
    <col min="15" max="15" width="23.5" style="58" customWidth="1"/>
    <col min="16" max="17" width="65.75" style="58" customWidth="1"/>
    <col min="18" max="3835" width="53.25" style="58"/>
    <col min="3836" max="3836" width="53.25" style="58" customWidth="1"/>
    <col min="3837" max="16384" width="53.25" style="58"/>
  </cols>
  <sheetData>
    <row r="1" spans="1:17" ht="39.75" customHeight="1" x14ac:dyDescent="0.4">
      <c r="A1" s="173" t="s">
        <v>476</v>
      </c>
      <c r="B1" s="173"/>
      <c r="C1" s="173"/>
      <c r="D1" s="172" t="s">
        <v>477</v>
      </c>
      <c r="E1" s="172"/>
      <c r="F1" s="172"/>
      <c r="G1" s="172"/>
      <c r="H1" s="172"/>
      <c r="I1" s="172"/>
      <c r="J1" s="172"/>
      <c r="K1" s="172"/>
      <c r="L1" s="172"/>
    </row>
    <row r="2" spans="1:17" ht="39.75" customHeight="1" x14ac:dyDescent="0.4">
      <c r="A2" s="173" t="s">
        <v>482</v>
      </c>
      <c r="B2" s="173"/>
      <c r="C2" s="173"/>
      <c r="D2" s="172" t="s">
        <v>483</v>
      </c>
      <c r="E2" s="172"/>
      <c r="F2" s="172"/>
      <c r="G2" s="172"/>
      <c r="H2" s="172"/>
      <c r="I2" s="172"/>
      <c r="J2" s="172"/>
      <c r="K2" s="172"/>
      <c r="L2" s="172"/>
    </row>
    <row r="3" spans="1:17" ht="57" customHeight="1" x14ac:dyDescent="0.4">
      <c r="A3" s="74"/>
      <c r="B3" s="75"/>
      <c r="C3" s="75"/>
    </row>
    <row r="4" spans="1:17" ht="63" customHeight="1" x14ac:dyDescent="0.4">
      <c r="A4" s="103" t="s">
        <v>299</v>
      </c>
      <c r="B4" s="60" t="s">
        <v>296</v>
      </c>
      <c r="C4" s="60" t="s">
        <v>295</v>
      </c>
      <c r="D4" s="60" t="s">
        <v>294</v>
      </c>
      <c r="E4" s="60" t="s">
        <v>293</v>
      </c>
      <c r="F4" s="104" t="s">
        <v>292</v>
      </c>
      <c r="G4" s="104" t="s">
        <v>605</v>
      </c>
      <c r="H4" s="104" t="s">
        <v>290</v>
      </c>
      <c r="I4" s="104" t="s">
        <v>289</v>
      </c>
      <c r="J4" s="104" t="s">
        <v>288</v>
      </c>
      <c r="K4" s="104" t="s">
        <v>480</v>
      </c>
      <c r="L4" s="104" t="s">
        <v>286</v>
      </c>
      <c r="M4" s="104" t="s">
        <v>285</v>
      </c>
      <c r="N4" s="60" t="s">
        <v>284</v>
      </c>
      <c r="O4" s="60" t="s">
        <v>283</v>
      </c>
      <c r="P4" s="104" t="s">
        <v>282</v>
      </c>
      <c r="Q4" s="61" t="s">
        <v>281</v>
      </c>
    </row>
    <row r="5" spans="1:17" ht="258" customHeight="1" x14ac:dyDescent="0.4">
      <c r="A5" s="71">
        <v>12</v>
      </c>
      <c r="B5" s="72" t="s">
        <v>12</v>
      </c>
      <c r="C5" s="72" t="s">
        <v>235</v>
      </c>
      <c r="D5" s="72" t="s">
        <v>234</v>
      </c>
      <c r="E5" s="72" t="s">
        <v>421</v>
      </c>
      <c r="F5" s="72">
        <v>8</v>
      </c>
      <c r="G5" s="72">
        <v>0</v>
      </c>
      <c r="H5" s="72">
        <v>10</v>
      </c>
      <c r="I5" s="72">
        <v>8</v>
      </c>
      <c r="J5" s="72">
        <v>10</v>
      </c>
      <c r="K5" s="72">
        <v>6</v>
      </c>
      <c r="L5" s="72">
        <v>10</v>
      </c>
      <c r="M5" s="72">
        <v>10</v>
      </c>
      <c r="N5" s="72" t="s">
        <v>233</v>
      </c>
      <c r="O5" s="72" t="s">
        <v>422</v>
      </c>
      <c r="P5" s="140" t="s">
        <v>644</v>
      </c>
      <c r="Q5" s="141" t="s">
        <v>627</v>
      </c>
    </row>
    <row r="6" spans="1:17" ht="149.25" customHeight="1" x14ac:dyDescent="0.4">
      <c r="A6" s="67">
        <v>13</v>
      </c>
      <c r="B6" s="64" t="s">
        <v>36</v>
      </c>
      <c r="C6" s="64" t="s">
        <v>232</v>
      </c>
      <c r="D6" s="64" t="s">
        <v>231</v>
      </c>
      <c r="E6" s="64" t="s">
        <v>230</v>
      </c>
      <c r="F6" s="64">
        <v>3</v>
      </c>
      <c r="G6" s="64">
        <v>0</v>
      </c>
      <c r="H6" s="64">
        <v>5</v>
      </c>
      <c r="I6" s="64">
        <v>2</v>
      </c>
      <c r="J6" s="64">
        <v>5</v>
      </c>
      <c r="K6" s="64">
        <v>2</v>
      </c>
      <c r="L6" s="64">
        <v>5</v>
      </c>
      <c r="M6" s="64">
        <v>5</v>
      </c>
      <c r="N6" s="64" t="s">
        <v>229</v>
      </c>
      <c r="O6" s="64" t="s">
        <v>228</v>
      </c>
      <c r="P6" s="142" t="s">
        <v>578</v>
      </c>
      <c r="Q6" s="143" t="s">
        <v>579</v>
      </c>
    </row>
    <row r="7" spans="1:17" ht="249" customHeight="1" x14ac:dyDescent="0.4">
      <c r="A7" s="68">
        <v>14</v>
      </c>
      <c r="B7" s="69" t="s">
        <v>12</v>
      </c>
      <c r="C7" s="69" t="s">
        <v>226</v>
      </c>
      <c r="D7" s="69" t="s">
        <v>621</v>
      </c>
      <c r="E7" s="69" t="s">
        <v>425</v>
      </c>
      <c r="F7" s="70" t="s">
        <v>71</v>
      </c>
      <c r="G7" s="70" t="s">
        <v>71</v>
      </c>
      <c r="H7" s="69">
        <v>768</v>
      </c>
      <c r="I7" s="101">
        <v>2406</v>
      </c>
      <c r="J7" s="69">
        <v>768</v>
      </c>
      <c r="K7" s="101">
        <v>2000</v>
      </c>
      <c r="L7" s="69">
        <v>768</v>
      </c>
      <c r="M7" s="69">
        <v>768</v>
      </c>
      <c r="N7" s="69" t="s">
        <v>227</v>
      </c>
      <c r="O7" s="69" t="s">
        <v>426</v>
      </c>
      <c r="P7" s="144" t="s">
        <v>674</v>
      </c>
      <c r="Q7" s="145" t="s">
        <v>638</v>
      </c>
    </row>
    <row r="8" spans="1:17" ht="43.5" customHeight="1" x14ac:dyDescent="0.4">
      <c r="A8" s="129"/>
      <c r="B8" s="130"/>
      <c r="C8" s="130"/>
      <c r="D8" s="130"/>
      <c r="E8" s="130"/>
      <c r="F8" s="131"/>
      <c r="G8" s="131"/>
      <c r="H8" s="130"/>
      <c r="I8" s="130"/>
      <c r="J8" s="130"/>
      <c r="K8" s="130"/>
      <c r="L8" s="130"/>
      <c r="M8" s="130"/>
      <c r="N8" s="130"/>
      <c r="O8" s="130"/>
      <c r="P8" s="130"/>
      <c r="Q8" s="130"/>
    </row>
  </sheetData>
  <autoFilter ref="A4:R8"/>
  <mergeCells count="4">
    <mergeCell ref="D1:L1"/>
    <mergeCell ref="D2:L2"/>
    <mergeCell ref="A1:C1"/>
    <mergeCell ref="A2:C2"/>
  </mergeCells>
  <phoneticPr fontId="3"/>
  <pageMargins left="0.43307086614173229" right="0.23622047244094491" top="0.74803149606299213" bottom="0.74803149606299213" header="0.31496062992125984" footer="0.31496062992125984"/>
  <pageSetup paperSize="8" scale="6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7"/>
  <sheetViews>
    <sheetView view="pageBreakPreview" zoomScale="50" zoomScaleNormal="100" zoomScaleSheetLayoutView="50" workbookViewId="0">
      <pane xSplit="5" ySplit="1" topLeftCell="F2"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3" width="4.75" style="58" hidden="1" customWidth="1"/>
    <col min="4" max="4" width="11.5" style="58" customWidth="1"/>
    <col min="5" max="5" width="16.25" style="58" customWidth="1"/>
    <col min="6" max="6" width="41.25" style="76" customWidth="1"/>
    <col min="7" max="7" width="14" style="58" customWidth="1"/>
    <col min="8" max="8" width="12.875" style="58" hidden="1" customWidth="1"/>
    <col min="9" max="9" width="9" style="58" customWidth="1"/>
    <col min="10" max="10" width="9" style="58" hidden="1" customWidth="1"/>
    <col min="11" max="14" width="9" style="58" customWidth="1"/>
    <col min="15" max="15" width="9.625" style="58" hidden="1" customWidth="1"/>
    <col min="16" max="16" width="13" style="58" customWidth="1"/>
    <col min="17" max="17" width="23.5" style="58" customWidth="1"/>
    <col min="18" max="19" width="65.75" style="58" customWidth="1"/>
    <col min="20" max="3837" width="53.25" style="58"/>
    <col min="3838" max="3838" width="53.25" style="58" customWidth="1"/>
    <col min="3839" max="16384" width="53.25" style="58"/>
  </cols>
  <sheetData>
    <row r="1" spans="1:19" ht="40.5" customHeight="1" x14ac:dyDescent="0.4">
      <c r="A1" s="173" t="s">
        <v>476</v>
      </c>
      <c r="B1" s="173"/>
      <c r="C1" s="173"/>
      <c r="D1" s="173"/>
      <c r="E1" s="173"/>
      <c r="F1" s="172" t="s">
        <v>484</v>
      </c>
      <c r="G1" s="172"/>
      <c r="H1" s="172"/>
      <c r="I1" s="172"/>
      <c r="J1" s="172"/>
      <c r="K1" s="172"/>
      <c r="L1" s="172"/>
      <c r="M1" s="172"/>
      <c r="N1" s="172"/>
      <c r="O1" s="62"/>
      <c r="P1" s="62"/>
      <c r="Q1" s="62"/>
      <c r="R1" s="62"/>
      <c r="S1" s="62"/>
    </row>
    <row r="2" spans="1:19" ht="40.5" customHeight="1" x14ac:dyDescent="0.4">
      <c r="A2" s="173" t="s">
        <v>485</v>
      </c>
      <c r="B2" s="173"/>
      <c r="C2" s="173"/>
      <c r="D2" s="173"/>
      <c r="E2" s="173"/>
      <c r="F2" s="172" t="s">
        <v>486</v>
      </c>
      <c r="G2" s="172"/>
      <c r="H2" s="172"/>
      <c r="I2" s="172"/>
      <c r="J2" s="172"/>
      <c r="K2" s="172"/>
      <c r="L2" s="172"/>
      <c r="M2" s="172"/>
      <c r="N2" s="172"/>
      <c r="O2" s="62"/>
      <c r="P2" s="62"/>
      <c r="Q2" s="62"/>
      <c r="R2" s="62"/>
      <c r="S2" s="62"/>
    </row>
    <row r="3" spans="1:19" ht="40.5" customHeight="1" x14ac:dyDescent="0.4">
      <c r="A3" s="77"/>
      <c r="B3" s="77"/>
      <c r="C3" s="77"/>
      <c r="D3" s="78"/>
      <c r="E3" s="78"/>
      <c r="F3" s="78"/>
      <c r="G3" s="78"/>
      <c r="H3" s="79"/>
      <c r="I3" s="79"/>
      <c r="J3" s="78"/>
      <c r="K3" s="78"/>
      <c r="L3" s="78"/>
      <c r="M3" s="78"/>
      <c r="N3" s="78"/>
      <c r="O3" s="78"/>
      <c r="P3" s="78"/>
      <c r="Q3" s="78"/>
      <c r="R3" s="78"/>
      <c r="S3" s="78"/>
    </row>
    <row r="4" spans="1:19" ht="63" customHeight="1" x14ac:dyDescent="0.4">
      <c r="A4" s="103" t="s">
        <v>299</v>
      </c>
      <c r="B4" s="126"/>
      <c r="C4" s="126"/>
      <c r="D4" s="60" t="s">
        <v>296</v>
      </c>
      <c r="E4" s="60" t="s">
        <v>295</v>
      </c>
      <c r="F4" s="60" t="s">
        <v>294</v>
      </c>
      <c r="G4" s="60" t="s">
        <v>293</v>
      </c>
      <c r="H4" s="104" t="s">
        <v>292</v>
      </c>
      <c r="I4" s="104" t="s">
        <v>605</v>
      </c>
      <c r="J4" s="104" t="s">
        <v>290</v>
      </c>
      <c r="K4" s="104" t="s">
        <v>289</v>
      </c>
      <c r="L4" s="104" t="s">
        <v>288</v>
      </c>
      <c r="M4" s="104" t="s">
        <v>480</v>
      </c>
      <c r="N4" s="104" t="s">
        <v>286</v>
      </c>
      <c r="O4" s="104" t="s">
        <v>285</v>
      </c>
      <c r="P4" s="60" t="s">
        <v>284</v>
      </c>
      <c r="Q4" s="60" t="s">
        <v>283</v>
      </c>
      <c r="R4" s="104" t="s">
        <v>282</v>
      </c>
      <c r="S4" s="61" t="s">
        <v>281</v>
      </c>
    </row>
    <row r="5" spans="1:19" ht="241.5" customHeight="1" x14ac:dyDescent="0.4">
      <c r="A5" s="67">
        <v>15</v>
      </c>
      <c r="B5" s="127"/>
      <c r="C5" s="127"/>
      <c r="D5" s="64" t="s">
        <v>12</v>
      </c>
      <c r="E5" s="64" t="s">
        <v>226</v>
      </c>
      <c r="F5" s="64" t="s">
        <v>225</v>
      </c>
      <c r="G5" s="64" t="s">
        <v>430</v>
      </c>
      <c r="H5" s="65">
        <v>53259</v>
      </c>
      <c r="I5" s="65">
        <v>54857</v>
      </c>
      <c r="J5" s="65">
        <v>60000</v>
      </c>
      <c r="K5" s="65">
        <v>57139</v>
      </c>
      <c r="L5" s="65">
        <v>60000</v>
      </c>
      <c r="M5" s="65">
        <v>60000</v>
      </c>
      <c r="N5" s="65">
        <v>60000</v>
      </c>
      <c r="O5" s="65">
        <v>60000</v>
      </c>
      <c r="P5" s="64" t="s">
        <v>431</v>
      </c>
      <c r="Q5" s="64" t="s">
        <v>601</v>
      </c>
      <c r="R5" s="142" t="s">
        <v>674</v>
      </c>
      <c r="S5" s="143" t="s">
        <v>638</v>
      </c>
    </row>
    <row r="6" spans="1:19" ht="193.5" customHeight="1" x14ac:dyDescent="0.4">
      <c r="A6" s="67">
        <v>16</v>
      </c>
      <c r="B6" s="127"/>
      <c r="C6" s="127"/>
      <c r="D6" s="64" t="s">
        <v>5</v>
      </c>
      <c r="E6" s="64" t="s">
        <v>148</v>
      </c>
      <c r="F6" s="64" t="s">
        <v>147</v>
      </c>
      <c r="G6" s="64" t="s">
        <v>146</v>
      </c>
      <c r="H6" s="64">
        <v>701</v>
      </c>
      <c r="I6" s="64">
        <v>618</v>
      </c>
      <c r="J6" s="64">
        <v>715</v>
      </c>
      <c r="K6" s="64">
        <v>642</v>
      </c>
      <c r="L6" s="64">
        <v>720</v>
      </c>
      <c r="M6" s="64">
        <v>655</v>
      </c>
      <c r="N6" s="64">
        <v>725</v>
      </c>
      <c r="O6" s="64">
        <v>730</v>
      </c>
      <c r="P6" s="64" t="s">
        <v>431</v>
      </c>
      <c r="Q6" s="64" t="s">
        <v>612</v>
      </c>
      <c r="R6" s="142" t="s">
        <v>533</v>
      </c>
      <c r="S6" s="143" t="s">
        <v>532</v>
      </c>
    </row>
    <row r="7" spans="1:19" ht="196.5" customHeight="1" x14ac:dyDescent="0.4">
      <c r="A7" s="125">
        <v>17</v>
      </c>
      <c r="B7" s="128"/>
      <c r="C7" s="128"/>
      <c r="D7" s="69" t="s">
        <v>12</v>
      </c>
      <c r="E7" s="69" t="s">
        <v>16</v>
      </c>
      <c r="F7" s="69" t="s">
        <v>15</v>
      </c>
      <c r="G7" s="69" t="s">
        <v>14</v>
      </c>
      <c r="H7" s="70" t="s">
        <v>71</v>
      </c>
      <c r="I7" s="70" t="s">
        <v>71</v>
      </c>
      <c r="J7" s="69">
        <v>4</v>
      </c>
      <c r="K7" s="69">
        <v>2</v>
      </c>
      <c r="L7" s="69">
        <v>13</v>
      </c>
      <c r="M7" s="69">
        <v>4</v>
      </c>
      <c r="N7" s="69">
        <v>20</v>
      </c>
      <c r="O7" s="69">
        <v>28</v>
      </c>
      <c r="P7" s="69" t="s">
        <v>431</v>
      </c>
      <c r="Q7" s="69" t="s">
        <v>612</v>
      </c>
      <c r="R7" s="144" t="s">
        <v>642</v>
      </c>
      <c r="S7" s="145" t="s">
        <v>643</v>
      </c>
    </row>
  </sheetData>
  <mergeCells count="4">
    <mergeCell ref="A2:E2"/>
    <mergeCell ref="F2:N2"/>
    <mergeCell ref="A1:E1"/>
    <mergeCell ref="F1:N1"/>
  </mergeCells>
  <phoneticPr fontId="3"/>
  <pageMargins left="0.43307086614173229" right="0.23622047244094491" top="0.74803149606299213" bottom="0.74803149606299213" header="0.31496062992125984" footer="0.31496062992125984"/>
  <pageSetup paperSize="8" scale="6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15"/>
  <sheetViews>
    <sheetView view="pageBreakPreview" zoomScale="50" zoomScaleNormal="100" zoomScaleSheetLayoutView="50" workbookViewId="0">
      <pane xSplit="5" ySplit="4" topLeftCell="F14"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3" width="7.375" style="58" hidden="1" customWidth="1"/>
    <col min="4" max="4" width="11.5" style="58" customWidth="1"/>
    <col min="5" max="5" width="16.25" style="58" customWidth="1"/>
    <col min="6" max="6" width="41.25" style="76" customWidth="1"/>
    <col min="7" max="7" width="14" style="58" customWidth="1"/>
    <col min="8" max="8" width="9" style="58" hidden="1" customWidth="1"/>
    <col min="9" max="9" width="9" style="58" customWidth="1"/>
    <col min="10" max="10" width="9" style="58" hidden="1" customWidth="1"/>
    <col min="11" max="14" width="9" style="58" customWidth="1"/>
    <col min="15" max="15" width="23.5" style="58" hidden="1" customWidth="1"/>
    <col min="16" max="16" width="13" style="58" customWidth="1"/>
    <col min="17" max="17" width="23.5" style="58" customWidth="1"/>
    <col min="18" max="18" width="70.25" style="58" customWidth="1"/>
    <col min="19" max="19" width="65.75" style="58" customWidth="1"/>
    <col min="20" max="3837" width="53.25" style="58"/>
    <col min="3838" max="3838" width="53.25" style="58" customWidth="1"/>
    <col min="3839" max="16384" width="53.25" style="58"/>
  </cols>
  <sheetData>
    <row r="1" spans="1:19" ht="39.75" customHeight="1" x14ac:dyDescent="0.4">
      <c r="A1" s="173" t="s">
        <v>489</v>
      </c>
      <c r="B1" s="173"/>
      <c r="C1" s="173"/>
      <c r="D1" s="173"/>
      <c r="E1" s="173"/>
      <c r="F1" s="172" t="s">
        <v>487</v>
      </c>
      <c r="G1" s="172"/>
      <c r="H1" s="172"/>
      <c r="I1" s="172"/>
      <c r="J1" s="172"/>
      <c r="K1" s="172"/>
      <c r="L1" s="172"/>
      <c r="M1" s="172"/>
      <c r="N1" s="172"/>
    </row>
    <row r="2" spans="1:19" ht="39.75" customHeight="1" x14ac:dyDescent="0.4">
      <c r="A2" s="173" t="s">
        <v>478</v>
      </c>
      <c r="B2" s="173"/>
      <c r="C2" s="173"/>
      <c r="D2" s="173"/>
      <c r="E2" s="173"/>
      <c r="F2" s="172" t="s">
        <v>488</v>
      </c>
      <c r="G2" s="172"/>
      <c r="H2" s="172"/>
      <c r="I2" s="172"/>
      <c r="J2" s="172"/>
      <c r="K2" s="172"/>
      <c r="L2" s="172"/>
      <c r="M2" s="172"/>
      <c r="N2" s="172"/>
    </row>
    <row r="3" spans="1:19" ht="57" customHeight="1" x14ac:dyDescent="0.4">
      <c r="A3" s="74"/>
      <c r="D3" s="75"/>
      <c r="E3" s="75"/>
      <c r="F3" s="58"/>
    </row>
    <row r="4" spans="1:19" ht="63" customHeight="1" x14ac:dyDescent="0.4">
      <c r="A4" s="103" t="s">
        <v>299</v>
      </c>
      <c r="B4" s="108" t="s">
        <v>298</v>
      </c>
      <c r="C4" s="108" t="s">
        <v>297</v>
      </c>
      <c r="D4" s="60" t="s">
        <v>296</v>
      </c>
      <c r="E4" s="60" t="s">
        <v>295</v>
      </c>
      <c r="F4" s="60" t="s">
        <v>294</v>
      </c>
      <c r="G4" s="60" t="s">
        <v>293</v>
      </c>
      <c r="H4" s="104" t="s">
        <v>292</v>
      </c>
      <c r="I4" s="104" t="s">
        <v>605</v>
      </c>
      <c r="J4" s="104" t="s">
        <v>290</v>
      </c>
      <c r="K4" s="104" t="s">
        <v>289</v>
      </c>
      <c r="L4" s="104" t="s">
        <v>288</v>
      </c>
      <c r="M4" s="104" t="s">
        <v>480</v>
      </c>
      <c r="N4" s="104" t="s">
        <v>286</v>
      </c>
      <c r="O4" s="104" t="s">
        <v>285</v>
      </c>
      <c r="P4" s="60" t="s">
        <v>284</v>
      </c>
      <c r="Q4" s="60" t="s">
        <v>283</v>
      </c>
      <c r="R4" s="104" t="s">
        <v>282</v>
      </c>
      <c r="S4" s="61" t="s">
        <v>281</v>
      </c>
    </row>
    <row r="5" spans="1:19" s="62" customFormat="1" ht="219.75" customHeight="1" x14ac:dyDescent="0.4">
      <c r="A5" s="71">
        <v>18</v>
      </c>
      <c r="B5" s="105">
        <v>2</v>
      </c>
      <c r="C5" s="106" t="s">
        <v>417</v>
      </c>
      <c r="D5" s="72" t="s">
        <v>12</v>
      </c>
      <c r="E5" s="72" t="s">
        <v>226</v>
      </c>
      <c r="F5" s="72" t="s">
        <v>225</v>
      </c>
      <c r="G5" s="72" t="s">
        <v>435</v>
      </c>
      <c r="H5" s="73">
        <v>49001</v>
      </c>
      <c r="I5" s="73">
        <v>5783</v>
      </c>
      <c r="J5" s="73">
        <v>53000</v>
      </c>
      <c r="K5" s="73">
        <v>10290</v>
      </c>
      <c r="L5" s="73">
        <v>53000</v>
      </c>
      <c r="M5" s="73">
        <v>10000</v>
      </c>
      <c r="N5" s="73">
        <v>53000</v>
      </c>
      <c r="O5" s="73">
        <v>53000</v>
      </c>
      <c r="P5" s="72" t="s">
        <v>206</v>
      </c>
      <c r="Q5" s="72" t="s">
        <v>436</v>
      </c>
      <c r="R5" s="140" t="s">
        <v>674</v>
      </c>
      <c r="S5" s="141" t="s">
        <v>638</v>
      </c>
    </row>
    <row r="6" spans="1:19" s="62" customFormat="1" ht="150" customHeight="1" x14ac:dyDescent="0.4">
      <c r="A6" s="67">
        <v>19</v>
      </c>
      <c r="B6" s="80">
        <v>2</v>
      </c>
      <c r="C6" s="81" t="s">
        <v>82</v>
      </c>
      <c r="D6" s="64" t="s">
        <v>5</v>
      </c>
      <c r="E6" s="64" t="s">
        <v>224</v>
      </c>
      <c r="F6" s="64" t="s">
        <v>223</v>
      </c>
      <c r="G6" s="64" t="s">
        <v>222</v>
      </c>
      <c r="H6" s="64">
        <v>117</v>
      </c>
      <c r="I6" s="64">
        <v>0</v>
      </c>
      <c r="J6" s="64">
        <v>560</v>
      </c>
      <c r="K6" s="64">
        <v>112</v>
      </c>
      <c r="L6" s="64">
        <v>300</v>
      </c>
      <c r="M6" s="64">
        <v>300</v>
      </c>
      <c r="N6" s="64">
        <v>300</v>
      </c>
      <c r="O6" s="64">
        <v>300</v>
      </c>
      <c r="P6" s="64" t="s">
        <v>206</v>
      </c>
      <c r="Q6" s="64" t="s">
        <v>221</v>
      </c>
      <c r="R6" s="142" t="s">
        <v>568</v>
      </c>
      <c r="S6" s="143" t="s">
        <v>606</v>
      </c>
    </row>
    <row r="7" spans="1:19" s="62" customFormat="1" ht="129" customHeight="1" x14ac:dyDescent="0.4">
      <c r="A7" s="67">
        <v>20</v>
      </c>
      <c r="B7" s="80">
        <v>2</v>
      </c>
      <c r="C7" s="81" t="s">
        <v>82</v>
      </c>
      <c r="D7" s="64" t="s">
        <v>5</v>
      </c>
      <c r="E7" s="64" t="s">
        <v>220</v>
      </c>
      <c r="F7" s="64" t="s">
        <v>219</v>
      </c>
      <c r="G7" s="64" t="s">
        <v>218</v>
      </c>
      <c r="H7" s="65">
        <v>43796</v>
      </c>
      <c r="I7" s="65">
        <v>10111</v>
      </c>
      <c r="J7" s="65">
        <v>51000</v>
      </c>
      <c r="K7" s="65">
        <v>18261</v>
      </c>
      <c r="L7" s="65">
        <v>51000</v>
      </c>
      <c r="M7" s="65">
        <v>51000</v>
      </c>
      <c r="N7" s="65">
        <v>51000</v>
      </c>
      <c r="O7" s="65">
        <v>51000</v>
      </c>
      <c r="P7" s="64" t="s">
        <v>206</v>
      </c>
      <c r="Q7" s="64" t="s">
        <v>205</v>
      </c>
      <c r="R7" s="142" t="s">
        <v>568</v>
      </c>
      <c r="S7" s="143" t="s">
        <v>569</v>
      </c>
    </row>
    <row r="8" spans="1:19" s="62" customFormat="1" ht="150" customHeight="1" x14ac:dyDescent="0.4">
      <c r="A8" s="67">
        <v>21</v>
      </c>
      <c r="B8" s="80">
        <v>2</v>
      </c>
      <c r="C8" s="81" t="s">
        <v>82</v>
      </c>
      <c r="D8" s="64" t="s">
        <v>45</v>
      </c>
      <c r="E8" s="64" t="s">
        <v>217</v>
      </c>
      <c r="F8" s="64" t="s">
        <v>216</v>
      </c>
      <c r="G8" s="64" t="s">
        <v>215</v>
      </c>
      <c r="H8" s="65">
        <v>3616</v>
      </c>
      <c r="I8" s="65">
        <v>2668</v>
      </c>
      <c r="J8" s="65">
        <v>4000</v>
      </c>
      <c r="K8" s="65">
        <v>1486</v>
      </c>
      <c r="L8" s="65">
        <v>4000</v>
      </c>
      <c r="M8" s="65">
        <v>1300</v>
      </c>
      <c r="N8" s="65">
        <v>4000</v>
      </c>
      <c r="O8" s="64">
        <v>4000</v>
      </c>
      <c r="P8" s="64" t="s">
        <v>206</v>
      </c>
      <c r="Q8" s="64" t="s">
        <v>205</v>
      </c>
      <c r="R8" s="142" t="s">
        <v>570</v>
      </c>
      <c r="S8" s="143" t="s">
        <v>571</v>
      </c>
    </row>
    <row r="9" spans="1:19" s="62" customFormat="1" ht="108" customHeight="1" x14ac:dyDescent="0.4">
      <c r="A9" s="67">
        <v>22</v>
      </c>
      <c r="B9" s="80">
        <v>2</v>
      </c>
      <c r="C9" s="81" t="s">
        <v>82</v>
      </c>
      <c r="D9" s="64" t="s">
        <v>66</v>
      </c>
      <c r="E9" s="64" t="s">
        <v>214</v>
      </c>
      <c r="F9" s="64" t="s">
        <v>213</v>
      </c>
      <c r="G9" s="64" t="s">
        <v>212</v>
      </c>
      <c r="H9" s="82" t="s">
        <v>9</v>
      </c>
      <c r="I9" s="64">
        <v>319</v>
      </c>
      <c r="J9" s="64">
        <v>600</v>
      </c>
      <c r="K9" s="64">
        <v>540</v>
      </c>
      <c r="L9" s="64">
        <v>575</v>
      </c>
      <c r="M9" s="64">
        <v>756</v>
      </c>
      <c r="N9" s="64">
        <v>550</v>
      </c>
      <c r="O9" s="64">
        <v>525</v>
      </c>
      <c r="P9" s="64" t="s">
        <v>211</v>
      </c>
      <c r="Q9" s="64" t="s">
        <v>210</v>
      </c>
      <c r="R9" s="142" t="s">
        <v>572</v>
      </c>
      <c r="S9" s="143" t="s">
        <v>573</v>
      </c>
    </row>
    <row r="10" spans="1:19" s="62" customFormat="1" ht="234" customHeight="1" x14ac:dyDescent="0.4">
      <c r="A10" s="68">
        <v>23</v>
      </c>
      <c r="B10" s="94">
        <v>2</v>
      </c>
      <c r="C10" s="95" t="s">
        <v>82</v>
      </c>
      <c r="D10" s="69" t="s">
        <v>66</v>
      </c>
      <c r="E10" s="69" t="s">
        <v>209</v>
      </c>
      <c r="F10" s="69" t="s">
        <v>208</v>
      </c>
      <c r="G10" s="69" t="s">
        <v>207</v>
      </c>
      <c r="H10" s="101">
        <v>16303</v>
      </c>
      <c r="I10" s="101">
        <v>10697</v>
      </c>
      <c r="J10" s="101">
        <v>19500</v>
      </c>
      <c r="K10" s="101">
        <v>15000</v>
      </c>
      <c r="L10" s="101">
        <v>19000</v>
      </c>
      <c r="M10" s="101">
        <v>14500</v>
      </c>
      <c r="N10" s="101">
        <v>18500</v>
      </c>
      <c r="O10" s="69">
        <v>18000</v>
      </c>
      <c r="P10" s="69" t="s">
        <v>206</v>
      </c>
      <c r="Q10" s="69" t="s">
        <v>205</v>
      </c>
      <c r="R10" s="144" t="s">
        <v>596</v>
      </c>
      <c r="S10" s="145" t="s">
        <v>675</v>
      </c>
    </row>
    <row r="11" spans="1:19" s="62" customFormat="1" ht="183.75" customHeight="1" x14ac:dyDescent="0.4">
      <c r="A11" s="107">
        <v>24</v>
      </c>
      <c r="B11" s="112">
        <v>2</v>
      </c>
      <c r="C11" s="113" t="s">
        <v>82</v>
      </c>
      <c r="D11" s="60" t="s">
        <v>5</v>
      </c>
      <c r="E11" s="60" t="s">
        <v>204</v>
      </c>
      <c r="F11" s="60" t="s">
        <v>203</v>
      </c>
      <c r="G11" s="60" t="s">
        <v>202</v>
      </c>
      <c r="H11" s="60">
        <v>7.8</v>
      </c>
      <c r="I11" s="60">
        <v>7.1</v>
      </c>
      <c r="J11" s="60">
        <v>9</v>
      </c>
      <c r="K11" s="60">
        <v>6.3</v>
      </c>
      <c r="L11" s="60">
        <v>9</v>
      </c>
      <c r="M11" s="60">
        <v>9</v>
      </c>
      <c r="N11" s="60">
        <v>9</v>
      </c>
      <c r="O11" s="60">
        <v>9</v>
      </c>
      <c r="P11" s="60" t="s">
        <v>197</v>
      </c>
      <c r="Q11" s="60" t="s">
        <v>201</v>
      </c>
      <c r="R11" s="146" t="s">
        <v>558</v>
      </c>
      <c r="S11" s="147" t="s">
        <v>574</v>
      </c>
    </row>
    <row r="12" spans="1:19" s="62" customFormat="1" ht="180.75" customHeight="1" x14ac:dyDescent="0.4">
      <c r="A12" s="67">
        <v>25</v>
      </c>
      <c r="B12" s="80">
        <v>2</v>
      </c>
      <c r="C12" s="81" t="s">
        <v>82</v>
      </c>
      <c r="D12" s="64" t="s">
        <v>5</v>
      </c>
      <c r="E12" s="64" t="s">
        <v>200</v>
      </c>
      <c r="F12" s="64" t="s">
        <v>199</v>
      </c>
      <c r="G12" s="64" t="s">
        <v>198</v>
      </c>
      <c r="H12" s="64">
        <v>7</v>
      </c>
      <c r="I12" s="64">
        <v>6</v>
      </c>
      <c r="J12" s="64">
        <v>7</v>
      </c>
      <c r="K12" s="64">
        <v>6</v>
      </c>
      <c r="L12" s="64">
        <v>8</v>
      </c>
      <c r="M12" s="64">
        <v>6</v>
      </c>
      <c r="N12" s="64">
        <v>9</v>
      </c>
      <c r="O12" s="64">
        <v>10</v>
      </c>
      <c r="P12" s="64" t="s">
        <v>197</v>
      </c>
      <c r="Q12" s="64" t="s">
        <v>196</v>
      </c>
      <c r="R12" s="142" t="s">
        <v>576</v>
      </c>
      <c r="S12" s="143" t="s">
        <v>575</v>
      </c>
    </row>
    <row r="13" spans="1:19" s="62" customFormat="1" ht="174" customHeight="1" x14ac:dyDescent="0.4">
      <c r="A13" s="174">
        <v>26</v>
      </c>
      <c r="B13" s="175">
        <v>2</v>
      </c>
      <c r="C13" s="176" t="s">
        <v>82</v>
      </c>
      <c r="D13" s="177" t="s">
        <v>66</v>
      </c>
      <c r="E13" s="177" t="s">
        <v>195</v>
      </c>
      <c r="F13" s="178" t="s">
        <v>194</v>
      </c>
      <c r="G13" s="64" t="s">
        <v>193</v>
      </c>
      <c r="H13" s="65">
        <v>1053</v>
      </c>
      <c r="I13" s="65">
        <v>1067</v>
      </c>
      <c r="J13" s="65">
        <v>1400</v>
      </c>
      <c r="K13" s="65">
        <v>1050</v>
      </c>
      <c r="L13" s="65">
        <v>1400</v>
      </c>
      <c r="M13" s="65">
        <v>1050</v>
      </c>
      <c r="N13" s="65">
        <v>1400</v>
      </c>
      <c r="O13" s="64">
        <v>1400</v>
      </c>
      <c r="P13" s="64" t="s">
        <v>188</v>
      </c>
      <c r="Q13" s="64" t="s">
        <v>187</v>
      </c>
      <c r="R13" s="142" t="s">
        <v>650</v>
      </c>
      <c r="S13" s="143" t="s">
        <v>649</v>
      </c>
    </row>
    <row r="14" spans="1:19" s="62" customFormat="1" ht="151.5" customHeight="1" x14ac:dyDescent="0.4">
      <c r="A14" s="174"/>
      <c r="B14" s="175"/>
      <c r="C14" s="176"/>
      <c r="D14" s="177"/>
      <c r="E14" s="177"/>
      <c r="F14" s="178"/>
      <c r="G14" s="64" t="s">
        <v>192</v>
      </c>
      <c r="H14" s="65">
        <v>2450</v>
      </c>
      <c r="I14" s="65">
        <v>2297</v>
      </c>
      <c r="J14" s="65">
        <v>4500</v>
      </c>
      <c r="K14" s="65">
        <v>2650</v>
      </c>
      <c r="L14" s="65">
        <v>4500</v>
      </c>
      <c r="M14" s="65">
        <v>2650</v>
      </c>
      <c r="N14" s="65">
        <v>4500</v>
      </c>
      <c r="O14" s="64">
        <v>4500</v>
      </c>
      <c r="P14" s="64" t="s">
        <v>188</v>
      </c>
      <c r="Q14" s="64" t="s">
        <v>603</v>
      </c>
      <c r="R14" s="140" t="s">
        <v>647</v>
      </c>
      <c r="S14" s="141" t="s">
        <v>648</v>
      </c>
    </row>
    <row r="15" spans="1:19" s="62" customFormat="1" ht="213" customHeight="1" x14ac:dyDescent="0.4">
      <c r="A15" s="68">
        <v>27</v>
      </c>
      <c r="B15" s="94">
        <v>2</v>
      </c>
      <c r="C15" s="95" t="s">
        <v>82</v>
      </c>
      <c r="D15" s="69" t="s">
        <v>5</v>
      </c>
      <c r="E15" s="69" t="s">
        <v>191</v>
      </c>
      <c r="F15" s="69" t="s">
        <v>190</v>
      </c>
      <c r="G15" s="69" t="s">
        <v>189</v>
      </c>
      <c r="H15" s="69">
        <v>30</v>
      </c>
      <c r="I15" s="69">
        <v>27</v>
      </c>
      <c r="J15" s="69">
        <v>35</v>
      </c>
      <c r="K15" s="69">
        <v>30</v>
      </c>
      <c r="L15" s="69">
        <v>40</v>
      </c>
      <c r="M15" s="69">
        <v>31</v>
      </c>
      <c r="N15" s="69">
        <v>45</v>
      </c>
      <c r="O15" s="69">
        <v>50</v>
      </c>
      <c r="P15" s="69" t="s">
        <v>188</v>
      </c>
      <c r="Q15" s="69" t="s">
        <v>187</v>
      </c>
      <c r="R15" s="144" t="s">
        <v>614</v>
      </c>
      <c r="S15" s="145" t="s">
        <v>577</v>
      </c>
    </row>
  </sheetData>
  <autoFilter ref="A4:T15"/>
  <mergeCells count="10">
    <mergeCell ref="F1:N1"/>
    <mergeCell ref="F2:N2"/>
    <mergeCell ref="A1:E1"/>
    <mergeCell ref="A2:E2"/>
    <mergeCell ref="A13:A14"/>
    <mergeCell ref="B13:B14"/>
    <mergeCell ref="C13:C14"/>
    <mergeCell ref="D13:D14"/>
    <mergeCell ref="E13:E14"/>
    <mergeCell ref="F13:F14"/>
  </mergeCells>
  <phoneticPr fontId="3"/>
  <pageMargins left="0.43307086614173229" right="0.23622047244094491" top="0.74803149606299213" bottom="0.74803149606299213" header="0.31496062992125984" footer="0.31496062992125984"/>
  <pageSetup paperSize="8" scale="6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15"/>
  <sheetViews>
    <sheetView view="pageBreakPreview" zoomScale="50" zoomScaleNormal="100" zoomScaleSheetLayoutView="50" workbookViewId="0">
      <pane xSplit="5" ySplit="4" topLeftCell="F14"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3" width="7.375" style="58" hidden="1" customWidth="1"/>
    <col min="4" max="4" width="11.5" style="58" customWidth="1"/>
    <col min="5" max="5" width="16.25" style="58" customWidth="1"/>
    <col min="6" max="6" width="41.25" style="76" customWidth="1"/>
    <col min="7" max="7" width="14" style="58" customWidth="1"/>
    <col min="8" max="8" width="9" style="58" hidden="1" customWidth="1"/>
    <col min="9" max="9" width="9" style="58" customWidth="1"/>
    <col min="10" max="10" width="9" style="58" hidden="1" customWidth="1"/>
    <col min="11" max="14" width="9" style="58" customWidth="1"/>
    <col min="15" max="15" width="23.5" style="58" hidden="1" customWidth="1"/>
    <col min="16" max="16" width="13" style="58" customWidth="1"/>
    <col min="17" max="17" width="23.5" style="58" customWidth="1"/>
    <col min="18" max="19" width="65.75" style="58" customWidth="1"/>
    <col min="20" max="3837" width="53.25" style="58"/>
    <col min="3838" max="3838" width="53.25" style="58" customWidth="1"/>
    <col min="3839" max="16384" width="53.25" style="58"/>
  </cols>
  <sheetData>
    <row r="1" spans="1:19" ht="39.75" customHeight="1" x14ac:dyDescent="0.4">
      <c r="A1" s="173" t="s">
        <v>489</v>
      </c>
      <c r="B1" s="173"/>
      <c r="C1" s="173"/>
      <c r="D1" s="173"/>
      <c r="E1" s="173"/>
      <c r="F1" s="172" t="s">
        <v>490</v>
      </c>
      <c r="G1" s="172"/>
      <c r="H1" s="172"/>
      <c r="I1" s="172"/>
      <c r="J1" s="172"/>
      <c r="K1" s="172"/>
      <c r="L1" s="172"/>
      <c r="M1" s="172"/>
      <c r="N1" s="172"/>
    </row>
    <row r="2" spans="1:19" ht="39.75" customHeight="1" x14ac:dyDescent="0.4">
      <c r="A2" s="173" t="s">
        <v>482</v>
      </c>
      <c r="B2" s="173"/>
      <c r="C2" s="173"/>
      <c r="D2" s="173"/>
      <c r="E2" s="173"/>
      <c r="F2" s="172" t="s">
        <v>491</v>
      </c>
      <c r="G2" s="172"/>
      <c r="H2" s="172"/>
      <c r="I2" s="172"/>
      <c r="J2" s="172"/>
      <c r="K2" s="172"/>
      <c r="L2" s="172"/>
      <c r="M2" s="172"/>
      <c r="N2" s="172"/>
    </row>
    <row r="3" spans="1:19" ht="57" customHeight="1" x14ac:dyDescent="0.4">
      <c r="A3" s="74"/>
      <c r="D3" s="75"/>
      <c r="E3" s="75"/>
    </row>
    <row r="4" spans="1:19" ht="63" customHeight="1" x14ac:dyDescent="0.4">
      <c r="A4" s="103" t="s">
        <v>299</v>
      </c>
      <c r="B4" s="108" t="s">
        <v>298</v>
      </c>
      <c r="C4" s="108" t="s">
        <v>297</v>
      </c>
      <c r="D4" s="60" t="s">
        <v>296</v>
      </c>
      <c r="E4" s="60" t="s">
        <v>295</v>
      </c>
      <c r="F4" s="60" t="s">
        <v>294</v>
      </c>
      <c r="G4" s="60" t="s">
        <v>293</v>
      </c>
      <c r="H4" s="104" t="s">
        <v>292</v>
      </c>
      <c r="I4" s="104" t="s">
        <v>605</v>
      </c>
      <c r="J4" s="104" t="s">
        <v>290</v>
      </c>
      <c r="K4" s="104" t="s">
        <v>289</v>
      </c>
      <c r="L4" s="104" t="s">
        <v>288</v>
      </c>
      <c r="M4" s="104" t="s">
        <v>480</v>
      </c>
      <c r="N4" s="104" t="s">
        <v>286</v>
      </c>
      <c r="O4" s="104" t="s">
        <v>285</v>
      </c>
      <c r="P4" s="60" t="s">
        <v>284</v>
      </c>
      <c r="Q4" s="60" t="s">
        <v>283</v>
      </c>
      <c r="R4" s="104" t="s">
        <v>282</v>
      </c>
      <c r="S4" s="61" t="s">
        <v>281</v>
      </c>
    </row>
    <row r="5" spans="1:19" s="62" customFormat="1" ht="240.75" customHeight="1" x14ac:dyDescent="0.4">
      <c r="A5" s="71">
        <v>28</v>
      </c>
      <c r="B5" s="105">
        <v>2</v>
      </c>
      <c r="C5" s="106" t="s">
        <v>32</v>
      </c>
      <c r="D5" s="72" t="s">
        <v>12</v>
      </c>
      <c r="E5" s="72" t="s">
        <v>90</v>
      </c>
      <c r="F5" s="72" t="s">
        <v>89</v>
      </c>
      <c r="G5" s="72" t="s">
        <v>186</v>
      </c>
      <c r="H5" s="72">
        <v>28</v>
      </c>
      <c r="I5" s="72">
        <v>29</v>
      </c>
      <c r="J5" s="72">
        <v>43</v>
      </c>
      <c r="K5" s="72">
        <v>31</v>
      </c>
      <c r="L5" s="72">
        <v>46</v>
      </c>
      <c r="M5" s="72">
        <v>34</v>
      </c>
      <c r="N5" s="72">
        <v>48</v>
      </c>
      <c r="O5" s="72">
        <v>50</v>
      </c>
      <c r="P5" s="72" t="s">
        <v>165</v>
      </c>
      <c r="Q5" s="72" t="s">
        <v>175</v>
      </c>
      <c r="R5" s="140" t="s">
        <v>628</v>
      </c>
      <c r="S5" s="141" t="s">
        <v>622</v>
      </c>
    </row>
    <row r="6" spans="1:19" s="62" customFormat="1" ht="200.25" customHeight="1" x14ac:dyDescent="0.4">
      <c r="A6" s="67">
        <v>29</v>
      </c>
      <c r="B6" s="80">
        <v>2</v>
      </c>
      <c r="C6" s="81" t="s">
        <v>32</v>
      </c>
      <c r="D6" s="64" t="s">
        <v>12</v>
      </c>
      <c r="E6" s="64" t="s">
        <v>185</v>
      </c>
      <c r="F6" s="64" t="s">
        <v>184</v>
      </c>
      <c r="G6" s="64" t="s">
        <v>441</v>
      </c>
      <c r="H6" s="64">
        <v>94.5</v>
      </c>
      <c r="I6" s="64">
        <v>95.6</v>
      </c>
      <c r="J6" s="64">
        <v>100</v>
      </c>
      <c r="K6" s="64">
        <v>94.4</v>
      </c>
      <c r="L6" s="64">
        <v>100</v>
      </c>
      <c r="M6" s="64">
        <v>89.1</v>
      </c>
      <c r="N6" s="64">
        <v>100</v>
      </c>
      <c r="O6" s="64">
        <v>100</v>
      </c>
      <c r="P6" s="64" t="s">
        <v>442</v>
      </c>
      <c r="Q6" s="64" t="s">
        <v>443</v>
      </c>
      <c r="R6" s="142" t="s">
        <v>629</v>
      </c>
      <c r="S6" s="143" t="s">
        <v>630</v>
      </c>
    </row>
    <row r="7" spans="1:19" s="62" customFormat="1" ht="152.25" customHeight="1" x14ac:dyDescent="0.4">
      <c r="A7" s="174">
        <v>30</v>
      </c>
      <c r="B7" s="175">
        <v>2</v>
      </c>
      <c r="C7" s="176" t="s">
        <v>32</v>
      </c>
      <c r="D7" s="177" t="s">
        <v>12</v>
      </c>
      <c r="E7" s="178" t="s">
        <v>183</v>
      </c>
      <c r="F7" s="178" t="s">
        <v>182</v>
      </c>
      <c r="G7" s="84" t="s">
        <v>446</v>
      </c>
      <c r="H7" s="65">
        <v>1852</v>
      </c>
      <c r="I7" s="65">
        <v>1710</v>
      </c>
      <c r="J7" s="65">
        <v>1870</v>
      </c>
      <c r="K7" s="65">
        <v>1647</v>
      </c>
      <c r="L7" s="65">
        <v>1880</v>
      </c>
      <c r="M7" s="65">
        <v>1741</v>
      </c>
      <c r="N7" s="65">
        <v>1890</v>
      </c>
      <c r="O7" s="64">
        <v>1900</v>
      </c>
      <c r="P7" s="152" t="s">
        <v>447</v>
      </c>
      <c r="Q7" s="152" t="s">
        <v>448</v>
      </c>
      <c r="R7" s="179" t="s">
        <v>615</v>
      </c>
      <c r="S7" s="181" t="s">
        <v>631</v>
      </c>
    </row>
    <row r="8" spans="1:19" s="62" customFormat="1" ht="165.75" customHeight="1" x14ac:dyDescent="0.4">
      <c r="A8" s="174"/>
      <c r="B8" s="175"/>
      <c r="C8" s="176"/>
      <c r="D8" s="177"/>
      <c r="E8" s="178"/>
      <c r="F8" s="178"/>
      <c r="G8" s="64" t="s">
        <v>181</v>
      </c>
      <c r="H8" s="65">
        <v>879</v>
      </c>
      <c r="I8" s="65">
        <v>0</v>
      </c>
      <c r="J8" s="65">
        <v>1000</v>
      </c>
      <c r="K8" s="65">
        <v>26</v>
      </c>
      <c r="L8" s="65">
        <v>1000</v>
      </c>
      <c r="M8" s="65">
        <v>73</v>
      </c>
      <c r="N8" s="65">
        <v>1000</v>
      </c>
      <c r="O8" s="64">
        <v>1000</v>
      </c>
      <c r="P8" s="152" t="s">
        <v>447</v>
      </c>
      <c r="Q8" s="152" t="s">
        <v>451</v>
      </c>
      <c r="R8" s="180"/>
      <c r="S8" s="182"/>
    </row>
    <row r="9" spans="1:19" s="62" customFormat="1" ht="120.75" customHeight="1" x14ac:dyDescent="0.4">
      <c r="A9" s="67">
        <v>31</v>
      </c>
      <c r="B9" s="80">
        <v>2</v>
      </c>
      <c r="C9" s="81" t="s">
        <v>32</v>
      </c>
      <c r="D9" s="64" t="s">
        <v>5</v>
      </c>
      <c r="E9" s="64" t="s">
        <v>162</v>
      </c>
      <c r="F9" s="64" t="s">
        <v>161</v>
      </c>
      <c r="G9" s="64" t="s">
        <v>180</v>
      </c>
      <c r="H9" s="66">
        <v>1788</v>
      </c>
      <c r="I9" s="66">
        <v>1763</v>
      </c>
      <c r="J9" s="66">
        <v>2000</v>
      </c>
      <c r="K9" s="66">
        <v>1739</v>
      </c>
      <c r="L9" s="66">
        <v>2200</v>
      </c>
      <c r="M9" s="66">
        <v>2200</v>
      </c>
      <c r="N9" s="66">
        <v>2200</v>
      </c>
      <c r="O9" s="66">
        <v>2200</v>
      </c>
      <c r="P9" s="64" t="s">
        <v>165</v>
      </c>
      <c r="Q9" s="64" t="s">
        <v>175</v>
      </c>
      <c r="R9" s="142" t="s">
        <v>558</v>
      </c>
      <c r="S9" s="143" t="s">
        <v>557</v>
      </c>
    </row>
    <row r="10" spans="1:19" s="62" customFormat="1" ht="132.75" customHeight="1" x14ac:dyDescent="0.4">
      <c r="A10" s="68">
        <v>32</v>
      </c>
      <c r="B10" s="94">
        <v>2</v>
      </c>
      <c r="C10" s="95" t="s">
        <v>32</v>
      </c>
      <c r="D10" s="69" t="s">
        <v>179</v>
      </c>
      <c r="E10" s="69" t="s">
        <v>178</v>
      </c>
      <c r="F10" s="69" t="s">
        <v>177</v>
      </c>
      <c r="G10" s="69" t="s">
        <v>176</v>
      </c>
      <c r="H10" s="69">
        <v>167</v>
      </c>
      <c r="I10" s="69">
        <v>165</v>
      </c>
      <c r="J10" s="69">
        <v>160</v>
      </c>
      <c r="K10" s="69">
        <v>158</v>
      </c>
      <c r="L10" s="69">
        <v>160</v>
      </c>
      <c r="M10" s="69">
        <v>161</v>
      </c>
      <c r="N10" s="69">
        <v>160</v>
      </c>
      <c r="O10" s="69">
        <v>160</v>
      </c>
      <c r="P10" s="69" t="s">
        <v>165</v>
      </c>
      <c r="Q10" s="69" t="s">
        <v>175</v>
      </c>
      <c r="R10" s="144" t="s">
        <v>559</v>
      </c>
      <c r="S10" s="145" t="s">
        <v>560</v>
      </c>
    </row>
    <row r="11" spans="1:19" s="62" customFormat="1" ht="260.10000000000002" customHeight="1" x14ac:dyDescent="0.4">
      <c r="A11" s="107">
        <v>33</v>
      </c>
      <c r="B11" s="112">
        <v>2</v>
      </c>
      <c r="C11" s="113" t="s">
        <v>32</v>
      </c>
      <c r="D11" s="60" t="s">
        <v>12</v>
      </c>
      <c r="E11" s="60" t="s">
        <v>174</v>
      </c>
      <c r="F11" s="60" t="s">
        <v>173</v>
      </c>
      <c r="G11" s="60" t="s">
        <v>597</v>
      </c>
      <c r="H11" s="114" t="s">
        <v>71</v>
      </c>
      <c r="I11" s="114" t="s">
        <v>71</v>
      </c>
      <c r="J11" s="60">
        <v>90</v>
      </c>
      <c r="K11" s="60">
        <v>88</v>
      </c>
      <c r="L11" s="60">
        <v>90</v>
      </c>
      <c r="M11" s="60">
        <v>80</v>
      </c>
      <c r="N11" s="60">
        <v>90</v>
      </c>
      <c r="O11" s="60">
        <v>90</v>
      </c>
      <c r="P11" s="60" t="s">
        <v>172</v>
      </c>
      <c r="Q11" s="60" t="s">
        <v>453</v>
      </c>
      <c r="R11" s="146" t="s">
        <v>671</v>
      </c>
      <c r="S11" s="147" t="s">
        <v>672</v>
      </c>
    </row>
    <row r="12" spans="1:19" s="62" customFormat="1" ht="210" customHeight="1" x14ac:dyDescent="0.4">
      <c r="A12" s="67">
        <v>34</v>
      </c>
      <c r="B12" s="80">
        <v>2</v>
      </c>
      <c r="C12" s="81" t="s">
        <v>32</v>
      </c>
      <c r="D12" s="64" t="s">
        <v>5</v>
      </c>
      <c r="E12" s="64" t="s">
        <v>171</v>
      </c>
      <c r="F12" s="64" t="s">
        <v>170</v>
      </c>
      <c r="G12" s="64" t="s">
        <v>169</v>
      </c>
      <c r="H12" s="64">
        <v>43</v>
      </c>
      <c r="I12" s="64">
        <v>0</v>
      </c>
      <c r="J12" s="64">
        <v>60</v>
      </c>
      <c r="K12" s="64">
        <v>26</v>
      </c>
      <c r="L12" s="64">
        <v>70</v>
      </c>
      <c r="M12" s="64">
        <v>35</v>
      </c>
      <c r="N12" s="64">
        <v>80</v>
      </c>
      <c r="O12" s="64">
        <v>80</v>
      </c>
      <c r="P12" s="64" t="s">
        <v>165</v>
      </c>
      <c r="Q12" s="64" t="s">
        <v>164</v>
      </c>
      <c r="R12" s="142" t="s">
        <v>561</v>
      </c>
      <c r="S12" s="143" t="s">
        <v>562</v>
      </c>
    </row>
    <row r="13" spans="1:19" s="62" customFormat="1" ht="200.1" customHeight="1" x14ac:dyDescent="0.4">
      <c r="A13" s="67">
        <v>35</v>
      </c>
      <c r="B13" s="80">
        <v>2</v>
      </c>
      <c r="C13" s="81" t="s">
        <v>32</v>
      </c>
      <c r="D13" s="64" t="s">
        <v>5</v>
      </c>
      <c r="E13" s="64" t="s">
        <v>168</v>
      </c>
      <c r="F13" s="64" t="s">
        <v>167</v>
      </c>
      <c r="G13" s="64" t="s">
        <v>166</v>
      </c>
      <c r="H13" s="65">
        <v>13103</v>
      </c>
      <c r="I13" s="66">
        <v>14073</v>
      </c>
      <c r="J13" s="65">
        <v>13500</v>
      </c>
      <c r="K13" s="65">
        <v>15292</v>
      </c>
      <c r="L13" s="65">
        <v>14800</v>
      </c>
      <c r="M13" s="65">
        <v>14800</v>
      </c>
      <c r="N13" s="65">
        <v>16100</v>
      </c>
      <c r="O13" s="65">
        <v>17400</v>
      </c>
      <c r="P13" s="64" t="s">
        <v>165</v>
      </c>
      <c r="Q13" s="64" t="s">
        <v>164</v>
      </c>
      <c r="R13" s="142" t="s">
        <v>564</v>
      </c>
      <c r="S13" s="143" t="s">
        <v>563</v>
      </c>
    </row>
    <row r="14" spans="1:19" s="62" customFormat="1" ht="189.95" customHeight="1" x14ac:dyDescent="0.4">
      <c r="A14" s="67">
        <v>36</v>
      </c>
      <c r="B14" s="80">
        <v>2</v>
      </c>
      <c r="C14" s="81" t="s">
        <v>32</v>
      </c>
      <c r="D14" s="85" t="s">
        <v>163</v>
      </c>
      <c r="E14" s="64" t="s">
        <v>162</v>
      </c>
      <c r="F14" s="64" t="s">
        <v>161</v>
      </c>
      <c r="G14" s="64" t="s">
        <v>160</v>
      </c>
      <c r="H14" s="64">
        <v>90.9</v>
      </c>
      <c r="I14" s="64">
        <v>85</v>
      </c>
      <c r="J14" s="64">
        <v>96</v>
      </c>
      <c r="K14" s="64">
        <v>85.2</v>
      </c>
      <c r="L14" s="64">
        <v>78</v>
      </c>
      <c r="M14" s="64">
        <v>78</v>
      </c>
      <c r="N14" s="64">
        <v>78</v>
      </c>
      <c r="O14" s="64">
        <v>78</v>
      </c>
      <c r="P14" s="64" t="s">
        <v>159</v>
      </c>
      <c r="Q14" s="64" t="s">
        <v>158</v>
      </c>
      <c r="R14" s="142" t="s">
        <v>565</v>
      </c>
      <c r="S14" s="143" t="s">
        <v>566</v>
      </c>
    </row>
    <row r="15" spans="1:19" s="62" customFormat="1" ht="231" customHeight="1" x14ac:dyDescent="0.4">
      <c r="A15" s="68">
        <v>37</v>
      </c>
      <c r="B15" s="94">
        <v>2</v>
      </c>
      <c r="C15" s="95" t="s">
        <v>32</v>
      </c>
      <c r="D15" s="69" t="s">
        <v>157</v>
      </c>
      <c r="E15" s="69" t="s">
        <v>156</v>
      </c>
      <c r="F15" s="69" t="s">
        <v>155</v>
      </c>
      <c r="G15" s="69" t="s">
        <v>154</v>
      </c>
      <c r="H15" s="69">
        <v>48</v>
      </c>
      <c r="I15" s="69">
        <v>37</v>
      </c>
      <c r="J15" s="69">
        <v>40</v>
      </c>
      <c r="K15" s="69">
        <v>37</v>
      </c>
      <c r="L15" s="69">
        <v>40</v>
      </c>
      <c r="M15" s="69">
        <v>38</v>
      </c>
      <c r="N15" s="69">
        <v>40</v>
      </c>
      <c r="O15" s="69">
        <v>40</v>
      </c>
      <c r="P15" s="69" t="s">
        <v>153</v>
      </c>
      <c r="Q15" s="69" t="s">
        <v>152</v>
      </c>
      <c r="R15" s="144" t="s">
        <v>673</v>
      </c>
      <c r="S15" s="145" t="s">
        <v>567</v>
      </c>
    </row>
  </sheetData>
  <autoFilter ref="A4:T15"/>
  <mergeCells count="12">
    <mergeCell ref="A1:E1"/>
    <mergeCell ref="A2:E2"/>
    <mergeCell ref="A7:A8"/>
    <mergeCell ref="B7:B8"/>
    <mergeCell ref="C7:C8"/>
    <mergeCell ref="D7:D8"/>
    <mergeCell ref="E7:E8"/>
    <mergeCell ref="R7:R8"/>
    <mergeCell ref="S7:S8"/>
    <mergeCell ref="F1:N1"/>
    <mergeCell ref="F2:N2"/>
    <mergeCell ref="F7:F8"/>
  </mergeCells>
  <phoneticPr fontId="3"/>
  <pageMargins left="0.43307086614173229" right="0.23622047244094491" top="0.74803149606299213" bottom="0.74803149606299213" header="0.31496062992125984" footer="0.31496062992125984"/>
  <pageSetup paperSize="8" scale="6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T24"/>
  <sheetViews>
    <sheetView tabSelected="1" view="pageBreakPreview" zoomScale="50" zoomScaleNormal="100" zoomScaleSheetLayoutView="50" workbookViewId="0">
      <pane xSplit="5" ySplit="4" topLeftCell="F5" activePane="bottomRight" state="frozen"/>
      <selection activeCell="A17" sqref="A17:U23"/>
      <selection pane="topRight" activeCell="A17" sqref="A17:U23"/>
      <selection pane="bottomLeft" activeCell="A17" sqref="A17:U23"/>
      <selection pane="bottomRight" activeCell="F6" sqref="F6"/>
    </sheetView>
  </sheetViews>
  <sheetFormatPr defaultColWidth="53.25" defaultRowHeight="12" x14ac:dyDescent="0.4"/>
  <cols>
    <col min="1" max="1" width="4.75" style="58" customWidth="1"/>
    <col min="2" max="3" width="7.375" style="58" hidden="1" customWidth="1"/>
    <col min="4" max="4" width="11.5" style="58" customWidth="1"/>
    <col min="5" max="5" width="16.25" style="58" customWidth="1"/>
    <col min="6" max="6" width="41.25" style="76" customWidth="1"/>
    <col min="7" max="7" width="14" style="58" customWidth="1"/>
    <col min="8" max="8" width="9" style="58" hidden="1" customWidth="1"/>
    <col min="9" max="9" width="9" style="58" customWidth="1"/>
    <col min="10" max="10" width="9" style="58" hidden="1" customWidth="1"/>
    <col min="11" max="14" width="9" style="58" customWidth="1"/>
    <col min="15" max="15" width="23.5" style="58" hidden="1" customWidth="1"/>
    <col min="16" max="16" width="13" style="58" customWidth="1"/>
    <col min="17" max="17" width="23.5" style="58" customWidth="1"/>
    <col min="18" max="19" width="65.75" style="58" customWidth="1"/>
    <col min="20" max="3837" width="53.25" style="58"/>
    <col min="3838" max="3838" width="53.25" style="58" customWidth="1"/>
    <col min="3839" max="16384" width="53.25" style="58"/>
  </cols>
  <sheetData>
    <row r="1" spans="1:19" ht="39.75" customHeight="1" x14ac:dyDescent="0.4">
      <c r="A1" s="173" t="s">
        <v>489</v>
      </c>
      <c r="B1" s="173"/>
      <c r="C1" s="173"/>
      <c r="D1" s="173"/>
      <c r="E1" s="173"/>
      <c r="F1" s="172" t="s">
        <v>490</v>
      </c>
      <c r="G1" s="172"/>
      <c r="H1" s="172"/>
      <c r="I1" s="172"/>
      <c r="J1" s="172"/>
      <c r="K1" s="172"/>
      <c r="L1" s="172"/>
      <c r="M1" s="172"/>
      <c r="N1" s="172"/>
    </row>
    <row r="2" spans="1:19" ht="39.75" customHeight="1" x14ac:dyDescent="0.4">
      <c r="A2" s="173" t="s">
        <v>485</v>
      </c>
      <c r="B2" s="173"/>
      <c r="C2" s="173"/>
      <c r="D2" s="173"/>
      <c r="E2" s="173"/>
      <c r="F2" s="172" t="s">
        <v>492</v>
      </c>
      <c r="G2" s="172"/>
      <c r="H2" s="172"/>
      <c r="I2" s="172"/>
      <c r="J2" s="172"/>
      <c r="K2" s="172"/>
      <c r="L2" s="172"/>
      <c r="M2" s="172"/>
      <c r="N2" s="172"/>
    </row>
    <row r="3" spans="1:19" ht="57" customHeight="1" x14ac:dyDescent="0.4">
      <c r="A3" s="74"/>
      <c r="D3" s="75"/>
      <c r="E3" s="75"/>
    </row>
    <row r="4" spans="1:19" ht="63" customHeight="1" x14ac:dyDescent="0.4">
      <c r="A4" s="103" t="s">
        <v>299</v>
      </c>
      <c r="B4" s="114" t="s">
        <v>298</v>
      </c>
      <c r="C4" s="114" t="s">
        <v>297</v>
      </c>
      <c r="D4" s="60" t="s">
        <v>296</v>
      </c>
      <c r="E4" s="60" t="s">
        <v>295</v>
      </c>
      <c r="F4" s="60" t="s">
        <v>294</v>
      </c>
      <c r="G4" s="60" t="s">
        <v>293</v>
      </c>
      <c r="H4" s="104" t="s">
        <v>292</v>
      </c>
      <c r="I4" s="104" t="s">
        <v>605</v>
      </c>
      <c r="J4" s="104" t="s">
        <v>290</v>
      </c>
      <c r="K4" s="104" t="s">
        <v>289</v>
      </c>
      <c r="L4" s="104" t="s">
        <v>288</v>
      </c>
      <c r="M4" s="104" t="s">
        <v>287</v>
      </c>
      <c r="N4" s="104" t="s">
        <v>286</v>
      </c>
      <c r="O4" s="104" t="s">
        <v>285</v>
      </c>
      <c r="P4" s="60" t="s">
        <v>284</v>
      </c>
      <c r="Q4" s="60" t="s">
        <v>283</v>
      </c>
      <c r="R4" s="104" t="s">
        <v>282</v>
      </c>
      <c r="S4" s="61" t="s">
        <v>281</v>
      </c>
    </row>
    <row r="5" spans="1:19" s="62" customFormat="1" ht="200.1" customHeight="1" x14ac:dyDescent="0.4">
      <c r="A5" s="71">
        <v>38</v>
      </c>
      <c r="B5" s="115">
        <v>2</v>
      </c>
      <c r="C5" s="116" t="s">
        <v>17</v>
      </c>
      <c r="D5" s="72" t="s">
        <v>12</v>
      </c>
      <c r="E5" s="72" t="s">
        <v>151</v>
      </c>
      <c r="F5" s="72" t="s">
        <v>150</v>
      </c>
      <c r="G5" s="72" t="s">
        <v>149</v>
      </c>
      <c r="H5" s="72">
        <v>4</v>
      </c>
      <c r="I5" s="72">
        <v>4</v>
      </c>
      <c r="J5" s="72">
        <v>4</v>
      </c>
      <c r="K5" s="72">
        <v>4</v>
      </c>
      <c r="L5" s="72">
        <v>5</v>
      </c>
      <c r="M5" s="72">
        <v>4</v>
      </c>
      <c r="N5" s="72">
        <v>5</v>
      </c>
      <c r="O5" s="72">
        <v>8</v>
      </c>
      <c r="P5" s="72" t="s">
        <v>112</v>
      </c>
      <c r="Q5" s="72" t="s">
        <v>122</v>
      </c>
      <c r="R5" s="140" t="s">
        <v>639</v>
      </c>
      <c r="S5" s="141" t="s">
        <v>640</v>
      </c>
    </row>
    <row r="6" spans="1:19" s="62" customFormat="1" ht="200.1" customHeight="1" x14ac:dyDescent="0.4">
      <c r="A6" s="67">
        <v>39</v>
      </c>
      <c r="B6" s="86">
        <v>2</v>
      </c>
      <c r="C6" s="87" t="s">
        <v>17</v>
      </c>
      <c r="D6" s="64" t="s">
        <v>5</v>
      </c>
      <c r="E6" s="64" t="s">
        <v>148</v>
      </c>
      <c r="F6" s="64" t="s">
        <v>147</v>
      </c>
      <c r="G6" s="64" t="s">
        <v>600</v>
      </c>
      <c r="H6" s="64">
        <v>701</v>
      </c>
      <c r="I6" s="64">
        <v>618</v>
      </c>
      <c r="J6" s="64">
        <v>715</v>
      </c>
      <c r="K6" s="64">
        <v>642</v>
      </c>
      <c r="L6" s="64">
        <v>720</v>
      </c>
      <c r="M6" s="64">
        <v>655</v>
      </c>
      <c r="N6" s="64">
        <v>725</v>
      </c>
      <c r="O6" s="64">
        <v>730</v>
      </c>
      <c r="P6" s="64" t="s">
        <v>112</v>
      </c>
      <c r="Q6" s="64" t="s">
        <v>122</v>
      </c>
      <c r="R6" s="142" t="s">
        <v>533</v>
      </c>
      <c r="S6" s="143" t="s">
        <v>532</v>
      </c>
    </row>
    <row r="7" spans="1:19" s="62" customFormat="1" ht="200.1" customHeight="1" x14ac:dyDescent="0.4">
      <c r="A7" s="67">
        <v>40</v>
      </c>
      <c r="B7" s="86">
        <v>2</v>
      </c>
      <c r="C7" s="87" t="s">
        <v>17</v>
      </c>
      <c r="D7" s="64" t="s">
        <v>145</v>
      </c>
      <c r="E7" s="64" t="s">
        <v>131</v>
      </c>
      <c r="F7" s="64" t="s">
        <v>130</v>
      </c>
      <c r="G7" s="64" t="s">
        <v>134</v>
      </c>
      <c r="H7" s="64">
        <v>9</v>
      </c>
      <c r="I7" s="64">
        <v>7</v>
      </c>
      <c r="J7" s="64">
        <v>9</v>
      </c>
      <c r="K7" s="64">
        <v>6</v>
      </c>
      <c r="L7" s="64">
        <v>9</v>
      </c>
      <c r="M7" s="64">
        <v>3</v>
      </c>
      <c r="N7" s="64">
        <v>9</v>
      </c>
      <c r="O7" s="64">
        <v>9</v>
      </c>
      <c r="P7" s="64" t="s">
        <v>112</v>
      </c>
      <c r="Q7" s="64" t="s">
        <v>128</v>
      </c>
      <c r="R7" s="142" t="s">
        <v>534</v>
      </c>
      <c r="S7" s="143" t="s">
        <v>535</v>
      </c>
    </row>
    <row r="8" spans="1:19" s="62" customFormat="1" ht="200.1" customHeight="1" x14ac:dyDescent="0.4">
      <c r="A8" s="67">
        <v>41</v>
      </c>
      <c r="B8" s="86">
        <v>2</v>
      </c>
      <c r="C8" s="87" t="s">
        <v>17</v>
      </c>
      <c r="D8" s="64" t="s">
        <v>144</v>
      </c>
      <c r="E8" s="64" t="s">
        <v>131</v>
      </c>
      <c r="F8" s="64" t="s">
        <v>130</v>
      </c>
      <c r="G8" s="64" t="s">
        <v>134</v>
      </c>
      <c r="H8" s="64">
        <v>0</v>
      </c>
      <c r="I8" s="64">
        <v>0</v>
      </c>
      <c r="J8" s="64">
        <v>3</v>
      </c>
      <c r="K8" s="64">
        <v>0</v>
      </c>
      <c r="L8" s="64">
        <v>3</v>
      </c>
      <c r="M8" s="64">
        <v>1</v>
      </c>
      <c r="N8" s="64">
        <v>3</v>
      </c>
      <c r="O8" s="64">
        <v>3</v>
      </c>
      <c r="P8" s="64" t="s">
        <v>112</v>
      </c>
      <c r="Q8" s="64" t="s">
        <v>128</v>
      </c>
      <c r="R8" s="142" t="s">
        <v>536</v>
      </c>
      <c r="S8" s="143" t="s">
        <v>537</v>
      </c>
    </row>
    <row r="9" spans="1:19" s="62" customFormat="1" ht="200.1" customHeight="1" x14ac:dyDescent="0.4">
      <c r="A9" s="68">
        <v>42</v>
      </c>
      <c r="B9" s="117">
        <v>2</v>
      </c>
      <c r="C9" s="118" t="s">
        <v>17</v>
      </c>
      <c r="D9" s="69" t="s">
        <v>143</v>
      </c>
      <c r="E9" s="69" t="s">
        <v>131</v>
      </c>
      <c r="F9" s="69" t="s">
        <v>130</v>
      </c>
      <c r="G9" s="69" t="s">
        <v>134</v>
      </c>
      <c r="H9" s="69">
        <v>11</v>
      </c>
      <c r="I9" s="69">
        <v>10</v>
      </c>
      <c r="J9" s="69">
        <v>12</v>
      </c>
      <c r="K9" s="69">
        <v>11</v>
      </c>
      <c r="L9" s="69">
        <v>12</v>
      </c>
      <c r="M9" s="69">
        <v>12</v>
      </c>
      <c r="N9" s="69">
        <v>12</v>
      </c>
      <c r="O9" s="69">
        <v>12</v>
      </c>
      <c r="P9" s="69" t="s">
        <v>112</v>
      </c>
      <c r="Q9" s="69" t="s">
        <v>128</v>
      </c>
      <c r="R9" s="144" t="s">
        <v>667</v>
      </c>
      <c r="S9" s="145" t="s">
        <v>668</v>
      </c>
    </row>
    <row r="10" spans="1:19" s="62" customFormat="1" ht="200.1" customHeight="1" x14ac:dyDescent="0.4">
      <c r="A10" s="107">
        <v>43</v>
      </c>
      <c r="B10" s="119">
        <v>2</v>
      </c>
      <c r="C10" s="120" t="s">
        <v>17</v>
      </c>
      <c r="D10" s="60" t="s">
        <v>142</v>
      </c>
      <c r="E10" s="60" t="s">
        <v>131</v>
      </c>
      <c r="F10" s="60" t="s">
        <v>130</v>
      </c>
      <c r="G10" s="60" t="s">
        <v>134</v>
      </c>
      <c r="H10" s="60">
        <v>2</v>
      </c>
      <c r="I10" s="60">
        <v>0</v>
      </c>
      <c r="J10" s="60">
        <v>6</v>
      </c>
      <c r="K10" s="60">
        <v>4</v>
      </c>
      <c r="L10" s="60">
        <v>6</v>
      </c>
      <c r="M10" s="60">
        <v>10</v>
      </c>
      <c r="N10" s="60">
        <v>6</v>
      </c>
      <c r="O10" s="60">
        <v>6</v>
      </c>
      <c r="P10" s="60" t="s">
        <v>112</v>
      </c>
      <c r="Q10" s="60" t="s">
        <v>128</v>
      </c>
      <c r="R10" s="146" t="s">
        <v>538</v>
      </c>
      <c r="S10" s="147" t="s">
        <v>539</v>
      </c>
    </row>
    <row r="11" spans="1:19" s="62" customFormat="1" ht="200.1" customHeight="1" x14ac:dyDescent="0.4">
      <c r="A11" s="67">
        <v>44</v>
      </c>
      <c r="B11" s="86">
        <v>2</v>
      </c>
      <c r="C11" s="87" t="s">
        <v>17</v>
      </c>
      <c r="D11" s="64" t="s">
        <v>141</v>
      </c>
      <c r="E11" s="64" t="s">
        <v>131</v>
      </c>
      <c r="F11" s="64" t="s">
        <v>130</v>
      </c>
      <c r="G11" s="64" t="s">
        <v>134</v>
      </c>
      <c r="H11" s="64">
        <v>3</v>
      </c>
      <c r="I11" s="64">
        <v>1</v>
      </c>
      <c r="J11" s="64">
        <v>3</v>
      </c>
      <c r="K11" s="64">
        <v>8</v>
      </c>
      <c r="L11" s="64">
        <v>3</v>
      </c>
      <c r="M11" s="64">
        <v>6</v>
      </c>
      <c r="N11" s="64">
        <v>3</v>
      </c>
      <c r="O11" s="64">
        <v>3</v>
      </c>
      <c r="P11" s="64" t="s">
        <v>112</v>
      </c>
      <c r="Q11" s="64" t="s">
        <v>128</v>
      </c>
      <c r="R11" s="148" t="s">
        <v>609</v>
      </c>
      <c r="S11" s="149" t="s">
        <v>610</v>
      </c>
    </row>
    <row r="12" spans="1:19" s="62" customFormat="1" ht="172.5" customHeight="1" x14ac:dyDescent="0.4">
      <c r="A12" s="67">
        <v>45</v>
      </c>
      <c r="B12" s="86">
        <v>2</v>
      </c>
      <c r="C12" s="87" t="s">
        <v>17</v>
      </c>
      <c r="D12" s="64" t="s">
        <v>140</v>
      </c>
      <c r="E12" s="64" t="s">
        <v>131</v>
      </c>
      <c r="F12" s="64" t="s">
        <v>130</v>
      </c>
      <c r="G12" s="64" t="s">
        <v>134</v>
      </c>
      <c r="H12" s="64">
        <v>2</v>
      </c>
      <c r="I12" s="64">
        <v>0</v>
      </c>
      <c r="J12" s="64">
        <v>6</v>
      </c>
      <c r="K12" s="64">
        <v>4</v>
      </c>
      <c r="L12" s="64">
        <v>6</v>
      </c>
      <c r="M12" s="64">
        <v>4</v>
      </c>
      <c r="N12" s="64">
        <v>6</v>
      </c>
      <c r="O12" s="64">
        <v>6</v>
      </c>
      <c r="P12" s="64" t="s">
        <v>112</v>
      </c>
      <c r="Q12" s="64" t="s">
        <v>128</v>
      </c>
      <c r="R12" s="142" t="s">
        <v>540</v>
      </c>
      <c r="S12" s="143" t="s">
        <v>616</v>
      </c>
    </row>
    <row r="13" spans="1:19" s="62" customFormat="1" ht="186" customHeight="1" x14ac:dyDescent="0.4">
      <c r="A13" s="67">
        <v>46</v>
      </c>
      <c r="B13" s="86">
        <v>2</v>
      </c>
      <c r="C13" s="87" t="s">
        <v>17</v>
      </c>
      <c r="D13" s="64" t="s">
        <v>139</v>
      </c>
      <c r="E13" s="64" t="s">
        <v>131</v>
      </c>
      <c r="F13" s="64" t="s">
        <v>130</v>
      </c>
      <c r="G13" s="64" t="s">
        <v>129</v>
      </c>
      <c r="H13" s="64">
        <v>3</v>
      </c>
      <c r="I13" s="64">
        <v>2</v>
      </c>
      <c r="J13" s="64">
        <v>3</v>
      </c>
      <c r="K13" s="64">
        <v>1</v>
      </c>
      <c r="L13" s="64">
        <v>3</v>
      </c>
      <c r="M13" s="64">
        <v>2</v>
      </c>
      <c r="N13" s="64">
        <v>3</v>
      </c>
      <c r="O13" s="64">
        <v>3</v>
      </c>
      <c r="P13" s="64" t="s">
        <v>112</v>
      </c>
      <c r="Q13" s="64" t="s">
        <v>128</v>
      </c>
      <c r="R13" s="142" t="s">
        <v>541</v>
      </c>
      <c r="S13" s="143" t="s">
        <v>542</v>
      </c>
    </row>
    <row r="14" spans="1:19" s="62" customFormat="1" ht="171" customHeight="1" x14ac:dyDescent="0.4">
      <c r="A14" s="67">
        <v>47</v>
      </c>
      <c r="B14" s="86">
        <v>2</v>
      </c>
      <c r="C14" s="87" t="s">
        <v>17</v>
      </c>
      <c r="D14" s="64" t="s">
        <v>138</v>
      </c>
      <c r="E14" s="64" t="s">
        <v>131</v>
      </c>
      <c r="F14" s="64" t="s">
        <v>130</v>
      </c>
      <c r="G14" s="64" t="s">
        <v>134</v>
      </c>
      <c r="H14" s="64">
        <v>5</v>
      </c>
      <c r="I14" s="64">
        <v>1</v>
      </c>
      <c r="J14" s="64">
        <v>3</v>
      </c>
      <c r="K14" s="64">
        <v>6</v>
      </c>
      <c r="L14" s="64">
        <v>3</v>
      </c>
      <c r="M14" s="64">
        <v>7</v>
      </c>
      <c r="N14" s="64">
        <v>3</v>
      </c>
      <c r="O14" s="64">
        <v>3</v>
      </c>
      <c r="P14" s="64" t="s">
        <v>112</v>
      </c>
      <c r="Q14" s="64" t="s">
        <v>128</v>
      </c>
      <c r="R14" s="142" t="s">
        <v>544</v>
      </c>
      <c r="S14" s="143" t="s">
        <v>543</v>
      </c>
    </row>
    <row r="15" spans="1:19" s="62" customFormat="1" ht="200.1" customHeight="1" x14ac:dyDescent="0.4">
      <c r="A15" s="68">
        <v>48</v>
      </c>
      <c r="B15" s="117">
        <v>2</v>
      </c>
      <c r="C15" s="118" t="s">
        <v>17</v>
      </c>
      <c r="D15" s="69" t="s">
        <v>137</v>
      </c>
      <c r="E15" s="69" t="s">
        <v>131</v>
      </c>
      <c r="F15" s="69" t="s">
        <v>130</v>
      </c>
      <c r="G15" s="69" t="s">
        <v>134</v>
      </c>
      <c r="H15" s="69">
        <v>2</v>
      </c>
      <c r="I15" s="69">
        <v>0</v>
      </c>
      <c r="J15" s="69">
        <v>3</v>
      </c>
      <c r="K15" s="69">
        <v>3</v>
      </c>
      <c r="L15" s="69">
        <v>3</v>
      </c>
      <c r="M15" s="69">
        <v>7</v>
      </c>
      <c r="N15" s="69">
        <v>3</v>
      </c>
      <c r="O15" s="69">
        <v>3</v>
      </c>
      <c r="P15" s="69" t="s">
        <v>112</v>
      </c>
      <c r="Q15" s="69" t="s">
        <v>128</v>
      </c>
      <c r="R15" s="144" t="s">
        <v>669</v>
      </c>
      <c r="S15" s="145" t="s">
        <v>545</v>
      </c>
    </row>
    <row r="16" spans="1:19" s="62" customFormat="1" ht="200.1" customHeight="1" x14ac:dyDescent="0.4">
      <c r="A16" s="107">
        <v>49</v>
      </c>
      <c r="B16" s="119">
        <v>2</v>
      </c>
      <c r="C16" s="120" t="s">
        <v>17</v>
      </c>
      <c r="D16" s="60" t="s">
        <v>136</v>
      </c>
      <c r="E16" s="60" t="s">
        <v>131</v>
      </c>
      <c r="F16" s="60" t="s">
        <v>613</v>
      </c>
      <c r="G16" s="60" t="s">
        <v>129</v>
      </c>
      <c r="H16" s="60">
        <v>2</v>
      </c>
      <c r="I16" s="60">
        <v>0</v>
      </c>
      <c r="J16" s="60">
        <v>2</v>
      </c>
      <c r="K16" s="60">
        <v>2</v>
      </c>
      <c r="L16" s="60">
        <v>2</v>
      </c>
      <c r="M16" s="60">
        <v>1</v>
      </c>
      <c r="N16" s="60">
        <v>2</v>
      </c>
      <c r="O16" s="60">
        <v>2</v>
      </c>
      <c r="P16" s="60" t="s">
        <v>112</v>
      </c>
      <c r="Q16" s="60" t="s">
        <v>128</v>
      </c>
      <c r="R16" s="146" t="s">
        <v>547</v>
      </c>
      <c r="S16" s="147" t="s">
        <v>546</v>
      </c>
    </row>
    <row r="17" spans="1:20" s="62" customFormat="1" ht="132" customHeight="1" x14ac:dyDescent="0.4">
      <c r="A17" s="174">
        <v>50</v>
      </c>
      <c r="B17" s="183">
        <v>2</v>
      </c>
      <c r="C17" s="184" t="s">
        <v>17</v>
      </c>
      <c r="D17" s="178" t="s">
        <v>135</v>
      </c>
      <c r="E17" s="178" t="s">
        <v>131</v>
      </c>
      <c r="F17" s="178" t="s">
        <v>130</v>
      </c>
      <c r="G17" s="64" t="s">
        <v>134</v>
      </c>
      <c r="H17" s="64">
        <v>0</v>
      </c>
      <c r="I17" s="64">
        <v>0</v>
      </c>
      <c r="J17" s="64">
        <v>6</v>
      </c>
      <c r="K17" s="64">
        <v>2</v>
      </c>
      <c r="L17" s="64">
        <v>6</v>
      </c>
      <c r="M17" s="64">
        <v>2</v>
      </c>
      <c r="N17" s="64">
        <v>6</v>
      </c>
      <c r="O17" s="64">
        <v>6</v>
      </c>
      <c r="P17" s="152" t="s">
        <v>112</v>
      </c>
      <c r="Q17" s="64" t="s">
        <v>128</v>
      </c>
      <c r="R17" s="142" t="s">
        <v>548</v>
      </c>
      <c r="S17" s="143" t="s">
        <v>549</v>
      </c>
    </row>
    <row r="18" spans="1:20" s="62" customFormat="1" ht="117" customHeight="1" x14ac:dyDescent="0.4">
      <c r="A18" s="174"/>
      <c r="B18" s="183"/>
      <c r="C18" s="184"/>
      <c r="D18" s="178"/>
      <c r="E18" s="178"/>
      <c r="F18" s="178"/>
      <c r="G18" s="64" t="s">
        <v>133</v>
      </c>
      <c r="H18" s="64">
        <v>4</v>
      </c>
      <c r="I18" s="64">
        <v>0</v>
      </c>
      <c r="J18" s="64">
        <v>2</v>
      </c>
      <c r="K18" s="64">
        <v>0</v>
      </c>
      <c r="L18" s="64">
        <v>2</v>
      </c>
      <c r="M18" s="64">
        <v>0</v>
      </c>
      <c r="N18" s="64">
        <v>2</v>
      </c>
      <c r="O18" s="64">
        <v>2</v>
      </c>
      <c r="P18" s="152" t="s">
        <v>112</v>
      </c>
      <c r="Q18" s="153" t="s">
        <v>128</v>
      </c>
      <c r="R18" s="140" t="s">
        <v>548</v>
      </c>
      <c r="S18" s="141" t="s">
        <v>651</v>
      </c>
    </row>
    <row r="19" spans="1:20" s="62" customFormat="1" ht="200.1" customHeight="1" x14ac:dyDescent="0.4">
      <c r="A19" s="67">
        <v>51</v>
      </c>
      <c r="B19" s="86">
        <v>2</v>
      </c>
      <c r="C19" s="87" t="s">
        <v>17</v>
      </c>
      <c r="D19" s="64" t="s">
        <v>132</v>
      </c>
      <c r="E19" s="64" t="s">
        <v>131</v>
      </c>
      <c r="F19" s="64" t="s">
        <v>130</v>
      </c>
      <c r="G19" s="64" t="s">
        <v>129</v>
      </c>
      <c r="H19" s="64">
        <v>11</v>
      </c>
      <c r="I19" s="64">
        <v>0</v>
      </c>
      <c r="J19" s="64">
        <v>11</v>
      </c>
      <c r="K19" s="64">
        <v>6</v>
      </c>
      <c r="L19" s="64">
        <v>11</v>
      </c>
      <c r="M19" s="64">
        <v>11</v>
      </c>
      <c r="N19" s="64">
        <v>11</v>
      </c>
      <c r="O19" s="64">
        <v>11</v>
      </c>
      <c r="P19" s="64" t="s">
        <v>112</v>
      </c>
      <c r="Q19" s="64" t="s">
        <v>128</v>
      </c>
      <c r="R19" s="142" t="s">
        <v>551</v>
      </c>
      <c r="S19" s="143" t="s">
        <v>550</v>
      </c>
    </row>
    <row r="20" spans="1:20" s="62" customFormat="1" ht="200.1" customHeight="1" x14ac:dyDescent="0.4">
      <c r="A20" s="67">
        <v>52</v>
      </c>
      <c r="B20" s="86">
        <v>2</v>
      </c>
      <c r="C20" s="87" t="s">
        <v>17</v>
      </c>
      <c r="D20" s="64" t="s">
        <v>127</v>
      </c>
      <c r="E20" s="64" t="s">
        <v>126</v>
      </c>
      <c r="F20" s="64" t="s">
        <v>125</v>
      </c>
      <c r="G20" s="64" t="s">
        <v>124</v>
      </c>
      <c r="H20" s="83" t="s">
        <v>123</v>
      </c>
      <c r="I20" s="83" t="s">
        <v>123</v>
      </c>
      <c r="J20" s="64">
        <v>81</v>
      </c>
      <c r="K20" s="64">
        <v>73</v>
      </c>
      <c r="L20" s="64">
        <v>87</v>
      </c>
      <c r="M20" s="64">
        <v>87</v>
      </c>
      <c r="N20" s="64">
        <v>93</v>
      </c>
      <c r="O20" s="64">
        <v>99</v>
      </c>
      <c r="P20" s="64" t="s">
        <v>112</v>
      </c>
      <c r="Q20" s="64" t="s">
        <v>122</v>
      </c>
      <c r="R20" s="142" t="s">
        <v>552</v>
      </c>
      <c r="S20" s="143" t="s">
        <v>553</v>
      </c>
    </row>
    <row r="21" spans="1:20" s="62" customFormat="1" ht="219.95" customHeight="1" x14ac:dyDescent="0.4">
      <c r="A21" s="68">
        <v>53</v>
      </c>
      <c r="B21" s="117">
        <v>2</v>
      </c>
      <c r="C21" s="118" t="s">
        <v>17</v>
      </c>
      <c r="D21" s="121" t="s">
        <v>121</v>
      </c>
      <c r="E21" s="121" t="s">
        <v>120</v>
      </c>
      <c r="F21" s="121" t="s">
        <v>119</v>
      </c>
      <c r="G21" s="69" t="s">
        <v>118</v>
      </c>
      <c r="H21" s="69">
        <v>252</v>
      </c>
      <c r="I21" s="69">
        <v>178</v>
      </c>
      <c r="J21" s="69">
        <v>252</v>
      </c>
      <c r="K21" s="69">
        <v>185</v>
      </c>
      <c r="L21" s="69">
        <v>253</v>
      </c>
      <c r="M21" s="69">
        <v>185</v>
      </c>
      <c r="N21" s="69">
        <v>254</v>
      </c>
      <c r="O21" s="69">
        <v>255</v>
      </c>
      <c r="P21" s="69" t="s">
        <v>112</v>
      </c>
      <c r="Q21" s="69" t="s">
        <v>117</v>
      </c>
      <c r="R21" s="144" t="s">
        <v>554</v>
      </c>
      <c r="S21" s="145" t="s">
        <v>555</v>
      </c>
    </row>
    <row r="22" spans="1:20" s="62" customFormat="1" ht="200.1" customHeight="1" x14ac:dyDescent="0.4">
      <c r="A22" s="107">
        <v>54</v>
      </c>
      <c r="B22" s="119">
        <v>2</v>
      </c>
      <c r="C22" s="120" t="s">
        <v>17</v>
      </c>
      <c r="D22" s="60" t="s">
        <v>116</v>
      </c>
      <c r="E22" s="60" t="s">
        <v>115</v>
      </c>
      <c r="F22" s="60" t="s">
        <v>114</v>
      </c>
      <c r="G22" s="60" t="s">
        <v>113</v>
      </c>
      <c r="H22" s="60">
        <v>3</v>
      </c>
      <c r="I22" s="60">
        <v>0</v>
      </c>
      <c r="J22" s="60">
        <v>8</v>
      </c>
      <c r="K22" s="60">
        <v>10</v>
      </c>
      <c r="L22" s="60">
        <v>9</v>
      </c>
      <c r="M22" s="60">
        <v>8</v>
      </c>
      <c r="N22" s="60">
        <v>10</v>
      </c>
      <c r="O22" s="60">
        <v>11</v>
      </c>
      <c r="P22" s="60" t="s">
        <v>112</v>
      </c>
      <c r="Q22" s="60" t="s">
        <v>111</v>
      </c>
      <c r="R22" s="146" t="s">
        <v>670</v>
      </c>
      <c r="S22" s="147" t="s">
        <v>556</v>
      </c>
      <c r="T22" s="62" t="s">
        <v>110</v>
      </c>
    </row>
    <row r="23" spans="1:20" s="62" customFormat="1" ht="172.5" customHeight="1" x14ac:dyDescent="0.4">
      <c r="A23" s="67">
        <v>55</v>
      </c>
      <c r="B23" s="88">
        <v>2</v>
      </c>
      <c r="C23" s="89" t="s">
        <v>17</v>
      </c>
      <c r="D23" s="64" t="s">
        <v>12</v>
      </c>
      <c r="E23" s="64" t="s">
        <v>499</v>
      </c>
      <c r="F23" s="64" t="s">
        <v>500</v>
      </c>
      <c r="G23" s="64" t="s">
        <v>501</v>
      </c>
      <c r="H23" s="83">
        <v>233</v>
      </c>
      <c r="I23" s="90" t="s">
        <v>9</v>
      </c>
      <c r="J23" s="64"/>
      <c r="K23" s="83" t="s">
        <v>505</v>
      </c>
      <c r="L23" s="64">
        <v>1</v>
      </c>
      <c r="M23" s="64">
        <v>1</v>
      </c>
      <c r="N23" s="64">
        <v>5</v>
      </c>
      <c r="O23" s="64">
        <v>10</v>
      </c>
      <c r="P23" s="64" t="s">
        <v>499</v>
      </c>
      <c r="Q23" s="64" t="s">
        <v>502</v>
      </c>
      <c r="R23" s="142" t="s">
        <v>634</v>
      </c>
      <c r="S23" s="143" t="s">
        <v>635</v>
      </c>
    </row>
    <row r="24" spans="1:20" s="62" customFormat="1" ht="200.1" customHeight="1" x14ac:dyDescent="0.4">
      <c r="A24" s="68">
        <v>56</v>
      </c>
      <c r="B24" s="117">
        <v>2</v>
      </c>
      <c r="C24" s="118" t="s">
        <v>17</v>
      </c>
      <c r="D24" s="69" t="s">
        <v>12</v>
      </c>
      <c r="E24" s="69" t="s">
        <v>109</v>
      </c>
      <c r="F24" s="69" t="s">
        <v>108</v>
      </c>
      <c r="G24" s="69" t="s">
        <v>458</v>
      </c>
      <c r="H24" s="69">
        <v>35</v>
      </c>
      <c r="I24" s="69">
        <v>40</v>
      </c>
      <c r="J24" s="69">
        <v>120</v>
      </c>
      <c r="K24" s="69">
        <v>120</v>
      </c>
      <c r="L24" s="69">
        <v>120</v>
      </c>
      <c r="M24" s="69">
        <v>120</v>
      </c>
      <c r="N24" s="69">
        <v>120</v>
      </c>
      <c r="O24" s="69">
        <v>120</v>
      </c>
      <c r="P24" s="69" t="s">
        <v>107</v>
      </c>
      <c r="Q24" s="69" t="s">
        <v>459</v>
      </c>
      <c r="R24" s="144" t="s">
        <v>632</v>
      </c>
      <c r="S24" s="145" t="s">
        <v>633</v>
      </c>
    </row>
  </sheetData>
  <autoFilter ref="A4:T24"/>
  <mergeCells count="10">
    <mergeCell ref="F17:F18"/>
    <mergeCell ref="F1:N1"/>
    <mergeCell ref="F2:N2"/>
    <mergeCell ref="A1:E1"/>
    <mergeCell ref="A2:E2"/>
    <mergeCell ref="A17:A18"/>
    <mergeCell ref="B17:B18"/>
    <mergeCell ref="C17:C18"/>
    <mergeCell ref="D17:D18"/>
    <mergeCell ref="E17:E18"/>
  </mergeCells>
  <phoneticPr fontId="3"/>
  <pageMargins left="0.43307086614173229" right="0.23622047244094491" top="0.74803149606299213" bottom="0.74803149606299213" header="0.31496062992125984" footer="0.31496062992125984"/>
  <pageSetup paperSize="8" scale="6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13"/>
  <sheetViews>
    <sheetView view="pageBreakPreview" zoomScale="50" zoomScaleNormal="100" zoomScaleSheetLayoutView="50" workbookViewId="0">
      <pane xSplit="5" ySplit="4" topLeftCell="F5" activePane="bottomRight" state="frozen"/>
      <selection activeCell="A17" sqref="A17:U23"/>
      <selection pane="topRight" activeCell="A17" sqref="A17:U23"/>
      <selection pane="bottomLeft" activeCell="A17" sqref="A17:U23"/>
      <selection pane="bottomRight" activeCell="A17" sqref="A17:U23"/>
    </sheetView>
  </sheetViews>
  <sheetFormatPr defaultColWidth="53.25" defaultRowHeight="12" x14ac:dyDescent="0.4"/>
  <cols>
    <col min="1" max="1" width="4.75" style="58" customWidth="1"/>
    <col min="2" max="3" width="7.375" style="58" hidden="1" customWidth="1"/>
    <col min="4" max="4" width="11.5" style="58" customWidth="1"/>
    <col min="5" max="5" width="16.25" style="58" customWidth="1"/>
    <col min="6" max="6" width="41.25" style="76" customWidth="1"/>
    <col min="7" max="7" width="14" style="58" customWidth="1"/>
    <col min="8" max="8" width="9" style="58" hidden="1" customWidth="1"/>
    <col min="9" max="9" width="9" style="58" customWidth="1"/>
    <col min="10" max="10" width="9" style="58" hidden="1" customWidth="1"/>
    <col min="11" max="14" width="9" style="58" customWidth="1"/>
    <col min="15" max="15" width="23.5" style="58" hidden="1" customWidth="1"/>
    <col min="16" max="16" width="13" style="58" customWidth="1"/>
    <col min="17" max="17" width="23.5" style="58" customWidth="1"/>
    <col min="18" max="19" width="65.75" style="58" customWidth="1"/>
    <col min="20" max="3837" width="53.25" style="58"/>
    <col min="3838" max="3838" width="53.25" style="58" customWidth="1"/>
    <col min="3839" max="16384" width="53.25" style="58"/>
  </cols>
  <sheetData>
    <row r="1" spans="1:19" ht="39.75" customHeight="1" x14ac:dyDescent="0.4">
      <c r="A1" s="173" t="s">
        <v>493</v>
      </c>
      <c r="B1" s="173"/>
      <c r="C1" s="173"/>
      <c r="D1" s="173"/>
      <c r="E1" s="173"/>
      <c r="F1" s="172" t="s">
        <v>494</v>
      </c>
      <c r="G1" s="172"/>
      <c r="H1" s="172"/>
      <c r="I1" s="172"/>
      <c r="J1" s="172"/>
      <c r="K1" s="172"/>
      <c r="L1" s="172"/>
      <c r="M1" s="172"/>
      <c r="N1" s="172"/>
    </row>
    <row r="2" spans="1:19" ht="39.75" customHeight="1" x14ac:dyDescent="0.4">
      <c r="A2" s="173" t="s">
        <v>478</v>
      </c>
      <c r="B2" s="173"/>
      <c r="C2" s="173"/>
      <c r="D2" s="173"/>
      <c r="E2" s="173"/>
      <c r="F2" s="172" t="s">
        <v>495</v>
      </c>
      <c r="G2" s="172"/>
      <c r="H2" s="172"/>
      <c r="I2" s="172"/>
      <c r="J2" s="172"/>
      <c r="K2" s="172"/>
      <c r="L2" s="172"/>
      <c r="M2" s="172"/>
      <c r="N2" s="172"/>
    </row>
    <row r="3" spans="1:19" ht="57" customHeight="1" x14ac:dyDescent="0.4">
      <c r="A3" s="74"/>
      <c r="D3" s="75"/>
      <c r="E3" s="75"/>
    </row>
    <row r="4" spans="1:19" ht="63" customHeight="1" x14ac:dyDescent="0.4">
      <c r="A4" s="103" t="s">
        <v>299</v>
      </c>
      <c r="B4" s="108" t="s">
        <v>298</v>
      </c>
      <c r="C4" s="108" t="s">
        <v>297</v>
      </c>
      <c r="D4" s="60" t="s">
        <v>296</v>
      </c>
      <c r="E4" s="60" t="s">
        <v>295</v>
      </c>
      <c r="F4" s="60" t="s">
        <v>294</v>
      </c>
      <c r="G4" s="60" t="s">
        <v>293</v>
      </c>
      <c r="H4" s="104" t="s">
        <v>292</v>
      </c>
      <c r="I4" s="104" t="s">
        <v>605</v>
      </c>
      <c r="J4" s="104" t="s">
        <v>290</v>
      </c>
      <c r="K4" s="104" t="s">
        <v>289</v>
      </c>
      <c r="L4" s="104" t="s">
        <v>288</v>
      </c>
      <c r="M4" s="104" t="s">
        <v>480</v>
      </c>
      <c r="N4" s="104" t="s">
        <v>286</v>
      </c>
      <c r="O4" s="104" t="s">
        <v>285</v>
      </c>
      <c r="P4" s="60" t="s">
        <v>284</v>
      </c>
      <c r="Q4" s="60" t="s">
        <v>283</v>
      </c>
      <c r="R4" s="104" t="s">
        <v>282</v>
      </c>
      <c r="S4" s="61" t="s">
        <v>281</v>
      </c>
    </row>
    <row r="5" spans="1:19" s="62" customFormat="1" ht="126" customHeight="1" x14ac:dyDescent="0.4">
      <c r="A5" s="71">
        <v>57</v>
      </c>
      <c r="B5" s="105">
        <v>3</v>
      </c>
      <c r="C5" s="106" t="s">
        <v>82</v>
      </c>
      <c r="D5" s="72" t="s">
        <v>106</v>
      </c>
      <c r="E5" s="72" t="s">
        <v>503</v>
      </c>
      <c r="F5" s="72" t="s">
        <v>105</v>
      </c>
      <c r="G5" s="72" t="s">
        <v>104</v>
      </c>
      <c r="H5" s="72">
        <v>2</v>
      </c>
      <c r="I5" s="72">
        <v>2</v>
      </c>
      <c r="J5" s="72">
        <v>2</v>
      </c>
      <c r="K5" s="72">
        <v>2</v>
      </c>
      <c r="L5" s="72">
        <v>2</v>
      </c>
      <c r="M5" s="72">
        <v>2</v>
      </c>
      <c r="N5" s="72">
        <v>2</v>
      </c>
      <c r="O5" s="72">
        <v>2</v>
      </c>
      <c r="P5" s="72" t="s">
        <v>92</v>
      </c>
      <c r="Q5" s="72" t="s">
        <v>91</v>
      </c>
      <c r="R5" s="140" t="s">
        <v>520</v>
      </c>
      <c r="S5" s="141" t="s">
        <v>521</v>
      </c>
    </row>
    <row r="6" spans="1:19" s="62" customFormat="1" ht="243" customHeight="1" x14ac:dyDescent="0.4">
      <c r="A6" s="67">
        <v>58</v>
      </c>
      <c r="B6" s="80">
        <v>3</v>
      </c>
      <c r="C6" s="81" t="s">
        <v>82</v>
      </c>
      <c r="D6" s="64" t="s">
        <v>66</v>
      </c>
      <c r="E6" s="64" t="s">
        <v>103</v>
      </c>
      <c r="F6" s="64" t="s">
        <v>102</v>
      </c>
      <c r="G6" s="64" t="s">
        <v>101</v>
      </c>
      <c r="H6" s="65">
        <v>7513</v>
      </c>
      <c r="I6" s="65">
        <v>9478</v>
      </c>
      <c r="J6" s="65">
        <v>7700</v>
      </c>
      <c r="K6" s="65">
        <v>9500</v>
      </c>
      <c r="L6" s="65">
        <v>8500</v>
      </c>
      <c r="M6" s="65">
        <v>10000</v>
      </c>
      <c r="N6" s="65">
        <v>9300</v>
      </c>
      <c r="O6" s="64">
        <v>9300</v>
      </c>
      <c r="P6" s="64" t="s">
        <v>92</v>
      </c>
      <c r="Q6" s="64" t="s">
        <v>91</v>
      </c>
      <c r="R6" s="142" t="s">
        <v>611</v>
      </c>
      <c r="S6" s="143" t="s">
        <v>624</v>
      </c>
    </row>
    <row r="7" spans="1:19" s="62" customFormat="1" ht="181.5" customHeight="1" x14ac:dyDescent="0.4">
      <c r="A7" s="67">
        <v>59</v>
      </c>
      <c r="B7" s="80">
        <v>3</v>
      </c>
      <c r="C7" s="81" t="s">
        <v>82</v>
      </c>
      <c r="D7" s="64" t="s">
        <v>100</v>
      </c>
      <c r="E7" s="64" t="s">
        <v>99</v>
      </c>
      <c r="F7" s="64" t="s">
        <v>98</v>
      </c>
      <c r="G7" s="64" t="s">
        <v>97</v>
      </c>
      <c r="H7" s="83" t="s">
        <v>9</v>
      </c>
      <c r="I7" s="64">
        <v>110</v>
      </c>
      <c r="J7" s="64">
        <v>170</v>
      </c>
      <c r="K7" s="64">
        <v>90</v>
      </c>
      <c r="L7" s="64">
        <v>170</v>
      </c>
      <c r="M7" s="64">
        <v>145</v>
      </c>
      <c r="N7" s="64">
        <v>170</v>
      </c>
      <c r="O7" s="64" t="s">
        <v>96</v>
      </c>
      <c r="P7" s="64" t="s">
        <v>92</v>
      </c>
      <c r="Q7" s="64" t="s">
        <v>91</v>
      </c>
      <c r="R7" s="142" t="s">
        <v>522</v>
      </c>
      <c r="S7" s="143" t="s">
        <v>523</v>
      </c>
    </row>
    <row r="8" spans="1:19" s="62" customFormat="1" ht="233.25" customHeight="1" x14ac:dyDescent="0.4">
      <c r="A8" s="67">
        <v>60</v>
      </c>
      <c r="B8" s="80">
        <v>3</v>
      </c>
      <c r="C8" s="81" t="s">
        <v>82</v>
      </c>
      <c r="D8" s="64" t="s">
        <v>5</v>
      </c>
      <c r="E8" s="64" t="s">
        <v>95</v>
      </c>
      <c r="F8" s="64" t="s">
        <v>94</v>
      </c>
      <c r="G8" s="64" t="s">
        <v>93</v>
      </c>
      <c r="H8" s="64">
        <v>151</v>
      </c>
      <c r="I8" s="64">
        <v>178</v>
      </c>
      <c r="J8" s="64">
        <v>150</v>
      </c>
      <c r="K8" s="64">
        <v>162</v>
      </c>
      <c r="L8" s="64">
        <v>150</v>
      </c>
      <c r="M8" s="64">
        <v>160</v>
      </c>
      <c r="N8" s="64">
        <v>150</v>
      </c>
      <c r="O8" s="64">
        <v>150</v>
      </c>
      <c r="P8" s="64" t="s">
        <v>92</v>
      </c>
      <c r="Q8" s="64" t="s">
        <v>91</v>
      </c>
      <c r="R8" s="142" t="s">
        <v>607</v>
      </c>
      <c r="S8" s="143" t="s">
        <v>524</v>
      </c>
    </row>
    <row r="9" spans="1:19" s="62" customFormat="1" ht="105" customHeight="1" x14ac:dyDescent="0.4">
      <c r="A9" s="174">
        <v>61</v>
      </c>
      <c r="B9" s="175">
        <v>3</v>
      </c>
      <c r="C9" s="176" t="s">
        <v>82</v>
      </c>
      <c r="D9" s="178" t="s">
        <v>12</v>
      </c>
      <c r="E9" s="178" t="s">
        <v>90</v>
      </c>
      <c r="F9" s="178" t="s">
        <v>89</v>
      </c>
      <c r="G9" s="64" t="s">
        <v>88</v>
      </c>
      <c r="H9" s="64">
        <v>28</v>
      </c>
      <c r="I9" s="64">
        <v>29</v>
      </c>
      <c r="J9" s="64">
        <v>43</v>
      </c>
      <c r="K9" s="64">
        <v>31</v>
      </c>
      <c r="L9" s="64">
        <v>46</v>
      </c>
      <c r="M9" s="64">
        <v>34</v>
      </c>
      <c r="N9" s="64">
        <v>48</v>
      </c>
      <c r="O9" s="64">
        <v>50</v>
      </c>
      <c r="P9" s="189" t="s">
        <v>78</v>
      </c>
      <c r="Q9" s="189" t="s">
        <v>666</v>
      </c>
      <c r="R9" s="179" t="s">
        <v>665</v>
      </c>
      <c r="S9" s="181" t="s">
        <v>623</v>
      </c>
    </row>
    <row r="10" spans="1:19" s="62" customFormat="1" ht="78" customHeight="1" x14ac:dyDescent="0.4">
      <c r="A10" s="174"/>
      <c r="B10" s="175"/>
      <c r="C10" s="176"/>
      <c r="D10" s="178"/>
      <c r="E10" s="178"/>
      <c r="F10" s="178"/>
      <c r="G10" s="64" t="s">
        <v>87</v>
      </c>
      <c r="H10" s="64">
        <v>4</v>
      </c>
      <c r="I10" s="64">
        <v>3</v>
      </c>
      <c r="J10" s="64">
        <v>4</v>
      </c>
      <c r="K10" s="64">
        <v>3</v>
      </c>
      <c r="L10" s="64">
        <v>4</v>
      </c>
      <c r="M10" s="64">
        <v>2</v>
      </c>
      <c r="N10" s="64">
        <v>5</v>
      </c>
      <c r="O10" s="64">
        <v>5</v>
      </c>
      <c r="P10" s="190"/>
      <c r="Q10" s="190"/>
      <c r="R10" s="185"/>
      <c r="S10" s="187"/>
    </row>
    <row r="11" spans="1:19" s="62" customFormat="1" ht="51" customHeight="1" x14ac:dyDescent="0.4">
      <c r="A11" s="192"/>
      <c r="B11" s="193"/>
      <c r="C11" s="194"/>
      <c r="D11" s="195"/>
      <c r="E11" s="195"/>
      <c r="F11" s="195"/>
      <c r="G11" s="69" t="s">
        <v>86</v>
      </c>
      <c r="H11" s="69">
        <v>5</v>
      </c>
      <c r="I11" s="69">
        <v>7</v>
      </c>
      <c r="J11" s="69">
        <v>4</v>
      </c>
      <c r="K11" s="69">
        <v>7</v>
      </c>
      <c r="L11" s="69">
        <v>6</v>
      </c>
      <c r="M11" s="69">
        <v>7</v>
      </c>
      <c r="N11" s="69">
        <v>8</v>
      </c>
      <c r="O11" s="69">
        <v>10</v>
      </c>
      <c r="P11" s="191"/>
      <c r="Q11" s="191"/>
      <c r="R11" s="186"/>
      <c r="S11" s="188"/>
    </row>
    <row r="12" spans="1:19" s="62" customFormat="1" ht="200.1" customHeight="1" x14ac:dyDescent="0.4">
      <c r="A12" s="107">
        <v>62</v>
      </c>
      <c r="B12" s="112">
        <v>3</v>
      </c>
      <c r="C12" s="113" t="s">
        <v>82</v>
      </c>
      <c r="D12" s="60" t="s">
        <v>5</v>
      </c>
      <c r="E12" s="60" t="s">
        <v>85</v>
      </c>
      <c r="F12" s="60" t="s">
        <v>84</v>
      </c>
      <c r="G12" s="60" t="s">
        <v>83</v>
      </c>
      <c r="H12" s="60">
        <v>5</v>
      </c>
      <c r="I12" s="60">
        <v>10</v>
      </c>
      <c r="J12" s="60">
        <v>12</v>
      </c>
      <c r="K12" s="60">
        <v>9</v>
      </c>
      <c r="L12" s="60">
        <v>14</v>
      </c>
      <c r="M12" s="60">
        <v>9</v>
      </c>
      <c r="N12" s="60">
        <v>16</v>
      </c>
      <c r="O12" s="60">
        <v>16</v>
      </c>
      <c r="P12" s="60" t="s">
        <v>78</v>
      </c>
      <c r="Q12" s="60" t="s">
        <v>666</v>
      </c>
      <c r="R12" s="146" t="s">
        <v>617</v>
      </c>
      <c r="S12" s="147" t="s">
        <v>525</v>
      </c>
    </row>
    <row r="13" spans="1:19" s="62" customFormat="1" ht="200.1" customHeight="1" x14ac:dyDescent="0.4">
      <c r="A13" s="68">
        <v>63</v>
      </c>
      <c r="B13" s="94">
        <v>3</v>
      </c>
      <c r="C13" s="95" t="s">
        <v>82</v>
      </c>
      <c r="D13" s="69" t="s">
        <v>36</v>
      </c>
      <c r="E13" s="69" t="s">
        <v>81</v>
      </c>
      <c r="F13" s="69" t="s">
        <v>80</v>
      </c>
      <c r="G13" s="69" t="s">
        <v>79</v>
      </c>
      <c r="H13" s="69">
        <v>9</v>
      </c>
      <c r="I13" s="69">
        <v>9</v>
      </c>
      <c r="J13" s="69">
        <v>15</v>
      </c>
      <c r="K13" s="69">
        <v>8</v>
      </c>
      <c r="L13" s="69">
        <v>15</v>
      </c>
      <c r="M13" s="69">
        <v>8</v>
      </c>
      <c r="N13" s="69">
        <v>15</v>
      </c>
      <c r="O13" s="69">
        <v>15</v>
      </c>
      <c r="P13" s="69" t="s">
        <v>78</v>
      </c>
      <c r="Q13" s="69" t="s">
        <v>666</v>
      </c>
      <c r="R13" s="144" t="s">
        <v>527</v>
      </c>
      <c r="S13" s="145" t="s">
        <v>526</v>
      </c>
    </row>
  </sheetData>
  <autoFilter ref="A4:T13"/>
  <mergeCells count="14">
    <mergeCell ref="R9:R11"/>
    <mergeCell ref="S9:S11"/>
    <mergeCell ref="F1:N1"/>
    <mergeCell ref="F2:N2"/>
    <mergeCell ref="A1:E1"/>
    <mergeCell ref="A2:E2"/>
    <mergeCell ref="P9:P11"/>
    <mergeCell ref="Q9:Q11"/>
    <mergeCell ref="A9:A11"/>
    <mergeCell ref="B9:B11"/>
    <mergeCell ref="C9:C11"/>
    <mergeCell ref="D9:D11"/>
    <mergeCell ref="E9:E11"/>
    <mergeCell ref="F9:F11"/>
  </mergeCells>
  <phoneticPr fontId="3"/>
  <pageMargins left="0.43307086614173229" right="0.23622047244094491" top="0.74803149606299213" bottom="0.74803149606299213" header="0.31496062992125984" footer="0.31496062992125984"/>
  <pageSetup paperSize="8" scale="61" fitToHeight="0" orientation="landscape" r:id="rId1"/>
  <rowBreaks count="1" manualBreakCount="1">
    <brk id="11"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22</vt:i4>
      </vt:variant>
    </vt:vector>
  </HeadingPairs>
  <TitlesOfParts>
    <vt:vector size="34" baseType="lpstr">
      <vt:lpstr>各課　まとめ </vt:lpstr>
      <vt:lpstr>表紙</vt:lpstr>
      <vt:lpstr>基本１-実行１</vt:lpstr>
      <vt:lpstr>基本１-実行2</vt:lpstr>
      <vt:lpstr>基本１-実行３</vt:lpstr>
      <vt:lpstr>基本2-実行1</vt:lpstr>
      <vt:lpstr>基本2-実行2</vt:lpstr>
      <vt:lpstr>基本2-実行3</vt:lpstr>
      <vt:lpstr>基本3-実行1</vt:lpstr>
      <vt:lpstr>基本3-実行2</vt:lpstr>
      <vt:lpstr>基本3-実行3</vt:lpstr>
      <vt:lpstr>基本3-実行4</vt:lpstr>
      <vt:lpstr>'各課　まとめ '!Print_Area</vt:lpstr>
      <vt:lpstr>'基本１-実行１'!Print_Area</vt:lpstr>
      <vt:lpstr>'基本１-実行2'!Print_Area</vt:lpstr>
      <vt:lpstr>'基本１-実行３'!Print_Area</vt:lpstr>
      <vt:lpstr>'基本2-実行1'!Print_Area</vt:lpstr>
      <vt:lpstr>'基本2-実行2'!Print_Area</vt:lpstr>
      <vt:lpstr>'基本2-実行3'!Print_Area</vt:lpstr>
      <vt:lpstr>'基本3-実行1'!Print_Area</vt:lpstr>
      <vt:lpstr>'基本3-実行2'!Print_Area</vt:lpstr>
      <vt:lpstr>'基本3-実行3'!Print_Area</vt:lpstr>
      <vt:lpstr>'基本3-実行4'!Print_Area</vt:lpstr>
      <vt:lpstr>表紙!Print_Area</vt:lpstr>
      <vt:lpstr>'各課　まとめ '!Print_Titles</vt:lpstr>
      <vt:lpstr>'基本１-実行１'!Print_Titles</vt:lpstr>
      <vt:lpstr>'基本１-実行2'!Print_Titles</vt:lpstr>
      <vt:lpstr>'基本2-実行1'!Print_Titles</vt:lpstr>
      <vt:lpstr>'基本2-実行2'!Print_Titles</vt:lpstr>
      <vt:lpstr>'基本2-実行3'!Print_Titles</vt:lpstr>
      <vt:lpstr>'基本3-実行1'!Print_Titles</vt:lpstr>
      <vt:lpstr>'基本3-実行2'!Print_Titles</vt:lpstr>
      <vt:lpstr>'基本3-実行3'!Print_Titles</vt:lpstr>
      <vt:lpstr>'基本3-実行4'!Print_Titles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八尾市役所</cp:lastModifiedBy>
  <cp:lastPrinted>2023-03-09T03:51:11Z</cp:lastPrinted>
  <dcterms:created xsi:type="dcterms:W3CDTF">2023-01-16T04:55:41Z</dcterms:created>
  <dcterms:modified xsi:type="dcterms:W3CDTF">2023-03-09T03:52:00Z</dcterms:modified>
</cp:coreProperties>
</file>