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1\"/>
    </mc:Choice>
  </mc:AlternateContent>
  <xr:revisionPtr revIDLastSave="0" documentId="13_ncr:1_{3B45DA56-9B6D-4B56-B6AD-9E97F25E65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" sheetId="1" r:id="rId1"/>
  </sheets>
  <definedNames>
    <definedName name="_xlnm.Print_Area" localSheetId="0">'3'!$A$1:$Z$24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<sst xmlns="http://schemas.openxmlformats.org/spreadsheetml/2006/main" count="60" uniqueCount="45">
  <si>
    <t>年度</t>
  </si>
  <si>
    <t>平成</t>
  </si>
  <si>
    <t>資料：</t>
  </si>
  <si>
    <t>総数（人）</t>
  </si>
  <si>
    <t>(各年度末日現在)</t>
    <rPh sb="1" eb="2">
      <t>カク</t>
    </rPh>
    <phoneticPr fontId="1"/>
  </si>
  <si>
    <t>-</t>
  </si>
  <si>
    <t>-</t>
    <phoneticPr fontId="1"/>
  </si>
  <si>
    <t>経過的要介護</t>
    <rPh sb="0" eb="2">
      <t>ケイカ</t>
    </rPh>
    <rPh sb="2" eb="3">
      <t>テキ</t>
    </rPh>
    <rPh sb="3" eb="4">
      <t>ヨウ</t>
    </rPh>
    <rPh sb="4" eb="6">
      <t>カイゴ</t>
    </rPh>
    <phoneticPr fontId="1"/>
  </si>
  <si>
    <t>要支援１</t>
    <rPh sb="1" eb="2">
      <t>ササ</t>
    </rPh>
    <rPh sb="2" eb="3">
      <t>オン</t>
    </rPh>
    <phoneticPr fontId="1"/>
  </si>
  <si>
    <t>要支援２</t>
    <rPh sb="1" eb="2">
      <t>ササ</t>
    </rPh>
    <rPh sb="2" eb="3">
      <t>オン</t>
    </rPh>
    <phoneticPr fontId="1"/>
  </si>
  <si>
    <t>年度</t>
    <phoneticPr fontId="1"/>
  </si>
  <si>
    <t>要介護１</t>
    <phoneticPr fontId="1"/>
  </si>
  <si>
    <t>要介護２</t>
    <phoneticPr fontId="1"/>
  </si>
  <si>
    <t>要介護３</t>
    <phoneticPr fontId="1"/>
  </si>
  <si>
    <t>要介護４</t>
    <phoneticPr fontId="1"/>
  </si>
  <si>
    <t>要介護５</t>
    <phoneticPr fontId="1"/>
  </si>
  <si>
    <t>-</t>
    <phoneticPr fontId="1"/>
  </si>
  <si>
    <t xml:space="preserve">３．-１　要 介 護 （要 支 援） 認 定 者 数 </t>
    <phoneticPr fontId="1"/>
  </si>
  <si>
    <t>-</t>
    <phoneticPr fontId="1"/>
  </si>
  <si>
    <t>１９</t>
    <phoneticPr fontId="1"/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</si>
  <si>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</si>
  <si>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</si>
  <si>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</si>
  <si>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</si>
  <si>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</si>
  <si>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</si>
  <si>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</si>
  <si>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</si>
  <si>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</si>
  <si>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</si>
  <si>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-</t>
    <phoneticPr fontId="1"/>
  </si>
  <si>
    <t>３０</t>
    <phoneticPr fontId="1"/>
  </si>
  <si>
    <t>平成</t>
    <phoneticPr fontId="1"/>
  </si>
  <si>
    <t>-</t>
    <phoneticPr fontId="1"/>
  </si>
  <si>
    <t>令和</t>
    <rPh sb="0" eb="2">
      <t>レイワ</t>
    </rPh>
    <phoneticPr fontId="1"/>
  </si>
  <si>
    <t>元</t>
    <rPh sb="0" eb="1">
      <t>ゲン</t>
    </rPh>
    <phoneticPr fontId="1"/>
  </si>
  <si>
    <t>２</t>
    <phoneticPr fontId="1"/>
  </si>
  <si>
    <t>健康福祉部高齢介護課</t>
    <rPh sb="0" eb="2">
      <t>ケンコウ</t>
    </rPh>
    <phoneticPr fontId="1"/>
  </si>
  <si>
    <t>-</t>
    <phoneticPr fontId="1"/>
  </si>
  <si>
    <t>３</t>
  </si>
  <si>
    <t>４</t>
  </si>
  <si>
    <t>平成</t>
    <phoneticPr fontId="1"/>
  </si>
  <si>
    <t>年度</t>
    <phoneticPr fontId="1"/>
  </si>
  <si>
    <t>年度</t>
    <phoneticPr fontId="1"/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</si>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</sst>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##\ ###\ ###"/>
  </numFmts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Fill="1"/>
    <xf numFmtId="3" fontId="5" fillId="0" borderId="0" xfId="0" applyNumberFormat="1" applyFont="1" applyFill="1"/>
    <xf numFmtId="3" fontId="4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3" fontId="2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 vertical="center"/>
    </xf>
    <xf numFmtId="178" fontId="2" fillId="0" borderId="2" xfId="0" applyNumberFormat="1" applyFont="1" applyFill="1" applyBorder="1"/>
    <xf numFmtId="178" fontId="2" fillId="0" borderId="1" xfId="0" applyNumberFormat="1" applyFont="1" applyFill="1" applyBorder="1"/>
    <xf numFmtId="178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178" fontId="2" fillId="0" borderId="3" xfId="0" applyNumberFormat="1" applyFont="1" applyFill="1" applyBorder="1"/>
    <xf numFmtId="178" fontId="2" fillId="0" borderId="0" xfId="0" applyNumberFormat="1" applyFont="1" applyFill="1" applyBorder="1"/>
    <xf numFmtId="178" fontId="2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178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zoomScale="75" zoomScaleNormal="75" workbookViewId="0"/>
  </sheetViews>
  <sheetFormatPr defaultRowHeight="13.5" x14ac:dyDescent="0.15"/>
  <cols>
    <col min="1" max="1" width="6.125" style="8" customWidth="1"/>
    <col min="2" max="2" width="6.25" style="8" customWidth="1"/>
    <col min="3" max="3" width="6.125" style="8" customWidth="1"/>
    <col min="4" max="21" width="10.125" style="8" customWidth="1"/>
    <col min="22" max="27" width="7.125" style="8" customWidth="1"/>
    <col min="28" max="28" width="12.625" style="8" customWidth="1"/>
    <col min="29" max="16384" width="9" style="8"/>
  </cols>
  <sheetData>
    <row r="1" spans="1:28" s="1" customFormat="1" ht="18.75" x14ac:dyDescent="0.2">
      <c r="D1" s="2" t="s">
        <v>17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7.25" x14ac:dyDescent="0.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6"/>
      <c r="Q2" s="7"/>
      <c r="R2" s="7"/>
      <c r="S2" s="3" t="s">
        <v>4</v>
      </c>
      <c r="U2" s="7"/>
      <c r="V2" s="7"/>
      <c r="W2" s="7"/>
      <c r="X2" s="7"/>
      <c r="Y2" s="7"/>
      <c r="Z2" s="7"/>
      <c r="AA2" s="7"/>
      <c r="AB2" s="7"/>
    </row>
    <row r="3" spans="1:28" s="1" customFormat="1" ht="24.75" customHeight="1" x14ac:dyDescent="0.2">
      <c r="A3" s="39" t="s">
        <v>10</v>
      </c>
      <c r="B3" s="39"/>
      <c r="C3" s="36"/>
      <c r="D3" s="38" t="s">
        <v>3</v>
      </c>
      <c r="E3" s="36"/>
      <c r="F3" s="38" t="s">
        <v>8</v>
      </c>
      <c r="G3" s="36"/>
      <c r="H3" s="38" t="s">
        <v>9</v>
      </c>
      <c r="I3" s="36"/>
      <c r="J3" s="38" t="s">
        <v>7</v>
      </c>
      <c r="K3" s="36"/>
      <c r="L3" s="38" t="s">
        <v>11</v>
      </c>
      <c r="M3" s="36"/>
      <c r="N3" s="38" t="s">
        <v>12</v>
      </c>
      <c r="O3" s="36"/>
      <c r="P3" s="38" t="s">
        <v>13</v>
      </c>
      <c r="Q3" s="36"/>
      <c r="R3" s="38" t="s">
        <v>14</v>
      </c>
      <c r="S3" s="36"/>
      <c r="T3" s="38" t="s">
        <v>15</v>
      </c>
      <c r="U3" s="39"/>
      <c r="V3" s="3"/>
      <c r="W3" s="3"/>
      <c r="X3" s="3"/>
      <c r="Y3" s="3"/>
      <c r="Z3" s="3"/>
    </row>
    <row r="4" spans="1:28" s="23" customFormat="1" ht="7.5" customHeight="1" x14ac:dyDescent="0.15">
      <c r="B4" s="24"/>
      <c r="D4" s="25"/>
      <c r="E4" s="26"/>
      <c r="F4" s="26"/>
      <c r="G4" s="26"/>
      <c r="H4" s="26"/>
      <c r="I4" s="26"/>
      <c r="J4" s="27"/>
      <c r="K4" s="26"/>
      <c r="L4" s="26"/>
      <c r="M4" s="26"/>
      <c r="N4" s="26"/>
      <c r="O4" s="26"/>
      <c r="P4" s="26"/>
      <c r="Q4" s="26"/>
      <c r="R4" s="26"/>
      <c r="S4" s="26"/>
      <c r="T4" s="26"/>
      <c r="U4" s="18"/>
      <c r="V4" s="18"/>
      <c r="W4" s="18"/>
      <c r="X4" s="18"/>
      <c r="Y4" s="18"/>
      <c r="Z4" s="18"/>
    </row>
    <row r="5" spans="1:28" s="1" customFormat="1" ht="18" hidden="1" customHeight="1" x14ac:dyDescent="0.2">
      <c r="A5" s="9" t="s">
        <v>1</v>
      </c>
      <c r="B5" s="28" t="s">
        <v>19</v>
      </c>
      <c r="C5" s="10" t="s">
        <v>0</v>
      </c>
      <c r="D5" s="32">
        <v>10148</v>
      </c>
      <c r="E5" s="37"/>
      <c r="F5" s="35">
        <v>1333</v>
      </c>
      <c r="G5" s="35"/>
      <c r="H5" s="35">
        <v>1490</v>
      </c>
      <c r="I5" s="35"/>
      <c r="J5" s="35" t="s">
        <v>5</v>
      </c>
      <c r="K5" s="37"/>
      <c r="L5" s="35">
        <v>1459</v>
      </c>
      <c r="M5" s="35"/>
      <c r="N5" s="35">
        <v>2000</v>
      </c>
      <c r="O5" s="35"/>
      <c r="P5" s="35">
        <v>1490</v>
      </c>
      <c r="Q5" s="35"/>
      <c r="R5" s="35">
        <v>1263</v>
      </c>
      <c r="S5" s="35"/>
      <c r="T5" s="35">
        <v>1113</v>
      </c>
      <c r="U5" s="37"/>
      <c r="V5" s="3"/>
      <c r="W5" s="3"/>
      <c r="X5" s="11"/>
      <c r="Y5" s="3"/>
      <c r="Z5" s="3"/>
    </row>
    <row r="6" spans="1:28" s="1" customFormat="1" ht="18" hidden="1" customHeight="1" x14ac:dyDescent="0.2">
      <c r="A6" s="9"/>
      <c r="B6" s="28" t="s">
        <v>20</v>
      </c>
      <c r="C6" s="10"/>
      <c r="D6" s="32">
        <v>10222</v>
      </c>
      <c r="E6" s="34"/>
      <c r="F6" s="30">
        <v>1262</v>
      </c>
      <c r="G6" s="30"/>
      <c r="H6" s="30">
        <v>1526</v>
      </c>
      <c r="I6" s="30"/>
      <c r="J6" s="30" t="s">
        <v>5</v>
      </c>
      <c r="K6" s="34"/>
      <c r="L6" s="30">
        <v>1455</v>
      </c>
      <c r="M6" s="30"/>
      <c r="N6" s="30">
        <v>1959</v>
      </c>
      <c r="O6" s="30"/>
      <c r="P6" s="30">
        <v>1534</v>
      </c>
      <c r="Q6" s="30"/>
      <c r="R6" s="30">
        <v>1324</v>
      </c>
      <c r="S6" s="30"/>
      <c r="T6" s="30">
        <v>1162</v>
      </c>
      <c r="U6" s="34"/>
      <c r="V6" s="3"/>
      <c r="W6" s="3"/>
      <c r="X6" s="11"/>
      <c r="Y6" s="3"/>
      <c r="Z6" s="3"/>
    </row>
    <row r="7" spans="1:28" s="1" customFormat="1" ht="18" hidden="1" customHeight="1" x14ac:dyDescent="0.2">
      <c r="B7" s="28" t="s">
        <v>21</v>
      </c>
      <c r="D7" s="32">
        <v>10641</v>
      </c>
      <c r="E7" s="34"/>
      <c r="F7" s="30">
        <v>1280</v>
      </c>
      <c r="G7" s="30"/>
      <c r="H7" s="30">
        <v>1452</v>
      </c>
      <c r="I7" s="30"/>
      <c r="J7" s="30" t="s">
        <v>5</v>
      </c>
      <c r="K7" s="34"/>
      <c r="L7" s="30">
        <v>1560</v>
      </c>
      <c r="M7" s="30"/>
      <c r="N7" s="30">
        <v>2074</v>
      </c>
      <c r="O7" s="30"/>
      <c r="P7" s="30">
        <v>1555</v>
      </c>
      <c r="Q7" s="30"/>
      <c r="R7" s="30">
        <v>1417</v>
      </c>
      <c r="S7" s="30"/>
      <c r="T7" s="30">
        <v>1303</v>
      </c>
      <c r="U7" s="34"/>
      <c r="V7" s="3"/>
      <c r="W7" s="3"/>
      <c r="X7" s="11"/>
      <c r="Y7" s="3"/>
      <c r="Z7" s="3"/>
    </row>
    <row r="8" spans="1:28" s="1" customFormat="1" ht="18" hidden="1" customHeight="1" x14ac:dyDescent="0.2">
      <c r="B8" s="28" t="s">
        <v>22</v>
      </c>
      <c r="D8" s="32">
        <v>11212</v>
      </c>
      <c r="E8" s="34"/>
      <c r="F8" s="30">
        <v>1418</v>
      </c>
      <c r="G8" s="30"/>
      <c r="H8" s="30">
        <v>1578</v>
      </c>
      <c r="I8" s="30"/>
      <c r="J8" s="30" t="s">
        <v>5</v>
      </c>
      <c r="K8" s="34"/>
      <c r="L8" s="30">
        <v>1623</v>
      </c>
      <c r="M8" s="30"/>
      <c r="N8" s="30">
        <v>2182</v>
      </c>
      <c r="O8" s="30"/>
      <c r="P8" s="30">
        <v>1547</v>
      </c>
      <c r="Q8" s="30"/>
      <c r="R8" s="30">
        <v>1471</v>
      </c>
      <c r="S8" s="30"/>
      <c r="T8" s="30">
        <v>1393</v>
      </c>
      <c r="U8" s="34"/>
      <c r="V8" s="3"/>
      <c r="W8" s="3"/>
      <c r="X8" s="11"/>
      <c r="Y8" s="3"/>
      <c r="Z8" s="3"/>
    </row>
    <row r="9" spans="1:28" s="1" customFormat="1" ht="18" hidden="1" customHeight="1" x14ac:dyDescent="0.2">
      <c r="A9" s="9"/>
      <c r="B9" s="28" t="s">
        <v>23</v>
      </c>
      <c r="C9" s="10"/>
      <c r="D9" s="32">
        <v>11550</v>
      </c>
      <c r="E9" s="34"/>
      <c r="F9" s="30">
        <v>1568</v>
      </c>
      <c r="G9" s="30"/>
      <c r="H9" s="30">
        <v>1621</v>
      </c>
      <c r="I9" s="30"/>
      <c r="J9" s="30" t="s">
        <v>5</v>
      </c>
      <c r="K9" s="34"/>
      <c r="L9" s="30">
        <v>1693</v>
      </c>
      <c r="M9" s="30"/>
      <c r="N9" s="30">
        <v>2267</v>
      </c>
      <c r="O9" s="30"/>
      <c r="P9" s="30">
        <v>1543</v>
      </c>
      <c r="Q9" s="30"/>
      <c r="R9" s="30">
        <v>1482</v>
      </c>
      <c r="S9" s="30"/>
      <c r="T9" s="30">
        <v>1376</v>
      </c>
      <c r="U9" s="34"/>
      <c r="V9" s="3"/>
      <c r="W9" s="3"/>
      <c r="X9" s="11"/>
      <c r="Y9" s="3"/>
      <c r="Z9" s="3"/>
    </row>
    <row r="10" spans="1:28" s="1" customFormat="1" ht="18" hidden="1" customHeight="1" x14ac:dyDescent="0.2">
      <c r="A10" s="9" t="s">
        <v>1</v>
      </c>
      <c r="B10" s="28" t="s">
        <v>24</v>
      </c>
      <c r="C10" s="10" t="s">
        <v>0</v>
      </c>
      <c r="D10" s="32">
        <v>12521</v>
      </c>
      <c r="E10" s="34"/>
      <c r="F10" s="30">
        <v>1871</v>
      </c>
      <c r="G10" s="30"/>
      <c r="H10" s="30">
        <v>1949</v>
      </c>
      <c r="I10" s="30"/>
      <c r="J10" s="30" t="s">
        <v>16</v>
      </c>
      <c r="K10" s="34"/>
      <c r="L10" s="30">
        <v>1838</v>
      </c>
      <c r="M10" s="30"/>
      <c r="N10" s="30">
        <v>2324</v>
      </c>
      <c r="O10" s="30"/>
      <c r="P10" s="30">
        <v>1540</v>
      </c>
      <c r="Q10" s="30"/>
      <c r="R10" s="30">
        <v>1505</v>
      </c>
      <c r="S10" s="30"/>
      <c r="T10" s="30">
        <v>1494</v>
      </c>
      <c r="U10" s="34"/>
      <c r="V10" s="3"/>
      <c r="W10" s="3"/>
      <c r="X10" s="11"/>
      <c r="Y10" s="3"/>
      <c r="Z10" s="3"/>
    </row>
    <row r="11" spans="1:28" s="1" customFormat="1" ht="18" hidden="1" customHeight="1" x14ac:dyDescent="0.2">
      <c r="A11" s="9" t="s">
        <v>1</v>
      </c>
      <c r="B11" s="28" t="s">
        <v>25</v>
      </c>
      <c r="C11" s="10" t="s">
        <v>0</v>
      </c>
      <c r="D11" s="32">
        <v>13696</v>
      </c>
      <c r="E11" s="31"/>
      <c r="F11" s="30">
        <v>2226</v>
      </c>
      <c r="G11" s="31"/>
      <c r="H11" s="30">
        <v>2190</v>
      </c>
      <c r="I11" s="31"/>
      <c r="J11" s="30" t="s">
        <v>16</v>
      </c>
      <c r="K11" s="34"/>
      <c r="L11" s="30">
        <v>2074</v>
      </c>
      <c r="M11" s="31"/>
      <c r="N11" s="30">
        <v>2392</v>
      </c>
      <c r="O11" s="31"/>
      <c r="P11" s="30">
        <v>1703</v>
      </c>
      <c r="Q11" s="31"/>
      <c r="R11" s="30">
        <v>1534</v>
      </c>
      <c r="S11" s="31"/>
      <c r="T11" s="30">
        <v>1577</v>
      </c>
      <c r="U11" s="31"/>
      <c r="V11" s="3"/>
      <c r="W11" s="3"/>
      <c r="X11" s="11"/>
      <c r="Y11" s="3"/>
      <c r="Z11" s="3"/>
    </row>
    <row r="12" spans="1:28" s="1" customFormat="1" ht="18" hidden="1" customHeight="1" x14ac:dyDescent="0.2">
      <c r="B12" s="28" t="s">
        <v>26</v>
      </c>
      <c r="D12" s="32">
        <v>14544</v>
      </c>
      <c r="E12" s="31"/>
      <c r="F12" s="30">
        <v>2729</v>
      </c>
      <c r="G12" s="31"/>
      <c r="H12" s="30">
        <v>2171</v>
      </c>
      <c r="I12" s="31"/>
      <c r="J12" s="30" t="s">
        <v>6</v>
      </c>
      <c r="K12" s="34"/>
      <c r="L12" s="30">
        <v>2353</v>
      </c>
      <c r="M12" s="31"/>
      <c r="N12" s="30">
        <v>2432</v>
      </c>
      <c r="O12" s="31"/>
      <c r="P12" s="30">
        <v>1723</v>
      </c>
      <c r="Q12" s="31"/>
      <c r="R12" s="30">
        <v>1560</v>
      </c>
      <c r="S12" s="31"/>
      <c r="T12" s="30">
        <v>1576</v>
      </c>
      <c r="U12" s="31"/>
      <c r="V12" s="3"/>
      <c r="W12" s="3"/>
      <c r="X12" s="11"/>
      <c r="Y12" s="3"/>
      <c r="Z12" s="3"/>
    </row>
    <row r="13" spans="1:28" s="1" customFormat="1" ht="18" hidden="1" customHeight="1" x14ac:dyDescent="0.2">
      <c r="B13" s="28" t="s">
        <v>27</v>
      </c>
      <c r="D13" s="32">
        <v>15205</v>
      </c>
      <c r="E13" s="35"/>
      <c r="F13" s="30">
        <v>2811</v>
      </c>
      <c r="G13" s="30"/>
      <c r="H13" s="30">
        <v>2321</v>
      </c>
      <c r="I13" s="30"/>
      <c r="J13" s="30" t="s">
        <v>6</v>
      </c>
      <c r="K13" s="34"/>
      <c r="L13" s="30">
        <v>2573</v>
      </c>
      <c r="M13" s="30"/>
      <c r="N13" s="30">
        <v>2474</v>
      </c>
      <c r="O13" s="30"/>
      <c r="P13" s="30">
        <v>1826</v>
      </c>
      <c r="Q13" s="30"/>
      <c r="R13" s="30">
        <v>1638</v>
      </c>
      <c r="S13" s="30"/>
      <c r="T13" s="30">
        <v>1562</v>
      </c>
      <c r="U13" s="30"/>
      <c r="V13" s="3"/>
      <c r="W13" s="3"/>
      <c r="X13" s="11"/>
      <c r="Y13" s="3"/>
      <c r="Z13" s="3"/>
    </row>
    <row r="14" spans="1:28" s="1" customFormat="1" ht="18" hidden="1" customHeight="1" x14ac:dyDescent="0.2">
      <c r="A14" s="29" t="s">
        <v>32</v>
      </c>
      <c r="B14" s="28" t="s">
        <v>28</v>
      </c>
      <c r="C14" s="1" t="s">
        <v>42</v>
      </c>
      <c r="D14" s="32">
        <v>15620</v>
      </c>
      <c r="E14" s="35"/>
      <c r="F14" s="30">
        <v>2954</v>
      </c>
      <c r="G14" s="30"/>
      <c r="H14" s="30">
        <v>2359</v>
      </c>
      <c r="I14" s="30"/>
      <c r="J14" s="30" t="s">
        <v>18</v>
      </c>
      <c r="K14" s="30"/>
      <c r="L14" s="30">
        <v>2651</v>
      </c>
      <c r="M14" s="30"/>
      <c r="N14" s="30">
        <v>2597</v>
      </c>
      <c r="O14" s="30"/>
      <c r="P14" s="30">
        <v>1777</v>
      </c>
      <c r="Q14" s="30"/>
      <c r="R14" s="30">
        <v>1721</v>
      </c>
      <c r="S14" s="30"/>
      <c r="T14" s="30">
        <v>1561</v>
      </c>
      <c r="U14" s="30"/>
      <c r="V14" s="3"/>
      <c r="W14" s="3"/>
      <c r="X14" s="11"/>
      <c r="Y14" s="3"/>
      <c r="Z14" s="3"/>
    </row>
    <row r="15" spans="1:28" s="1" customFormat="1" ht="18" hidden="1" customHeight="1" x14ac:dyDescent="0.2">
      <c r="B15" s="28" t="s">
        <v>29</v>
      </c>
      <c r="D15" s="32">
        <v>16177</v>
      </c>
      <c r="E15" s="35"/>
      <c r="F15" s="30">
        <v>3054</v>
      </c>
      <c r="G15" s="30"/>
      <c r="H15" s="30">
        <v>2363</v>
      </c>
      <c r="I15" s="30"/>
      <c r="J15" s="30" t="s">
        <v>30</v>
      </c>
      <c r="K15" s="30"/>
      <c r="L15" s="30">
        <v>2812</v>
      </c>
      <c r="M15" s="30"/>
      <c r="N15" s="30">
        <v>2648</v>
      </c>
      <c r="O15" s="30"/>
      <c r="P15" s="30">
        <v>1838</v>
      </c>
      <c r="Q15" s="30"/>
      <c r="R15" s="30">
        <v>1828</v>
      </c>
      <c r="S15" s="30"/>
      <c r="T15" s="30">
        <v>1634</v>
      </c>
      <c r="U15" s="30"/>
      <c r="V15" s="3"/>
      <c r="W15" s="3"/>
      <c r="X15" s="11"/>
      <c r="Y15" s="3"/>
      <c r="Z15" s="3"/>
    </row>
    <row r="16" spans="1:28" s="1" customFormat="1" ht="18" hidden="1" customHeight="1" x14ac:dyDescent="0.2">
      <c r="A16" s="29" t="s">
        <v>41</v>
      </c>
      <c r="B16" s="28" t="s">
        <v>31</v>
      </c>
      <c r="C16" s="1" t="s">
        <v>43</v>
      </c>
      <c r="D16" s="32">
        <v>16696</v>
      </c>
      <c r="E16" s="35"/>
      <c r="F16" s="30">
        <v>3156</v>
      </c>
      <c r="G16" s="30"/>
      <c r="H16" s="30">
        <v>2348</v>
      </c>
      <c r="I16" s="30"/>
      <c r="J16" s="30" t="s">
        <v>33</v>
      </c>
      <c r="K16" s="30"/>
      <c r="L16" s="30">
        <v>2890</v>
      </c>
      <c r="M16" s="30"/>
      <c r="N16" s="30">
        <v>2746</v>
      </c>
      <c r="O16" s="30"/>
      <c r="P16" s="30">
        <v>1857</v>
      </c>
      <c r="Q16" s="30"/>
      <c r="R16" s="30">
        <v>1946</v>
      </c>
      <c r="S16" s="30"/>
      <c r="T16" s="30">
        <v>1753</v>
      </c>
      <c r="U16" s="30"/>
      <c r="V16" s="3"/>
      <c r="W16" s="3"/>
      <c r="X16" s="11"/>
      <c r="Y16" s="3"/>
      <c r="Z16" s="3"/>
    </row>
    <row r="17" spans="1:28" s="1" customFormat="1" ht="18" customHeight="1" x14ac:dyDescent="0.2">
      <c r="A17" s="29" t="s">
        <v>34</v>
      </c>
      <c r="B17" s="28" t="s">
        <v>35</v>
      </c>
      <c r="C17" s="1" t="s">
        <v>10</v>
      </c>
      <c r="D17" s="32">
        <v>17127</v>
      </c>
      <c r="E17" s="31"/>
      <c r="F17" s="30">
        <v>3295</v>
      </c>
      <c r="G17" s="31"/>
      <c r="H17" s="30">
        <v>2542</v>
      </c>
      <c r="I17" s="31"/>
      <c r="J17" s="30" t="s">
        <v>5</v>
      </c>
      <c r="K17" s="31"/>
      <c r="L17" s="30">
        <v>2821</v>
      </c>
      <c r="M17" s="31"/>
      <c r="N17" s="30">
        <v>2840</v>
      </c>
      <c r="O17" s="31"/>
      <c r="P17" s="30">
        <v>1948</v>
      </c>
      <c r="Q17" s="31"/>
      <c r="R17" s="30">
        <v>1953</v>
      </c>
      <c r="S17" s="31"/>
      <c r="T17" s="30">
        <v>1728</v>
      </c>
      <c r="U17" s="31"/>
      <c r="V17" s="3"/>
      <c r="W17" s="3"/>
      <c r="X17" s="11"/>
      <c r="Y17" s="3"/>
      <c r="Z17" s="3"/>
    </row>
    <row r="18" spans="1:28" s="1" customFormat="1" ht="18" customHeight="1" x14ac:dyDescent="0.2">
      <c r="A18" s="29"/>
      <c r="B18" s="28" t="s">
        <v>36</v>
      </c>
      <c r="D18" s="32">
        <v>17428</v>
      </c>
      <c r="E18" s="31"/>
      <c r="F18" s="30">
        <v>3242</v>
      </c>
      <c r="G18" s="31"/>
      <c r="H18" s="30">
        <v>2311</v>
      </c>
      <c r="I18" s="31"/>
      <c r="J18" s="30" t="s">
        <v>38</v>
      </c>
      <c r="K18" s="31"/>
      <c r="L18" s="30">
        <v>3169</v>
      </c>
      <c r="M18" s="31"/>
      <c r="N18" s="30">
        <v>2851</v>
      </c>
      <c r="O18" s="31"/>
      <c r="P18" s="30">
        <v>2027</v>
      </c>
      <c r="Q18" s="31"/>
      <c r="R18" s="30">
        <v>2088</v>
      </c>
      <c r="S18" s="31"/>
      <c r="T18" s="30">
        <v>1740</v>
      </c>
      <c r="U18" s="31"/>
      <c r="V18" s="3"/>
      <c r="W18" s="3"/>
      <c r="X18" s="11"/>
      <c r="Y18" s="3"/>
      <c r="Z18" s="3"/>
    </row>
    <row r="19" spans="1:28" s="1" customFormat="1" ht="18" customHeight="1" x14ac:dyDescent="0.2">
      <c r="A19" s="29"/>
      <c r="B19" s="28" t="s">
        <v>39</v>
      </c>
      <c r="D19" s="32">
        <v>17779</v>
      </c>
      <c r="E19" s="31"/>
      <c r="F19" s="30">
        <v>3469</v>
      </c>
      <c r="G19" s="31"/>
      <c r="H19" s="30">
        <v>2181</v>
      </c>
      <c r="I19" s="31"/>
      <c r="J19" s="30" t="s">
        <v>5</v>
      </c>
      <c r="K19" s="31"/>
      <c r="L19" s="30">
        <v>3353</v>
      </c>
      <c r="M19" s="31"/>
      <c r="N19" s="30">
        <v>2816</v>
      </c>
      <c r="O19" s="31"/>
      <c r="P19" s="30">
        <v>1988</v>
      </c>
      <c r="Q19" s="31"/>
      <c r="R19" s="30">
        <v>2226</v>
      </c>
      <c r="S19" s="31"/>
      <c r="T19" s="30">
        <v>1746</v>
      </c>
      <c r="U19" s="31"/>
      <c r="V19" s="3"/>
      <c r="W19" s="3"/>
      <c r="X19" s="11"/>
      <c r="Y19" s="3"/>
      <c r="Z19" s="3"/>
    </row>
    <row r="20" spans="1:28" s="1" customFormat="1" ht="18" customHeight="1" x14ac:dyDescent="0.2">
      <c r="A20" s="29"/>
      <c r="B20" s="28" t="s">
        <v>40</v>
      </c>
      <c r="D20" s="32">
        <v>17925</v>
      </c>
      <c r="E20" s="33"/>
      <c r="F20" s="30">
        <v>3493</v>
      </c>
      <c r="G20" s="31"/>
      <c r="H20" s="30">
        <v>2307</v>
      </c>
      <c r="I20" s="31"/>
      <c r="J20" s="30" t="s">
        <v>5</v>
      </c>
      <c r="K20" s="31"/>
      <c r="L20" s="30">
        <v>3323</v>
      </c>
      <c r="M20" s="31"/>
      <c r="N20" s="30">
        <v>2729</v>
      </c>
      <c r="O20" s="31"/>
      <c r="P20" s="30">
        <v>2034</v>
      </c>
      <c r="Q20" s="31"/>
      <c r="R20" s="30">
        <v>2270</v>
      </c>
      <c r="S20" s="31"/>
      <c r="T20" s="30">
        <v>1769</v>
      </c>
      <c r="U20" s="31"/>
      <c r="V20" s="3"/>
      <c r="W20" s="3"/>
      <c r="X20" s="11"/>
      <c r="Y20" s="3"/>
      <c r="Z20" s="3"/>
    </row>
    <row r="21" spans="1:28" s="1" customFormat="1" ht="18" customHeight="1" x14ac:dyDescent="0.2">
      <c r="A21" s="29"/>
      <c r="B21" s="28" t="s">
        <v>44</v>
      </c>
      <c r="D21" s="32">
        <f>SUM(F21:T21)</f>
        <v>18791</v>
      </c>
      <c r="E21" s="33"/>
      <c r="F21" s="30">
        <v>3628</v>
      </c>
      <c r="G21" s="31"/>
      <c r="H21" s="30">
        <v>2635</v>
      </c>
      <c r="I21" s="31"/>
      <c r="J21" s="30" t="s">
        <v>5</v>
      </c>
      <c r="K21" s="31"/>
      <c r="L21" s="30">
        <v>3166</v>
      </c>
      <c r="M21" s="31"/>
      <c r="N21" s="30">
        <v>2966</v>
      </c>
      <c r="O21" s="31"/>
      <c r="P21" s="30">
        <v>2165</v>
      </c>
      <c r="Q21" s="31"/>
      <c r="R21" s="30">
        <v>2355</v>
      </c>
      <c r="S21" s="31"/>
      <c r="T21" s="30">
        <v>1876</v>
      </c>
      <c r="U21" s="31"/>
      <c r="V21" s="3"/>
      <c r="W21" s="3"/>
      <c r="X21" s="11"/>
      <c r="Y21" s="3"/>
      <c r="Z21" s="3"/>
    </row>
    <row r="22" spans="1:28" s="19" customFormat="1" ht="7.5" customHeight="1" x14ac:dyDescent="0.15">
      <c r="A22" s="12"/>
      <c r="B22" s="13"/>
      <c r="C22" s="12"/>
      <c r="D22" s="14"/>
      <c r="E22" s="15"/>
      <c r="F22" s="15"/>
      <c r="G22" s="15"/>
      <c r="H22" s="15"/>
      <c r="I22" s="15"/>
      <c r="J22" s="1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7"/>
      <c r="V22" s="6"/>
      <c r="W22" s="6"/>
      <c r="X22" s="18"/>
      <c r="Y22" s="6"/>
      <c r="Z22" s="6"/>
    </row>
    <row r="23" spans="1:28" ht="6.75" customHeight="1" x14ac:dyDescent="0.15">
      <c r="A23" s="20"/>
      <c r="B23" s="20"/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1"/>
      <c r="N23" s="21"/>
      <c r="O23" s="21"/>
      <c r="P23" s="21"/>
      <c r="Q23" s="21"/>
      <c r="R23" s="7"/>
      <c r="S23" s="7"/>
      <c r="T23" s="7"/>
      <c r="U23" s="7"/>
      <c r="V23" s="7"/>
      <c r="W23" s="7"/>
      <c r="X23" s="7"/>
      <c r="Y23" s="7"/>
      <c r="Z23" s="21"/>
      <c r="AA23" s="7"/>
      <c r="AB23" s="7"/>
    </row>
    <row r="24" spans="1:28" s="19" customFormat="1" ht="14.25" x14ac:dyDescent="0.15">
      <c r="C24" s="22" t="s">
        <v>2</v>
      </c>
      <c r="D24" s="19" t="s">
        <v>37</v>
      </c>
    </row>
    <row r="26" spans="1:28" ht="14.25" x14ac:dyDescent="0.15">
      <c r="C26" s="19"/>
      <c r="D26" s="19"/>
      <c r="E26" s="19"/>
    </row>
  </sheetData>
  <mergeCells count="163">
    <mergeCell ref="H19:I19"/>
    <mergeCell ref="J19:K19"/>
    <mergeCell ref="D20:E20"/>
    <mergeCell ref="F20:G20"/>
    <mergeCell ref="H20:I20"/>
    <mergeCell ref="J20:K20"/>
    <mergeCell ref="D19:E19"/>
    <mergeCell ref="N19:O19"/>
    <mergeCell ref="D21:E21"/>
    <mergeCell ref="F21:G21"/>
    <mergeCell ref="H21:I21"/>
    <mergeCell ref="L20:M20"/>
    <mergeCell ref="N20:O20"/>
    <mergeCell ref="F19:G19"/>
    <mergeCell ref="T13:U13"/>
    <mergeCell ref="D14:E14"/>
    <mergeCell ref="F14:G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D17:E17"/>
    <mergeCell ref="F17:G17"/>
    <mergeCell ref="H17:I17"/>
    <mergeCell ref="J17:K17"/>
    <mergeCell ref="L17:M17"/>
    <mergeCell ref="D16:E16"/>
    <mergeCell ref="F16:G16"/>
    <mergeCell ref="H16:I16"/>
    <mergeCell ref="J16:K16"/>
    <mergeCell ref="L16:M16"/>
    <mergeCell ref="N16:O16"/>
    <mergeCell ref="P20:Q20"/>
    <mergeCell ref="R20:S20"/>
    <mergeCell ref="R15:S15"/>
    <mergeCell ref="T15:U15"/>
    <mergeCell ref="N21:O21"/>
    <mergeCell ref="P21:Q21"/>
    <mergeCell ref="R21:S21"/>
    <mergeCell ref="N17:O17"/>
    <mergeCell ref="P17:Q17"/>
    <mergeCell ref="R17:S17"/>
    <mergeCell ref="T17:U17"/>
    <mergeCell ref="P16:Q16"/>
    <mergeCell ref="R16:S16"/>
    <mergeCell ref="T16:U16"/>
    <mergeCell ref="T19:U19"/>
    <mergeCell ref="P19:Q19"/>
    <mergeCell ref="R19:S19"/>
    <mergeCell ref="L19:M19"/>
    <mergeCell ref="T20:U20"/>
    <mergeCell ref="J21:K21"/>
    <mergeCell ref="T18:U18"/>
    <mergeCell ref="L21:M21"/>
    <mergeCell ref="T21:U21"/>
    <mergeCell ref="R3:S3"/>
    <mergeCell ref="T3:U3"/>
    <mergeCell ref="F5:G5"/>
    <mergeCell ref="H5:I5"/>
    <mergeCell ref="J5:K5"/>
    <mergeCell ref="L5:M5"/>
    <mergeCell ref="N5:O5"/>
    <mergeCell ref="P5:Q5"/>
    <mergeCell ref="R5:S5"/>
    <mergeCell ref="T5:U5"/>
    <mergeCell ref="J3:K3"/>
    <mergeCell ref="D5:E5"/>
    <mergeCell ref="L3:M3"/>
    <mergeCell ref="N3:O3"/>
    <mergeCell ref="D3:E3"/>
    <mergeCell ref="P3:Q3"/>
    <mergeCell ref="A3:C3"/>
    <mergeCell ref="F3:G3"/>
    <mergeCell ref="H3:I3"/>
    <mergeCell ref="P6:Q6"/>
    <mergeCell ref="R6:S6"/>
    <mergeCell ref="T6:U6"/>
    <mergeCell ref="D7:E7"/>
    <mergeCell ref="F7:G7"/>
    <mergeCell ref="H7:I7"/>
    <mergeCell ref="J7:K7"/>
    <mergeCell ref="L7:M7"/>
    <mergeCell ref="N7:O7"/>
    <mergeCell ref="P7:Q7"/>
    <mergeCell ref="D6:E6"/>
    <mergeCell ref="F6:G6"/>
    <mergeCell ref="H6:I6"/>
    <mergeCell ref="J6:K6"/>
    <mergeCell ref="L6:M6"/>
    <mergeCell ref="N6:O6"/>
    <mergeCell ref="R7:S7"/>
    <mergeCell ref="T7:U7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T10:U10"/>
    <mergeCell ref="D10:E10"/>
    <mergeCell ref="F10:G10"/>
    <mergeCell ref="H10:I10"/>
    <mergeCell ref="J10:K10"/>
    <mergeCell ref="L10:M10"/>
    <mergeCell ref="N10:O10"/>
    <mergeCell ref="J11:K11"/>
    <mergeCell ref="T11:U11"/>
    <mergeCell ref="D11:E11"/>
    <mergeCell ref="N11:O11"/>
    <mergeCell ref="P11:Q11"/>
    <mergeCell ref="R11:S11"/>
    <mergeCell ref="F11:G11"/>
    <mergeCell ref="H11:I11"/>
    <mergeCell ref="D12:E12"/>
    <mergeCell ref="F12:G12"/>
    <mergeCell ref="T12:U12"/>
    <mergeCell ref="J14:K14"/>
    <mergeCell ref="L14:M14"/>
    <mergeCell ref="N14:O14"/>
    <mergeCell ref="P14:Q14"/>
    <mergeCell ref="J13:K13"/>
    <mergeCell ref="L13:M13"/>
    <mergeCell ref="N13:O13"/>
    <mergeCell ref="P10:Q10"/>
    <mergeCell ref="R10:S10"/>
    <mergeCell ref="H12:I12"/>
    <mergeCell ref="L12:M12"/>
    <mergeCell ref="N12:O12"/>
    <mergeCell ref="P12:Q12"/>
    <mergeCell ref="R12:S12"/>
    <mergeCell ref="D13:E13"/>
    <mergeCell ref="F13:G13"/>
    <mergeCell ref="H13:I13"/>
    <mergeCell ref="R18:S18"/>
    <mergeCell ref="H14:I14"/>
    <mergeCell ref="P13:Q13"/>
    <mergeCell ref="R13:S13"/>
    <mergeCell ref="L11:M11"/>
    <mergeCell ref="P18:Q18"/>
    <mergeCell ref="D18:E18"/>
    <mergeCell ref="F18:G18"/>
    <mergeCell ref="H18:I18"/>
    <mergeCell ref="J18:K18"/>
    <mergeCell ref="J12:K12"/>
    <mergeCell ref="L18:M18"/>
    <mergeCell ref="N18:O18"/>
  </mergeCells>
  <phoneticPr fontId="1"/>
  <pageMargins left="1.0629921259842521" right="0.15748031496062992" top="0.51181102362204722" bottom="0.39370078740157483" header="0.51181102362204722" footer="0.51181102362204722"/>
  <pageSetup paperSize="9" scale="54" orientation="landscape" r:id="rId1"/>
  <headerFooter alignWithMargins="0"/>
  <colBreaks count="1" manualBreakCount="1">
    <brk id="26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2024-09-27T05:22:02Z</cp:lastPrinted>
  <dcterms:created xsi:type="dcterms:W3CDTF">2003-06-23T03:48:07Z</dcterms:created>
  <dcterms:modified xsi:type="dcterms:W3CDTF">2025-02-21T08:05:51Z</dcterms:modified>
</cp:coreProperties>
</file>