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k13sv01\FileSV\総務部\総務課\統計係\新ホームページ資料\②統計書\【作業中】HP用　統計書2024\11\"/>
    </mc:Choice>
  </mc:AlternateContent>
  <xr:revisionPtr revIDLastSave="0" documentId="13_ncr:1_{8FC120B1-AD11-4E6D-98A0-F1D997A569D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3" sheetId="1" r:id="rId1"/>
  </sheets>
  <definedNames>
    <definedName name="_xlnm.Print_Area" localSheetId="0">'3'!$A$1:$Z$25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" l="1"/>
</calcChain>
</file>

<file path=xl/sharedStrings.xml><?xml version="1.0" encoding="utf-8"?>
<sst xmlns="http://schemas.openxmlformats.org/spreadsheetml/2006/main" count="60" uniqueCount="49">
  <si>
    <t>年度</t>
  </si>
  <si>
    <t>平成</t>
  </si>
  <si>
    <t>資料：</t>
  </si>
  <si>
    <t>総数（人）</t>
  </si>
  <si>
    <t>要支援１</t>
    <rPh sb="0" eb="1">
      <t>ヨウ</t>
    </rPh>
    <rPh sb="1" eb="3">
      <t>シエン</t>
    </rPh>
    <phoneticPr fontId="1"/>
  </si>
  <si>
    <t>要支援２</t>
    <rPh sb="0" eb="1">
      <t>ヨウ</t>
    </rPh>
    <rPh sb="1" eb="3">
      <t>シエン</t>
    </rPh>
    <phoneticPr fontId="1"/>
  </si>
  <si>
    <t>経過的要介護</t>
    <rPh sb="0" eb="3">
      <t>ケイカテキ</t>
    </rPh>
    <rPh sb="3" eb="4">
      <t>ヨウ</t>
    </rPh>
    <rPh sb="4" eb="6">
      <t>カイゴ</t>
    </rPh>
    <phoneticPr fontId="1"/>
  </si>
  <si>
    <t>要介護１</t>
    <rPh sb="0" eb="1">
      <t>ヨウ</t>
    </rPh>
    <rPh sb="1" eb="3">
      <t>カイゴ</t>
    </rPh>
    <phoneticPr fontId="1"/>
  </si>
  <si>
    <t>要介護２</t>
    <rPh sb="0" eb="1">
      <t>ヨウ</t>
    </rPh>
    <rPh sb="1" eb="3">
      <t>カイゴ</t>
    </rPh>
    <phoneticPr fontId="1"/>
  </si>
  <si>
    <t>要介護３</t>
    <rPh sb="0" eb="1">
      <t>ヨウ</t>
    </rPh>
    <rPh sb="1" eb="3">
      <t>カイゴ</t>
    </rPh>
    <phoneticPr fontId="1"/>
  </si>
  <si>
    <t>要介護４</t>
    <rPh sb="0" eb="1">
      <t>ヨウ</t>
    </rPh>
    <rPh sb="1" eb="3">
      <t>カイゴ</t>
    </rPh>
    <phoneticPr fontId="1"/>
  </si>
  <si>
    <t>要介護５</t>
    <rPh sb="0" eb="1">
      <t>ヨウ</t>
    </rPh>
    <rPh sb="1" eb="3">
      <t>カイゴ</t>
    </rPh>
    <phoneticPr fontId="1"/>
  </si>
  <si>
    <t>居  宅  介  護  （  介護予防  ）  サ  ー  ビ  ス  受  給  者</t>
    <rPh sb="15" eb="17">
      <t>カイゴ</t>
    </rPh>
    <rPh sb="17" eb="19">
      <t>ヨボウ</t>
    </rPh>
    <phoneticPr fontId="1"/>
  </si>
  <si>
    <t>-</t>
  </si>
  <si>
    <t>-</t>
    <phoneticPr fontId="1"/>
  </si>
  <si>
    <t>（各年度末日現在）</t>
    <rPh sb="1" eb="2">
      <t>カク</t>
    </rPh>
    <phoneticPr fontId="1"/>
  </si>
  <si>
    <t>年度</t>
    <phoneticPr fontId="1"/>
  </si>
  <si>
    <t>年 度</t>
    <phoneticPr fontId="1"/>
  </si>
  <si>
    <t>-</t>
    <phoneticPr fontId="1"/>
  </si>
  <si>
    <t>-</t>
    <phoneticPr fontId="1"/>
  </si>
  <si>
    <t>-</t>
    <phoneticPr fontId="1"/>
  </si>
  <si>
    <t xml:space="preserve">３．-２（1）　居宅介護（介護予防） サ ー ビ ス 受 給 者 数 </t>
    <rPh sb="8" eb="10">
      <t>キョタク</t>
    </rPh>
    <rPh sb="10" eb="12">
      <t>カイゴ</t>
    </rPh>
    <rPh sb="13" eb="15">
      <t>カイゴ</t>
    </rPh>
    <rPh sb="15" eb="17">
      <t>ヨボウ</t>
    </rPh>
    <phoneticPr fontId="1"/>
  </si>
  <si>
    <t>-</t>
    <phoneticPr fontId="1"/>
  </si>
  <si>
    <t>１９</t>
    <phoneticPr fontId="1"/>
  </si>
  <si>
    <t>２０</t>
  </si>
  <si>
    <t>２１</t>
  </si>
  <si>
    <t>２２</t>
  </si>
  <si>
    <t>２３</t>
  </si>
  <si>
    <t>２４</t>
  </si>
  <si>
    <t>２５</t>
  </si>
  <si>
    <t>２６</t>
  </si>
  <si>
    <t>２７</t>
  </si>
  <si>
    <t>２８</t>
  </si>
  <si>
    <t>２９</t>
  </si>
  <si>
    <t>-</t>
    <phoneticPr fontId="1"/>
  </si>
  <si>
    <t>平成</t>
    <phoneticPr fontId="1"/>
  </si>
  <si>
    <t>３０</t>
    <phoneticPr fontId="1"/>
  </si>
  <si>
    <t>-</t>
    <phoneticPr fontId="1"/>
  </si>
  <si>
    <t>令和</t>
    <rPh sb="0" eb="2">
      <t>レイワ</t>
    </rPh>
    <phoneticPr fontId="1"/>
  </si>
  <si>
    <t>元</t>
    <rPh sb="0" eb="1">
      <t>ゲン</t>
    </rPh>
    <phoneticPr fontId="1"/>
  </si>
  <si>
    <t>２</t>
    <phoneticPr fontId="1"/>
  </si>
  <si>
    <t>健康福祉部高齢介護課</t>
    <rPh sb="0" eb="2">
      <t>ケンコウ</t>
    </rPh>
    <phoneticPr fontId="1"/>
  </si>
  <si>
    <t>-</t>
    <phoneticPr fontId="1"/>
  </si>
  <si>
    <t>３</t>
  </si>
  <si>
    <t>４</t>
  </si>
  <si>
    <t>平成</t>
    <phoneticPr fontId="1"/>
  </si>
  <si>
    <t>年度</t>
    <phoneticPr fontId="1"/>
  </si>
  <si>
    <t>５</t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</si>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</sst>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#\ ##0"/>
    <numFmt numFmtId="178" formatCode="###\ ###\ ###"/>
    <numFmt numFmtId="179" formatCode="\ \ \ \ ###"/>
  </numFmts>
  <fonts count="8" x14ac:knownFonts="1"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5" fillId="0" borderId="0" xfId="0" applyFont="1" applyFill="1"/>
    <xf numFmtId="3" fontId="5" fillId="0" borderId="0" xfId="0" applyNumberFormat="1" applyFont="1" applyFill="1"/>
    <xf numFmtId="0" fontId="7" fillId="0" borderId="0" xfId="0" applyFont="1" applyFill="1"/>
    <xf numFmtId="0" fontId="3" fillId="0" borderId="0" xfId="0" applyFont="1" applyFill="1"/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3" fontId="5" fillId="0" borderId="0" xfId="0" applyNumberFormat="1" applyFont="1" applyFill="1" applyBorder="1"/>
    <xf numFmtId="3" fontId="2" fillId="0" borderId="0" xfId="0" applyNumberFormat="1" applyFont="1" applyFill="1" applyBorder="1"/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6" fillId="0" borderId="0" xfId="0" applyFont="1" applyFill="1"/>
    <xf numFmtId="0" fontId="1" fillId="0" borderId="0" xfId="0" applyFont="1" applyFill="1"/>
    <xf numFmtId="0" fontId="5" fillId="0" borderId="0" xfId="0" applyFont="1" applyFill="1" applyBorder="1"/>
    <xf numFmtId="0" fontId="5" fillId="0" borderId="0" xfId="0" applyFont="1" applyFill="1" applyBorder="1" applyAlignment="1">
      <alignment horizontal="right" vertic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right" vertical="center"/>
    </xf>
    <xf numFmtId="0" fontId="5" fillId="0" borderId="2" xfId="0" applyFont="1" applyFill="1" applyBorder="1"/>
    <xf numFmtId="0" fontId="4" fillId="0" borderId="0" xfId="0" applyFont="1" applyFill="1"/>
    <xf numFmtId="0" fontId="5" fillId="0" borderId="5" xfId="0" applyFont="1" applyFill="1" applyBorder="1" applyAlignment="1">
      <alignment horizontal="left" vertical="center"/>
    </xf>
    <xf numFmtId="0" fontId="2" fillId="0" borderId="0" xfId="0" applyFont="1" applyFill="1" applyBorder="1"/>
    <xf numFmtId="49" fontId="5" fillId="0" borderId="0" xfId="0" applyNumberFormat="1" applyFont="1" applyFill="1" applyBorder="1" applyAlignment="1">
      <alignment horizontal="center" vertical="center"/>
    </xf>
    <xf numFmtId="0" fontId="5" fillId="0" borderId="5" xfId="0" applyFont="1" applyFill="1" applyBorder="1"/>
    <xf numFmtId="0" fontId="5" fillId="0" borderId="0" xfId="0" applyFont="1" applyFill="1" applyBorder="1" applyAlignment="1">
      <alignment horizontal="left" vertical="center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right" vertical="center"/>
    </xf>
    <xf numFmtId="178" fontId="2" fillId="0" borderId="6" xfId="0" applyNumberFormat="1" applyFont="1" applyFill="1" applyBorder="1"/>
    <xf numFmtId="178" fontId="2" fillId="0" borderId="4" xfId="0" applyNumberFormat="1" applyFont="1" applyFill="1" applyBorder="1"/>
    <xf numFmtId="178" fontId="2" fillId="0" borderId="4" xfId="0" applyNumberFormat="1" applyFont="1" applyFill="1" applyBorder="1" applyAlignment="1">
      <alignment horizontal="right"/>
    </xf>
    <xf numFmtId="3" fontId="2" fillId="0" borderId="4" xfId="0" applyNumberFormat="1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/>
    </xf>
    <xf numFmtId="178" fontId="5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179" fontId="0" fillId="0" borderId="0" xfId="0" applyNumberFormat="1" applyFill="1" applyAlignment="1">
      <alignment horizontal="center" vertical="center"/>
    </xf>
    <xf numFmtId="178" fontId="5" fillId="0" borderId="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9" fontId="5" fillId="0" borderId="0" xfId="0" applyNumberFormat="1" applyFont="1" applyFill="1" applyAlignment="1">
      <alignment horizontal="center" vertical="center"/>
    </xf>
    <xf numFmtId="0" fontId="5" fillId="0" borderId="4" xfId="0" applyFont="1" applyFill="1" applyBorder="1" applyAlignment="1">
      <alignment horizontal="distributed" vertical="center" justifyLastLine="1"/>
    </xf>
    <xf numFmtId="0" fontId="5" fillId="0" borderId="7" xfId="0" applyFont="1" applyFill="1" applyBorder="1" applyAlignment="1">
      <alignment horizontal="distributed" vertical="center" justifyLastLine="1"/>
    </xf>
    <xf numFmtId="0" fontId="5" fillId="0" borderId="1" xfId="0" applyFont="1" applyFill="1" applyBorder="1" applyAlignment="1">
      <alignment horizontal="distributed" vertical="center" justifyLastLine="1"/>
    </xf>
    <xf numFmtId="0" fontId="5" fillId="0" borderId="2" xfId="0" applyFont="1" applyFill="1" applyBorder="1" applyAlignment="1">
      <alignment horizontal="distributed" vertical="center" justifyLastLine="1"/>
    </xf>
    <xf numFmtId="176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8" fontId="5" fillId="0" borderId="0" xfId="0" applyNumberFormat="1" applyFont="1" applyFill="1" applyBorder="1" applyAlignment="1">
      <alignment horizontal="center" vertical="center"/>
    </xf>
    <xf numFmtId="176" fontId="5" fillId="0" borderId="8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distributed" vertical="center" justifyLastLine="1"/>
    </xf>
    <xf numFmtId="0" fontId="5" fillId="0" borderId="10" xfId="0" applyFont="1" applyFill="1" applyBorder="1" applyAlignment="1">
      <alignment horizontal="distributed" vertical="center" justifyLastLine="1"/>
    </xf>
    <xf numFmtId="176" fontId="5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8" fontId="5" fillId="0" borderId="0" xfId="0" applyNumberFormat="1" applyFont="1" applyFill="1" applyAlignment="1">
      <alignment horizontal="center" vertical="center" wrapText="1"/>
    </xf>
    <xf numFmtId="0" fontId="5" fillId="0" borderId="11" xfId="0" applyFont="1" applyFill="1" applyBorder="1" applyAlignment="1">
      <alignment horizontal="distributed" vertical="center" justifyLastLine="1"/>
    </xf>
    <xf numFmtId="0" fontId="5" fillId="0" borderId="9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178" fontId="0" fillId="0" borderId="0" xfId="0" applyNumberFormat="1" applyFill="1" applyAlignment="1">
      <alignment horizontal="center" vertical="center"/>
    </xf>
    <xf numFmtId="176" fontId="5" fillId="0" borderId="8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5"/>
  <sheetViews>
    <sheetView showGridLines="0" tabSelected="1" zoomScale="75" zoomScaleNormal="75" workbookViewId="0"/>
  </sheetViews>
  <sheetFormatPr defaultRowHeight="13.5" x14ac:dyDescent="0.15"/>
  <cols>
    <col min="1" max="1" width="6.125" style="4" customWidth="1"/>
    <col min="2" max="2" width="6.25" style="4" customWidth="1"/>
    <col min="3" max="3" width="6.125" style="4" customWidth="1"/>
    <col min="4" max="21" width="10.125" style="4" customWidth="1"/>
    <col min="22" max="27" width="7.125" style="4" customWidth="1"/>
    <col min="28" max="28" width="12.625" style="4" customWidth="1"/>
    <col min="29" max="16384" width="9" style="4"/>
  </cols>
  <sheetData>
    <row r="1" spans="1:26" s="3" customFormat="1" ht="18.75" x14ac:dyDescent="0.2">
      <c r="A1" s="4"/>
      <c r="B1" s="4"/>
      <c r="C1" s="4"/>
      <c r="D1" s="11" t="s">
        <v>21</v>
      </c>
    </row>
    <row r="2" spans="1:26" s="1" customFormat="1" ht="17.25" x14ac:dyDescent="0.2">
      <c r="D2" s="12"/>
      <c r="S2" s="1" t="s">
        <v>15</v>
      </c>
    </row>
    <row r="3" spans="1:26" s="1" customFormat="1" ht="17.25" customHeight="1" x14ac:dyDescent="0.2">
      <c r="A3" s="39" t="s">
        <v>17</v>
      </c>
      <c r="B3" s="39"/>
      <c r="C3" s="40"/>
      <c r="D3" s="55" t="s">
        <v>12</v>
      </c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30"/>
      <c r="W3" s="30"/>
      <c r="X3" s="30"/>
      <c r="Y3" s="30"/>
      <c r="Z3" s="13"/>
    </row>
    <row r="4" spans="1:26" s="1" customFormat="1" ht="22.5" customHeight="1" x14ac:dyDescent="0.2">
      <c r="A4" s="41"/>
      <c r="B4" s="41"/>
      <c r="C4" s="42"/>
      <c r="D4" s="47" t="s">
        <v>3</v>
      </c>
      <c r="E4" s="48"/>
      <c r="F4" s="47" t="s">
        <v>4</v>
      </c>
      <c r="G4" s="48"/>
      <c r="H4" s="47" t="s">
        <v>5</v>
      </c>
      <c r="I4" s="48"/>
      <c r="J4" s="47" t="s">
        <v>6</v>
      </c>
      <c r="K4" s="48"/>
      <c r="L4" s="47" t="s">
        <v>7</v>
      </c>
      <c r="M4" s="48"/>
      <c r="N4" s="47" t="s">
        <v>8</v>
      </c>
      <c r="O4" s="48"/>
      <c r="P4" s="47" t="s">
        <v>9</v>
      </c>
      <c r="Q4" s="48"/>
      <c r="R4" s="47" t="s">
        <v>10</v>
      </c>
      <c r="S4" s="48"/>
      <c r="T4" s="47" t="s">
        <v>11</v>
      </c>
      <c r="U4" s="54"/>
      <c r="V4" s="13"/>
      <c r="W4" s="13"/>
      <c r="X4" s="57"/>
      <c r="Y4" s="57"/>
      <c r="Z4" s="13"/>
    </row>
    <row r="5" spans="1:26" s="20" customFormat="1" ht="7.5" customHeight="1" x14ac:dyDescent="0.15">
      <c r="A5" s="24"/>
      <c r="B5" s="25"/>
      <c r="C5" s="24"/>
      <c r="D5" s="26"/>
      <c r="E5" s="27"/>
      <c r="F5" s="27"/>
      <c r="G5" s="27"/>
      <c r="H5" s="27"/>
      <c r="I5" s="27"/>
      <c r="J5" s="28"/>
      <c r="K5" s="27"/>
      <c r="L5" s="27"/>
      <c r="M5" s="27"/>
      <c r="N5" s="27"/>
      <c r="O5" s="27"/>
      <c r="P5" s="27"/>
      <c r="Q5" s="27"/>
      <c r="R5" s="27"/>
      <c r="S5" s="27"/>
      <c r="T5" s="27"/>
      <c r="U5" s="29"/>
      <c r="V5" s="8"/>
      <c r="W5" s="8"/>
      <c r="X5" s="8"/>
      <c r="Y5" s="8"/>
      <c r="Z5" s="8"/>
    </row>
    <row r="6" spans="1:26" s="1" customFormat="1" ht="18" hidden="1" customHeight="1" x14ac:dyDescent="0.2">
      <c r="A6" s="14" t="s">
        <v>1</v>
      </c>
      <c r="B6" s="21" t="s">
        <v>23</v>
      </c>
      <c r="C6" s="23" t="s">
        <v>0</v>
      </c>
      <c r="D6" s="46">
        <v>5906</v>
      </c>
      <c r="E6" s="52"/>
      <c r="F6" s="43">
        <v>541</v>
      </c>
      <c r="G6" s="52"/>
      <c r="H6" s="43">
        <v>804</v>
      </c>
      <c r="I6" s="52"/>
      <c r="J6" s="43" t="s">
        <v>14</v>
      </c>
      <c r="K6" s="52"/>
      <c r="L6" s="43">
        <v>1102</v>
      </c>
      <c r="M6" s="52"/>
      <c r="N6" s="43">
        <v>1486</v>
      </c>
      <c r="O6" s="52"/>
      <c r="P6" s="43">
        <v>895</v>
      </c>
      <c r="Q6" s="52"/>
      <c r="R6" s="43">
        <v>649</v>
      </c>
      <c r="S6" s="52"/>
      <c r="T6" s="43">
        <v>429</v>
      </c>
      <c r="U6" s="52"/>
      <c r="V6" s="13"/>
      <c r="W6" s="13"/>
    </row>
    <row r="7" spans="1:26" s="1" customFormat="1" ht="18" hidden="1" customHeight="1" x14ac:dyDescent="0.2">
      <c r="A7" s="5"/>
      <c r="B7" s="21" t="s">
        <v>24</v>
      </c>
      <c r="C7" s="6"/>
      <c r="D7" s="46">
        <v>6095</v>
      </c>
      <c r="E7" s="52"/>
      <c r="F7" s="43">
        <v>560</v>
      </c>
      <c r="G7" s="52"/>
      <c r="H7" s="43">
        <v>835</v>
      </c>
      <c r="I7" s="52"/>
      <c r="J7" s="43">
        <v>5</v>
      </c>
      <c r="K7" s="52"/>
      <c r="L7" s="43">
        <v>1101</v>
      </c>
      <c r="M7" s="52"/>
      <c r="N7" s="43">
        <v>1480</v>
      </c>
      <c r="O7" s="52"/>
      <c r="P7" s="43">
        <v>987</v>
      </c>
      <c r="Q7" s="52"/>
      <c r="R7" s="43">
        <v>657</v>
      </c>
      <c r="S7" s="52"/>
      <c r="T7" s="43">
        <v>470</v>
      </c>
      <c r="U7" s="52"/>
      <c r="V7" s="13"/>
      <c r="W7" s="13"/>
    </row>
    <row r="8" spans="1:26" s="1" customFormat="1" ht="18" hidden="1" customHeight="1" x14ac:dyDescent="0.2">
      <c r="B8" s="21" t="s">
        <v>25</v>
      </c>
      <c r="C8" s="22"/>
      <c r="D8" s="43">
        <v>6295</v>
      </c>
      <c r="E8" s="52"/>
      <c r="F8" s="34">
        <v>509</v>
      </c>
      <c r="G8" s="34"/>
      <c r="H8" s="34">
        <v>805</v>
      </c>
      <c r="I8" s="34"/>
      <c r="J8" s="43" t="s">
        <v>13</v>
      </c>
      <c r="K8" s="52"/>
      <c r="L8" s="43">
        <v>1090</v>
      </c>
      <c r="M8" s="52"/>
      <c r="N8" s="43">
        <v>1580</v>
      </c>
      <c r="O8" s="52"/>
      <c r="P8" s="43">
        <v>1030</v>
      </c>
      <c r="Q8" s="52"/>
      <c r="R8" s="43">
        <v>744</v>
      </c>
      <c r="S8" s="52"/>
      <c r="T8" s="43">
        <v>537</v>
      </c>
      <c r="U8" s="52"/>
      <c r="V8" s="13"/>
      <c r="W8" s="13"/>
    </row>
    <row r="9" spans="1:26" s="1" customFormat="1" ht="18" hidden="1" customHeight="1" x14ac:dyDescent="0.2">
      <c r="B9" s="21" t="s">
        <v>26</v>
      </c>
      <c r="D9" s="46">
        <v>6767</v>
      </c>
      <c r="E9" s="44"/>
      <c r="F9" s="34">
        <v>626</v>
      </c>
      <c r="G9" s="34"/>
      <c r="H9" s="34">
        <v>857</v>
      </c>
      <c r="I9" s="34"/>
      <c r="J9" s="43" t="s">
        <v>13</v>
      </c>
      <c r="K9" s="52"/>
      <c r="L9" s="43">
        <v>1169</v>
      </c>
      <c r="M9" s="52"/>
      <c r="N9" s="43">
        <v>1660</v>
      </c>
      <c r="O9" s="52"/>
      <c r="P9" s="43">
        <v>1061</v>
      </c>
      <c r="Q9" s="52"/>
      <c r="R9" s="43">
        <v>802</v>
      </c>
      <c r="S9" s="52"/>
      <c r="T9" s="43">
        <v>592</v>
      </c>
      <c r="U9" s="52"/>
      <c r="V9" s="13"/>
      <c r="W9" s="13"/>
    </row>
    <row r="10" spans="1:26" s="1" customFormat="1" ht="18" hidden="1" customHeight="1" x14ac:dyDescent="0.2">
      <c r="A10" s="5"/>
      <c r="B10" s="21" t="s">
        <v>27</v>
      </c>
      <c r="C10" s="19"/>
      <c r="D10" s="46">
        <v>7129</v>
      </c>
      <c r="E10" s="52"/>
      <c r="F10" s="34">
        <v>627</v>
      </c>
      <c r="G10" s="34"/>
      <c r="H10" s="34">
        <v>963</v>
      </c>
      <c r="I10" s="34"/>
      <c r="J10" s="43" t="s">
        <v>14</v>
      </c>
      <c r="K10" s="43"/>
      <c r="L10" s="43">
        <v>1261</v>
      </c>
      <c r="M10" s="43"/>
      <c r="N10" s="43">
        <v>1793</v>
      </c>
      <c r="O10" s="43"/>
      <c r="P10" s="43">
        <v>1086</v>
      </c>
      <c r="Q10" s="43"/>
      <c r="R10" s="34">
        <v>775</v>
      </c>
      <c r="S10" s="34"/>
      <c r="T10" s="43">
        <v>624</v>
      </c>
      <c r="U10" s="43"/>
      <c r="V10" s="13"/>
      <c r="W10" s="13"/>
    </row>
    <row r="11" spans="1:26" s="1" customFormat="1" ht="18" hidden="1" customHeight="1" x14ac:dyDescent="0.2">
      <c r="A11" s="5" t="s">
        <v>35</v>
      </c>
      <c r="B11" s="21" t="s">
        <v>28</v>
      </c>
      <c r="C11" s="19" t="s">
        <v>0</v>
      </c>
      <c r="D11" s="46">
        <v>7577</v>
      </c>
      <c r="E11" s="52"/>
      <c r="F11" s="34">
        <v>776</v>
      </c>
      <c r="G11" s="34"/>
      <c r="H11" s="43">
        <v>1083</v>
      </c>
      <c r="I11" s="43"/>
      <c r="J11" s="43" t="s">
        <v>19</v>
      </c>
      <c r="K11" s="43"/>
      <c r="L11" s="43">
        <v>1279</v>
      </c>
      <c r="M11" s="43"/>
      <c r="N11" s="43">
        <v>1837</v>
      </c>
      <c r="O11" s="43"/>
      <c r="P11" s="43">
        <v>1110</v>
      </c>
      <c r="Q11" s="43"/>
      <c r="R11" s="34">
        <v>820</v>
      </c>
      <c r="S11" s="34"/>
      <c r="T11" s="43">
        <v>672</v>
      </c>
      <c r="U11" s="43"/>
      <c r="V11" s="13"/>
      <c r="W11" s="13"/>
    </row>
    <row r="12" spans="1:26" s="1" customFormat="1" ht="18" hidden="1" customHeight="1" x14ac:dyDescent="0.2">
      <c r="A12" s="5" t="s">
        <v>35</v>
      </c>
      <c r="B12" s="21" t="s">
        <v>29</v>
      </c>
      <c r="C12" s="19" t="s">
        <v>0</v>
      </c>
      <c r="D12" s="46">
        <v>8368</v>
      </c>
      <c r="E12" s="33"/>
      <c r="F12" s="34">
        <v>866</v>
      </c>
      <c r="G12" s="35"/>
      <c r="H12" s="43">
        <v>1228</v>
      </c>
      <c r="I12" s="33"/>
      <c r="J12" s="32" t="s">
        <v>18</v>
      </c>
      <c r="K12" s="44"/>
      <c r="L12" s="43">
        <v>1532</v>
      </c>
      <c r="M12" s="33"/>
      <c r="N12" s="43">
        <v>1916</v>
      </c>
      <c r="O12" s="33"/>
      <c r="P12" s="43">
        <v>1162</v>
      </c>
      <c r="Q12" s="33"/>
      <c r="R12" s="34">
        <v>895</v>
      </c>
      <c r="S12" s="35"/>
      <c r="T12" s="43">
        <v>769</v>
      </c>
      <c r="U12" s="33"/>
      <c r="V12" s="13"/>
      <c r="W12" s="13"/>
    </row>
    <row r="13" spans="1:26" s="1" customFormat="1" ht="18" hidden="1" customHeight="1" x14ac:dyDescent="0.2">
      <c r="A13" s="13"/>
      <c r="B13" s="21" t="s">
        <v>30</v>
      </c>
      <c r="C13" s="13"/>
      <c r="D13" s="59">
        <v>8990</v>
      </c>
      <c r="E13" s="60"/>
      <c r="F13" s="43">
        <v>1099</v>
      </c>
      <c r="G13" s="33"/>
      <c r="H13" s="43">
        <v>1298</v>
      </c>
      <c r="I13" s="33"/>
      <c r="J13" s="32" t="s">
        <v>14</v>
      </c>
      <c r="K13" s="44"/>
      <c r="L13" s="43">
        <v>1664</v>
      </c>
      <c r="M13" s="33"/>
      <c r="N13" s="43">
        <v>2015</v>
      </c>
      <c r="O13" s="33"/>
      <c r="P13" s="43">
        <v>1230</v>
      </c>
      <c r="Q13" s="33"/>
      <c r="R13" s="34">
        <v>888</v>
      </c>
      <c r="S13" s="35"/>
      <c r="T13" s="43">
        <v>796</v>
      </c>
      <c r="U13" s="33"/>
      <c r="V13" s="13"/>
      <c r="W13" s="13"/>
    </row>
    <row r="14" spans="1:26" s="1" customFormat="1" ht="18" hidden="1" customHeight="1" x14ac:dyDescent="0.2">
      <c r="B14" s="21" t="s">
        <v>31</v>
      </c>
      <c r="D14" s="36">
        <v>9582</v>
      </c>
      <c r="E14" s="45"/>
      <c r="F14" s="32">
        <v>1131</v>
      </c>
      <c r="G14" s="32"/>
      <c r="H14" s="32">
        <v>1392</v>
      </c>
      <c r="I14" s="32"/>
      <c r="J14" s="32" t="s">
        <v>20</v>
      </c>
      <c r="K14" s="32"/>
      <c r="L14" s="32">
        <v>1878</v>
      </c>
      <c r="M14" s="32"/>
      <c r="N14" s="32">
        <v>2057</v>
      </c>
      <c r="O14" s="32"/>
      <c r="P14" s="32">
        <v>1336</v>
      </c>
      <c r="Q14" s="32"/>
      <c r="R14" s="38">
        <v>967</v>
      </c>
      <c r="S14" s="38"/>
      <c r="T14" s="32">
        <v>821</v>
      </c>
      <c r="U14" s="32"/>
      <c r="V14" s="2"/>
      <c r="W14" s="2"/>
      <c r="X14" s="7"/>
      <c r="Y14" s="2"/>
      <c r="Z14" s="2"/>
    </row>
    <row r="15" spans="1:26" s="1" customFormat="1" ht="18" hidden="1" customHeight="1" x14ac:dyDescent="0.2">
      <c r="A15" s="31" t="s">
        <v>35</v>
      </c>
      <c r="B15" s="21" t="s">
        <v>32</v>
      </c>
      <c r="C15" s="1" t="s">
        <v>16</v>
      </c>
      <c r="D15" s="36">
        <v>9881</v>
      </c>
      <c r="E15" s="45"/>
      <c r="F15" s="32">
        <v>1207</v>
      </c>
      <c r="G15" s="32"/>
      <c r="H15" s="53">
        <v>1373</v>
      </c>
      <c r="I15" s="53"/>
      <c r="J15" s="32" t="s">
        <v>22</v>
      </c>
      <c r="K15" s="32"/>
      <c r="L15" s="32">
        <v>1976</v>
      </c>
      <c r="M15" s="32"/>
      <c r="N15" s="32">
        <v>2192</v>
      </c>
      <c r="O15" s="32"/>
      <c r="P15" s="32">
        <v>1325</v>
      </c>
      <c r="Q15" s="32"/>
      <c r="R15" s="38">
        <v>984</v>
      </c>
      <c r="S15" s="38"/>
      <c r="T15" s="32">
        <v>824</v>
      </c>
      <c r="U15" s="32"/>
      <c r="V15" s="2"/>
      <c r="W15" s="2"/>
      <c r="X15" s="7"/>
      <c r="Y15" s="2"/>
      <c r="Z15" s="2"/>
    </row>
    <row r="16" spans="1:26" s="1" customFormat="1" ht="18" hidden="1" customHeight="1" x14ac:dyDescent="0.2">
      <c r="B16" s="21" t="s">
        <v>33</v>
      </c>
      <c r="D16" s="36">
        <v>9173</v>
      </c>
      <c r="E16" s="45"/>
      <c r="F16" s="34">
        <v>648</v>
      </c>
      <c r="G16" s="35"/>
      <c r="H16" s="34">
        <v>890</v>
      </c>
      <c r="I16" s="34"/>
      <c r="J16" s="32" t="s">
        <v>34</v>
      </c>
      <c r="K16" s="32"/>
      <c r="L16" s="32">
        <v>2104</v>
      </c>
      <c r="M16" s="32"/>
      <c r="N16" s="32">
        <v>2233</v>
      </c>
      <c r="O16" s="32"/>
      <c r="P16" s="32">
        <v>1375</v>
      </c>
      <c r="Q16" s="32"/>
      <c r="R16" s="32">
        <v>1030</v>
      </c>
      <c r="S16" s="32"/>
      <c r="T16" s="32">
        <v>893</v>
      </c>
      <c r="U16" s="32"/>
      <c r="V16" s="2"/>
      <c r="W16" s="2"/>
      <c r="X16" s="7"/>
      <c r="Y16" s="2"/>
      <c r="Z16" s="2"/>
    </row>
    <row r="17" spans="1:26" s="1" customFormat="1" ht="18" hidden="1" customHeight="1" x14ac:dyDescent="0.2">
      <c r="A17" s="31" t="s">
        <v>45</v>
      </c>
      <c r="B17" s="21" t="s">
        <v>36</v>
      </c>
      <c r="C17" s="1" t="s">
        <v>46</v>
      </c>
      <c r="D17" s="36">
        <v>9452</v>
      </c>
      <c r="E17" s="45"/>
      <c r="F17" s="34">
        <v>593</v>
      </c>
      <c r="G17" s="35"/>
      <c r="H17" s="34">
        <v>809</v>
      </c>
      <c r="I17" s="34"/>
      <c r="J17" s="32" t="s">
        <v>37</v>
      </c>
      <c r="K17" s="32"/>
      <c r="L17" s="32">
        <v>2232</v>
      </c>
      <c r="M17" s="32"/>
      <c r="N17" s="32">
        <v>2303</v>
      </c>
      <c r="O17" s="32"/>
      <c r="P17" s="32">
        <v>1390</v>
      </c>
      <c r="Q17" s="32"/>
      <c r="R17" s="32">
        <v>1153</v>
      </c>
      <c r="S17" s="32"/>
      <c r="T17" s="32">
        <v>972</v>
      </c>
      <c r="U17" s="32"/>
      <c r="V17" s="2"/>
      <c r="W17" s="2"/>
      <c r="X17" s="7"/>
      <c r="Y17" s="2"/>
      <c r="Z17" s="2"/>
    </row>
    <row r="18" spans="1:26" s="1" customFormat="1" ht="18" customHeight="1" x14ac:dyDescent="0.2">
      <c r="A18" s="31" t="s">
        <v>38</v>
      </c>
      <c r="B18" s="21" t="s">
        <v>39</v>
      </c>
      <c r="C18" s="1" t="s">
        <v>16</v>
      </c>
      <c r="D18" s="36">
        <v>9765</v>
      </c>
      <c r="E18" s="33"/>
      <c r="F18" s="34">
        <v>635</v>
      </c>
      <c r="G18" s="33"/>
      <c r="H18" s="34">
        <v>882</v>
      </c>
      <c r="I18" s="33"/>
      <c r="J18" s="32" t="s">
        <v>13</v>
      </c>
      <c r="K18" s="33"/>
      <c r="L18" s="32">
        <v>2194</v>
      </c>
      <c r="M18" s="33"/>
      <c r="N18" s="32">
        <v>2439</v>
      </c>
      <c r="O18" s="33"/>
      <c r="P18" s="32">
        <v>1442</v>
      </c>
      <c r="Q18" s="33"/>
      <c r="R18" s="32">
        <v>1208</v>
      </c>
      <c r="S18" s="33"/>
      <c r="T18" s="32">
        <v>965</v>
      </c>
      <c r="U18" s="33"/>
      <c r="V18" s="2"/>
      <c r="W18" s="2"/>
      <c r="X18" s="7"/>
      <c r="Y18" s="2"/>
      <c r="Z18" s="2"/>
    </row>
    <row r="19" spans="1:26" s="1" customFormat="1" ht="18" customHeight="1" x14ac:dyDescent="0.2">
      <c r="A19" s="31"/>
      <c r="B19" s="21" t="s">
        <v>40</v>
      </c>
      <c r="D19" s="36">
        <v>10009</v>
      </c>
      <c r="E19" s="45"/>
      <c r="F19" s="34">
        <v>642</v>
      </c>
      <c r="G19" s="34"/>
      <c r="H19" s="34">
        <v>852</v>
      </c>
      <c r="I19" s="34"/>
      <c r="J19" s="32" t="s">
        <v>42</v>
      </c>
      <c r="K19" s="32"/>
      <c r="L19" s="32">
        <v>2321</v>
      </c>
      <c r="M19" s="32"/>
      <c r="N19" s="32">
        <v>2433</v>
      </c>
      <c r="O19" s="32"/>
      <c r="P19" s="32">
        <v>1500</v>
      </c>
      <c r="Q19" s="32"/>
      <c r="R19" s="32">
        <v>1270</v>
      </c>
      <c r="S19" s="32"/>
      <c r="T19" s="32">
        <v>991</v>
      </c>
      <c r="U19" s="32"/>
      <c r="V19" s="2"/>
      <c r="W19" s="2"/>
      <c r="X19" s="7"/>
      <c r="Y19" s="2"/>
      <c r="Z19" s="2"/>
    </row>
    <row r="20" spans="1:26" s="1" customFormat="1" ht="18" customHeight="1" x14ac:dyDescent="0.2">
      <c r="A20" s="31"/>
      <c r="B20" s="21" t="s">
        <v>43</v>
      </c>
      <c r="D20" s="36">
        <v>10570</v>
      </c>
      <c r="E20" s="33"/>
      <c r="F20" s="34">
        <v>762</v>
      </c>
      <c r="G20" s="34"/>
      <c r="H20" s="34">
        <v>802</v>
      </c>
      <c r="I20" s="33"/>
      <c r="J20" s="32" t="s">
        <v>13</v>
      </c>
      <c r="K20" s="33"/>
      <c r="L20" s="32">
        <v>2580</v>
      </c>
      <c r="M20" s="33"/>
      <c r="N20" s="32">
        <v>2418</v>
      </c>
      <c r="O20" s="33"/>
      <c r="P20" s="32">
        <v>1540</v>
      </c>
      <c r="Q20" s="33"/>
      <c r="R20" s="32">
        <v>1391</v>
      </c>
      <c r="S20" s="33"/>
      <c r="T20" s="32">
        <v>1077</v>
      </c>
      <c r="U20" s="33"/>
      <c r="V20" s="2"/>
      <c r="W20" s="2"/>
      <c r="X20" s="7"/>
      <c r="Y20" s="2"/>
      <c r="Z20" s="2"/>
    </row>
    <row r="21" spans="1:26" s="1" customFormat="1" ht="18" customHeight="1" x14ac:dyDescent="0.2">
      <c r="A21" s="31"/>
      <c r="B21" s="21" t="s">
        <v>44</v>
      </c>
      <c r="D21" s="36">
        <v>10787</v>
      </c>
      <c r="E21" s="37"/>
      <c r="F21" s="34">
        <v>776</v>
      </c>
      <c r="G21" s="33"/>
      <c r="H21" s="34">
        <v>844</v>
      </c>
      <c r="I21" s="33"/>
      <c r="J21" s="34" t="s">
        <v>13</v>
      </c>
      <c r="K21" s="33"/>
      <c r="L21" s="45">
        <v>2646</v>
      </c>
      <c r="M21" s="58"/>
      <c r="N21" s="45">
        <v>2354</v>
      </c>
      <c r="O21" s="58"/>
      <c r="P21" s="45">
        <v>1573</v>
      </c>
      <c r="Q21" s="58"/>
      <c r="R21" s="45">
        <v>1486</v>
      </c>
      <c r="S21" s="58"/>
      <c r="T21" s="45">
        <v>1108</v>
      </c>
      <c r="U21" s="58"/>
      <c r="V21" s="2"/>
      <c r="W21" s="2"/>
      <c r="X21" s="7"/>
      <c r="Y21" s="2"/>
      <c r="Z21" s="2"/>
    </row>
    <row r="22" spans="1:26" s="1" customFormat="1" ht="18" customHeight="1" x14ac:dyDescent="0.2">
      <c r="A22" s="31"/>
      <c r="B22" s="21" t="s">
        <v>47</v>
      </c>
      <c r="D22" s="36">
        <f>SUM(F22:T22)</f>
        <v>11186</v>
      </c>
      <c r="E22" s="37"/>
      <c r="F22" s="34">
        <v>819</v>
      </c>
      <c r="G22" s="33"/>
      <c r="H22" s="45">
        <v>1013</v>
      </c>
      <c r="I22" s="58"/>
      <c r="J22" s="45" t="s">
        <v>48</v>
      </c>
      <c r="K22" s="58"/>
      <c r="L22" s="45">
        <v>2453</v>
      </c>
      <c r="M22" s="58"/>
      <c r="N22" s="45">
        <v>2576</v>
      </c>
      <c r="O22" s="58"/>
      <c r="P22" s="45">
        <v>1718</v>
      </c>
      <c r="Q22" s="58"/>
      <c r="R22" s="45">
        <v>1434</v>
      </c>
      <c r="S22" s="58"/>
      <c r="T22" s="45">
        <v>1173</v>
      </c>
      <c r="U22" s="58"/>
      <c r="V22" s="2"/>
      <c r="W22" s="2"/>
      <c r="X22" s="7"/>
      <c r="Y22" s="2"/>
      <c r="Z22" s="2"/>
    </row>
    <row r="23" spans="1:26" s="1" customFormat="1" ht="8.25" customHeight="1" x14ac:dyDescent="0.2">
      <c r="A23" s="15"/>
      <c r="B23" s="16"/>
      <c r="C23" s="17"/>
      <c r="D23" s="49"/>
      <c r="E23" s="50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13"/>
      <c r="W23" s="13"/>
      <c r="X23" s="13"/>
    </row>
    <row r="24" spans="1:26" s="9" customFormat="1" ht="6" customHeight="1" x14ac:dyDescent="0.15">
      <c r="D24" s="18"/>
    </row>
    <row r="25" spans="1:26" s="9" customFormat="1" ht="14.25" x14ac:dyDescent="0.15">
      <c r="C25" s="10" t="s">
        <v>2</v>
      </c>
      <c r="D25" s="9" t="s">
        <v>41</v>
      </c>
    </row>
  </sheetData>
  <mergeCells count="174">
    <mergeCell ref="L19:M19"/>
    <mergeCell ref="F18:G18"/>
    <mergeCell ref="H18:I18"/>
    <mergeCell ref="P21:Q21"/>
    <mergeCell ref="R21:S21"/>
    <mergeCell ref="D19:E19"/>
    <mergeCell ref="D18:E18"/>
    <mergeCell ref="D17:E17"/>
    <mergeCell ref="N17:O17"/>
    <mergeCell ref="N18:O18"/>
    <mergeCell ref="P20:Q20"/>
    <mergeCell ref="R20:S20"/>
    <mergeCell ref="T20:U20"/>
    <mergeCell ref="J21:K21"/>
    <mergeCell ref="D21:E21"/>
    <mergeCell ref="F21:G21"/>
    <mergeCell ref="H21:I21"/>
    <mergeCell ref="H13:I13"/>
    <mergeCell ref="F19:G19"/>
    <mergeCell ref="H19:I19"/>
    <mergeCell ref="J19:K19"/>
    <mergeCell ref="F17:G17"/>
    <mergeCell ref="H17:I17"/>
    <mergeCell ref="J17:K17"/>
    <mergeCell ref="L17:M17"/>
    <mergeCell ref="J18:K18"/>
    <mergeCell ref="L18:M18"/>
    <mergeCell ref="J22:K22"/>
    <mergeCell ref="T19:U19"/>
    <mergeCell ref="R19:S19"/>
    <mergeCell ref="D20:E20"/>
    <mergeCell ref="N14:O14"/>
    <mergeCell ref="J20:K20"/>
    <mergeCell ref="F20:G20"/>
    <mergeCell ref="H20:I20"/>
    <mergeCell ref="L20:M20"/>
    <mergeCell ref="N20:O20"/>
    <mergeCell ref="H22:I22"/>
    <mergeCell ref="L21:M21"/>
    <mergeCell ref="N21:O21"/>
    <mergeCell ref="D13:E13"/>
    <mergeCell ref="F13:G13"/>
    <mergeCell ref="R14:S14"/>
    <mergeCell ref="T14:U14"/>
    <mergeCell ref="P14:Q14"/>
    <mergeCell ref="N11:O11"/>
    <mergeCell ref="J12:K12"/>
    <mergeCell ref="P13:Q13"/>
    <mergeCell ref="R13:S13"/>
    <mergeCell ref="T13:U13"/>
    <mergeCell ref="T12:U12"/>
    <mergeCell ref="P6:Q6"/>
    <mergeCell ref="R6:S6"/>
    <mergeCell ref="L4:M4"/>
    <mergeCell ref="L9:M9"/>
    <mergeCell ref="N9:O9"/>
    <mergeCell ref="P9:Q9"/>
    <mergeCell ref="R9:S9"/>
    <mergeCell ref="T9:U9"/>
    <mergeCell ref="P17:Q17"/>
    <mergeCell ref="R17:S17"/>
    <mergeCell ref="T17:U17"/>
    <mergeCell ref="P18:Q18"/>
    <mergeCell ref="R18:S18"/>
    <mergeCell ref="T18:U18"/>
    <mergeCell ref="P23:Q23"/>
    <mergeCell ref="R23:S23"/>
    <mergeCell ref="T23:U23"/>
    <mergeCell ref="L10:M10"/>
    <mergeCell ref="L23:M23"/>
    <mergeCell ref="N23:O23"/>
    <mergeCell ref="R12:S12"/>
    <mergeCell ref="P19:Q19"/>
    <mergeCell ref="N19:O19"/>
    <mergeCell ref="T21:U21"/>
    <mergeCell ref="R22:S22"/>
    <mergeCell ref="T22:U22"/>
    <mergeCell ref="P22:Q22"/>
    <mergeCell ref="N22:O22"/>
    <mergeCell ref="L22:M22"/>
    <mergeCell ref="L13:M13"/>
    <mergeCell ref="T4:U4"/>
    <mergeCell ref="P4:Q4"/>
    <mergeCell ref="R4:S4"/>
    <mergeCell ref="D8:E8"/>
    <mergeCell ref="F8:G8"/>
    <mergeCell ref="L8:M8"/>
    <mergeCell ref="N8:O8"/>
    <mergeCell ref="N10:O10"/>
    <mergeCell ref="D7:E7"/>
    <mergeCell ref="F7:G7"/>
    <mergeCell ref="H7:I7"/>
    <mergeCell ref="J7:K7"/>
    <mergeCell ref="J4:K4"/>
    <mergeCell ref="H8:I8"/>
    <mergeCell ref="J8:K8"/>
    <mergeCell ref="R7:S7"/>
    <mergeCell ref="T7:U7"/>
    <mergeCell ref="P7:Q7"/>
    <mergeCell ref="P8:Q8"/>
    <mergeCell ref="R8:S8"/>
    <mergeCell ref="T8:U8"/>
    <mergeCell ref="P10:Q10"/>
    <mergeCell ref="R10:S10"/>
    <mergeCell ref="T10:U10"/>
    <mergeCell ref="A3:C4"/>
    <mergeCell ref="D3:U3"/>
    <mergeCell ref="D4:E4"/>
    <mergeCell ref="F4:G4"/>
    <mergeCell ref="H4:I4"/>
    <mergeCell ref="N4:O4"/>
    <mergeCell ref="P11:Q11"/>
    <mergeCell ref="R11:S11"/>
    <mergeCell ref="T11:U11"/>
    <mergeCell ref="X4:Y4"/>
    <mergeCell ref="D6:E6"/>
    <mergeCell ref="F6:G6"/>
    <mergeCell ref="H6:I6"/>
    <mergeCell ref="J6:K6"/>
    <mergeCell ref="T6:U6"/>
    <mergeCell ref="L6:M6"/>
    <mergeCell ref="N6:O6"/>
    <mergeCell ref="L7:M7"/>
    <mergeCell ref="L11:M11"/>
    <mergeCell ref="D11:E11"/>
    <mergeCell ref="F11:G11"/>
    <mergeCell ref="H11:I11"/>
    <mergeCell ref="J11:K11"/>
    <mergeCell ref="N7:O7"/>
    <mergeCell ref="D10:E10"/>
    <mergeCell ref="F10:G10"/>
    <mergeCell ref="H10:I10"/>
    <mergeCell ref="J10:K10"/>
    <mergeCell ref="D9:E9"/>
    <mergeCell ref="D12:E12"/>
    <mergeCell ref="F12:G12"/>
    <mergeCell ref="H12:I12"/>
    <mergeCell ref="L12:M12"/>
    <mergeCell ref="N12:O12"/>
    <mergeCell ref="P12:Q12"/>
    <mergeCell ref="J13:K13"/>
    <mergeCell ref="D23:E23"/>
    <mergeCell ref="F23:G23"/>
    <mergeCell ref="H23:I23"/>
    <mergeCell ref="J23:K23"/>
    <mergeCell ref="F9:G9"/>
    <mergeCell ref="H9:I9"/>
    <mergeCell ref="J9:K9"/>
    <mergeCell ref="D15:E15"/>
    <mergeCell ref="F15:G15"/>
    <mergeCell ref="H15:I15"/>
    <mergeCell ref="L15:M15"/>
    <mergeCell ref="N15:O15"/>
    <mergeCell ref="P15:Q15"/>
    <mergeCell ref="R15:S15"/>
    <mergeCell ref="T15:U15"/>
    <mergeCell ref="N16:O16"/>
    <mergeCell ref="P16:Q16"/>
    <mergeCell ref="R16:S16"/>
    <mergeCell ref="T16:U16"/>
    <mergeCell ref="N13:O13"/>
    <mergeCell ref="D16:E16"/>
    <mergeCell ref="F16:G16"/>
    <mergeCell ref="H16:I16"/>
    <mergeCell ref="J16:K16"/>
    <mergeCell ref="L16:M16"/>
    <mergeCell ref="J15:K15"/>
    <mergeCell ref="D14:E14"/>
    <mergeCell ref="F14:G14"/>
    <mergeCell ref="H14:I14"/>
    <mergeCell ref="J14:K14"/>
    <mergeCell ref="L14:M14"/>
    <mergeCell ref="D22:E22"/>
    <mergeCell ref="F22:G22"/>
  </mergeCells>
  <phoneticPr fontId="1"/>
  <pageMargins left="1.0629921259842521" right="0.15748031496062992" top="0.51181102362204722" bottom="0.39370078740157483" header="0.51181102362204722" footer="0.51181102362204722"/>
  <pageSetup paperSize="9" scale="5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八尾市役所</dc:creator>
  <cp:lastModifiedBy>辻田　英一郎</cp:lastModifiedBy>
  <cp:lastPrinted>2024-09-27T05:22:02Z</cp:lastPrinted>
  <dcterms:created xsi:type="dcterms:W3CDTF">2003-06-23T03:48:07Z</dcterms:created>
  <dcterms:modified xsi:type="dcterms:W3CDTF">2025-02-21T08:06:12Z</dcterms:modified>
</cp:coreProperties>
</file>