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1\"/>
    </mc:Choice>
  </mc:AlternateContent>
  <xr:revisionPtr revIDLastSave="0" documentId="13_ncr:1_{ECB4ACC0-2EF5-4001-BE4B-459B303E0B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" sheetId="1" r:id="rId1"/>
  </sheets>
  <definedNames>
    <definedName name="_xlnm.Print_Area" localSheetId="0">'3'!$A$1:$Z$62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57" i="1"/>
  <c r="F16" i="1" l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<sst xmlns="http://schemas.openxmlformats.org/spreadsheetml/2006/main" count="252" uniqueCount="60">
  <si>
    <t>年度</t>
  </si>
  <si>
    <t>平成</t>
  </si>
  <si>
    <t>資料：</t>
  </si>
  <si>
    <t>総数（人）</t>
  </si>
  <si>
    <t>要支援１</t>
    <rPh sb="0" eb="1">
      <t>ヨウ</t>
    </rPh>
    <rPh sb="1" eb="3">
      <t>シエン</t>
    </rPh>
    <phoneticPr fontId="1"/>
  </si>
  <si>
    <t>要支援２</t>
    <rPh sb="0" eb="1">
      <t>ヨウ</t>
    </rPh>
    <rPh sb="1" eb="3">
      <t>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</si>
  <si>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</si>
  <si>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</si>
  <si>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</si>
  <si>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</si>
  <si>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</si>
  <si>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</si>
  <si>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</si>
  <si>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</si>
  <si>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施　設　介　護  サ  ー  ビ  ス  受  給  者</t>
    <rPh sb="0" eb="1">
      <t>ホドコ</t>
    </rPh>
    <rPh sb="2" eb="3">
      <t>セツ</t>
    </rPh>
    <rPh sb="4" eb="5">
      <t>スケ</t>
    </rPh>
    <rPh sb="6" eb="7">
      <t>マモル</t>
    </rPh>
    <phoneticPr fontId="1"/>
  </si>
  <si>
    <t>-</t>
  </si>
  <si>
    <t>-</t>
    <phoneticPr fontId="1"/>
  </si>
  <si>
    <t>-</t>
    <phoneticPr fontId="1"/>
  </si>
  <si>
    <t xml:space="preserve"> </t>
    <phoneticPr fontId="1"/>
  </si>
  <si>
    <t>（各年度末日現在）</t>
    <rPh sb="1" eb="2">
      <t>カク</t>
    </rPh>
    <phoneticPr fontId="1"/>
  </si>
  <si>
    <t>年度</t>
    <phoneticPr fontId="1"/>
  </si>
  <si>
    <t>年度</t>
    <phoneticPr fontId="1"/>
  </si>
  <si>
    <t>年度</t>
    <phoneticPr fontId="1"/>
  </si>
  <si>
    <t>-</t>
    <phoneticPr fontId="1"/>
  </si>
  <si>
    <t>-</t>
    <phoneticPr fontId="1"/>
  </si>
  <si>
    <t xml:space="preserve">   -</t>
    <phoneticPr fontId="1"/>
  </si>
  <si>
    <t xml:space="preserve">   -</t>
    <phoneticPr fontId="1"/>
  </si>
  <si>
    <t xml:space="preserve">３．-２（3）　施設介護 サ ー ビ ス 受 給 者 数 </t>
    <rPh sb="8" eb="10">
      <t>シセツ</t>
    </rPh>
    <rPh sb="10" eb="12">
      <t>カイゴ</t>
    </rPh>
    <phoneticPr fontId="1"/>
  </si>
  <si>
    <t>-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</si>
  <si>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</si>
  <si>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</si>
  <si>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</si>
  <si>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</si>
  <si>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２３</t>
    <phoneticPr fontId="1"/>
  </si>
  <si>
    <t>２４</t>
    <phoneticPr fontId="1"/>
  </si>
  <si>
    <t>２５</t>
    <phoneticPr fontId="1"/>
  </si>
  <si>
    <t>２６</t>
    <phoneticPr fontId="1"/>
  </si>
  <si>
    <t>２７</t>
    <phoneticPr fontId="1"/>
  </si>
  <si>
    <t>２８</t>
    <phoneticPr fontId="1"/>
  </si>
  <si>
    <t>２９</t>
    <phoneticPr fontId="1"/>
  </si>
  <si>
    <t>-</t>
    <phoneticPr fontId="1"/>
  </si>
  <si>
    <t>-</t>
    <phoneticPr fontId="1"/>
  </si>
  <si>
    <t>-</t>
    <phoneticPr fontId="1"/>
  </si>
  <si>
    <t>３０</t>
    <phoneticPr fontId="1"/>
  </si>
  <si>
    <t>-</t>
    <phoneticPr fontId="1"/>
  </si>
  <si>
    <t>-</t>
    <phoneticPr fontId="1"/>
  </si>
  <si>
    <t>-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</si>
  <si>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</si>
  <si>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健康福祉部高齢介護課</t>
    <rPh sb="0" eb="2">
      <t>ケンコウ</t>
    </rPh>
    <phoneticPr fontId="1"/>
  </si>
  <si>
    <t>-</t>
    <phoneticPr fontId="1"/>
  </si>
  <si>
    <t>令和　 ３ 　年度</t>
    <rPh sb="0" eb="2">
      <t>レイワ</t>
    </rPh>
    <rPh sb="7" eb="9">
      <t>ネンド</t>
    </rPh>
    <phoneticPr fontId="1"/>
  </si>
  <si>
    <t>令和　 ２ 　年度</t>
    <phoneticPr fontId="1"/>
  </si>
  <si>
    <t>令和　 元　 年度</t>
    <rPh sb="0" eb="2">
      <t>レイワ</t>
    </rPh>
    <rPh sb="4" eb="5">
      <t>モト</t>
    </rPh>
    <rPh sb="7" eb="9">
      <t>ネンド</t>
    </rPh>
    <rPh sb="8" eb="9">
      <t>ド</t>
    </rPh>
    <phoneticPr fontId="1"/>
  </si>
  <si>
    <t xml:space="preserve">    -</t>
    <phoneticPr fontId="1"/>
  </si>
  <si>
    <t xml:space="preserve">    -</t>
    <phoneticPr fontId="1"/>
  </si>
  <si>
    <t xml:space="preserve">    -</t>
    <phoneticPr fontId="1"/>
  </si>
  <si>
    <t xml:space="preserve">    -</t>
    <phoneticPr fontId="1"/>
  </si>
  <si>
    <t>令和　 ４ 　年度</t>
    <rPh sb="0" eb="2">
      <t>レイワ</t>
    </rPh>
    <rPh sb="7" eb="9">
      <t>ネンド</t>
    </rPh>
    <phoneticPr fontId="1"/>
  </si>
  <si>
    <t>令和　 ５ 　年度</t>
    <rPh sb="0" eb="2">
      <t>レイワ</t>
    </rPh>
    <rPh sb="7" eb="9">
      <t>ネンド</t>
    </rPh>
    <phoneticPr fontId="1"/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</si>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</sst>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9" formatCode="\ \ \ \ ###"/>
    <numFmt numFmtId="180" formatCode="\ \ \ \ \ ###"/>
    <numFmt numFmtId="181" formatCode="\ \ \ ###"/>
  </numFmts>
  <fonts count="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0" xfId="0" applyFont="1" applyFill="1" applyBorder="1" applyAlignment="1"/>
    <xf numFmtId="0" fontId="4" fillId="0" borderId="3" xfId="0" applyFont="1" applyFill="1" applyBorder="1"/>
    <xf numFmtId="0" fontId="4" fillId="0" borderId="4" xfId="0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9" xfId="0" applyNumberFormat="1" applyFont="1" applyFill="1" applyBorder="1" applyAlignment="1">
      <alignment vertical="center" shrinkToFit="1"/>
    </xf>
    <xf numFmtId="3" fontId="4" fillId="0" borderId="10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4"/>
  <sheetViews>
    <sheetView showGridLines="0" tabSelected="1" zoomScale="75" zoomScaleNormal="75" workbookViewId="0"/>
  </sheetViews>
  <sheetFormatPr defaultRowHeight="13.5" x14ac:dyDescent="0.15"/>
  <cols>
    <col min="1" max="1" width="6.125" style="3" customWidth="1"/>
    <col min="2" max="2" width="6.25" style="3" customWidth="1"/>
    <col min="3" max="3" width="6.125" style="3" customWidth="1"/>
    <col min="4" max="21" width="10.125" style="3" customWidth="1"/>
    <col min="22" max="27" width="7.125" style="3" customWidth="1"/>
    <col min="28" max="28" width="12.625" style="3" customWidth="1"/>
    <col min="29" max="16384" width="9" style="3"/>
  </cols>
  <sheetData>
    <row r="1" spans="1:23" s="2" customFormat="1" ht="18.75" x14ac:dyDescent="0.2">
      <c r="A1" s="3"/>
      <c r="B1" s="3"/>
      <c r="C1" s="3"/>
      <c r="D1" s="5" t="s">
        <v>27</v>
      </c>
    </row>
    <row r="2" spans="1:23" s="1" customFormat="1" ht="17.25" x14ac:dyDescent="0.2">
      <c r="S2" s="1" t="s">
        <v>19</v>
      </c>
    </row>
    <row r="3" spans="1:23" s="1" customFormat="1" ht="16.5" customHeight="1" x14ac:dyDescent="0.2">
      <c r="A3" s="40" t="s">
        <v>21</v>
      </c>
      <c r="B3" s="40"/>
      <c r="C3" s="41"/>
      <c r="D3" s="11"/>
      <c r="E3" s="12"/>
      <c r="F3" s="57" t="s">
        <v>14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13"/>
      <c r="W3" s="13"/>
    </row>
    <row r="4" spans="1:23" s="1" customFormat="1" ht="23.25" customHeight="1" x14ac:dyDescent="0.2">
      <c r="A4" s="42"/>
      <c r="B4" s="42"/>
      <c r="C4" s="43"/>
      <c r="D4" s="14"/>
      <c r="E4" s="9"/>
      <c r="F4" s="50" t="s">
        <v>3</v>
      </c>
      <c r="G4" s="51"/>
      <c r="H4" s="50" t="s">
        <v>4</v>
      </c>
      <c r="I4" s="51"/>
      <c r="J4" s="50" t="s">
        <v>5</v>
      </c>
      <c r="K4" s="51"/>
      <c r="L4" s="50" t="s">
        <v>6</v>
      </c>
      <c r="M4" s="51"/>
      <c r="N4" s="50" t="s">
        <v>7</v>
      </c>
      <c r="O4" s="51"/>
      <c r="P4" s="50" t="s">
        <v>8</v>
      </c>
      <c r="Q4" s="51"/>
      <c r="R4" s="50" t="s">
        <v>9</v>
      </c>
      <c r="S4" s="51"/>
      <c r="T4" s="50" t="s">
        <v>10</v>
      </c>
      <c r="U4" s="56"/>
      <c r="V4" s="6"/>
      <c r="W4" s="6"/>
    </row>
    <row r="5" spans="1:23" s="1" customFormat="1" ht="18" hidden="1" customHeight="1" x14ac:dyDescent="0.2">
      <c r="A5" s="15"/>
      <c r="B5" s="17"/>
      <c r="C5" s="15"/>
      <c r="D5" s="25" t="s">
        <v>11</v>
      </c>
      <c r="E5" s="28"/>
      <c r="F5" s="55">
        <f>SUM(H5:T5)</f>
        <v>860</v>
      </c>
      <c r="G5" s="30"/>
      <c r="H5" s="48" t="s">
        <v>17</v>
      </c>
      <c r="I5" s="48"/>
      <c r="J5" s="48" t="s">
        <v>17</v>
      </c>
      <c r="K5" s="48"/>
      <c r="L5" s="48">
        <v>11</v>
      </c>
      <c r="M5" s="48"/>
      <c r="N5" s="48">
        <v>74</v>
      </c>
      <c r="O5" s="48"/>
      <c r="P5" s="48">
        <v>178</v>
      </c>
      <c r="Q5" s="48"/>
      <c r="R5" s="48">
        <v>305</v>
      </c>
      <c r="S5" s="48"/>
      <c r="T5" s="48">
        <v>292</v>
      </c>
      <c r="U5" s="48"/>
      <c r="V5" s="6"/>
      <c r="W5" s="6"/>
    </row>
    <row r="6" spans="1:23" s="1" customFormat="1" ht="18" hidden="1" customHeight="1" x14ac:dyDescent="0.2">
      <c r="A6" s="7" t="s">
        <v>1</v>
      </c>
      <c r="B6" s="16" t="s">
        <v>29</v>
      </c>
      <c r="C6" s="10" t="s">
        <v>0</v>
      </c>
      <c r="D6" s="27" t="s">
        <v>12</v>
      </c>
      <c r="E6" s="28"/>
      <c r="F6" s="49">
        <f>SUM(H6:T6)</f>
        <v>447</v>
      </c>
      <c r="G6" s="47"/>
      <c r="H6" s="46" t="s">
        <v>17</v>
      </c>
      <c r="I6" s="47"/>
      <c r="J6" s="46" t="s">
        <v>17</v>
      </c>
      <c r="K6" s="47"/>
      <c r="L6" s="46">
        <v>26</v>
      </c>
      <c r="M6" s="47"/>
      <c r="N6" s="46">
        <v>78</v>
      </c>
      <c r="O6" s="47"/>
      <c r="P6" s="46">
        <v>130</v>
      </c>
      <c r="Q6" s="46"/>
      <c r="R6" s="46">
        <v>130</v>
      </c>
      <c r="S6" s="46"/>
      <c r="T6" s="46">
        <v>83</v>
      </c>
      <c r="U6" s="46"/>
      <c r="V6" s="6"/>
      <c r="W6" s="6"/>
    </row>
    <row r="7" spans="1:23" s="1" customFormat="1" ht="18" hidden="1" customHeight="1" x14ac:dyDescent="0.2">
      <c r="A7" s="8"/>
      <c r="B7" s="18"/>
      <c r="C7" s="9"/>
      <c r="D7" s="44" t="s">
        <v>13</v>
      </c>
      <c r="E7" s="45"/>
      <c r="F7" s="52">
        <f>SUM(H7:T7)</f>
        <v>189</v>
      </c>
      <c r="G7" s="53"/>
      <c r="H7" s="54" t="s">
        <v>17</v>
      </c>
      <c r="I7" s="53"/>
      <c r="J7" s="54" t="s">
        <v>17</v>
      </c>
      <c r="K7" s="53"/>
      <c r="L7" s="54">
        <v>2</v>
      </c>
      <c r="M7" s="53"/>
      <c r="N7" s="54">
        <v>10</v>
      </c>
      <c r="O7" s="53"/>
      <c r="P7" s="54">
        <v>20</v>
      </c>
      <c r="Q7" s="53"/>
      <c r="R7" s="54">
        <v>49</v>
      </c>
      <c r="S7" s="53"/>
      <c r="T7" s="54">
        <v>108</v>
      </c>
      <c r="U7" s="53"/>
      <c r="V7" s="6"/>
      <c r="W7" s="6"/>
    </row>
    <row r="8" spans="1:23" s="1" customFormat="1" ht="18" hidden="1" customHeight="1" x14ac:dyDescent="0.2">
      <c r="A8" s="15"/>
      <c r="B8" s="17"/>
      <c r="C8" s="15"/>
      <c r="D8" s="25" t="s">
        <v>11</v>
      </c>
      <c r="E8" s="28"/>
      <c r="F8" s="55">
        <f t="shared" ref="F8:F13" si="0">SUM(H8:T8)</f>
        <v>867</v>
      </c>
      <c r="G8" s="30"/>
      <c r="H8" s="48" t="s">
        <v>17</v>
      </c>
      <c r="I8" s="48"/>
      <c r="J8" s="48" t="s">
        <v>17</v>
      </c>
      <c r="K8" s="48"/>
      <c r="L8" s="48">
        <v>14</v>
      </c>
      <c r="M8" s="48"/>
      <c r="N8" s="48">
        <v>69</v>
      </c>
      <c r="O8" s="48"/>
      <c r="P8" s="48">
        <v>175</v>
      </c>
      <c r="Q8" s="48"/>
      <c r="R8" s="48">
        <v>296</v>
      </c>
      <c r="S8" s="48"/>
      <c r="T8" s="48">
        <v>313</v>
      </c>
      <c r="U8" s="48"/>
      <c r="V8" s="6"/>
      <c r="W8" s="6"/>
    </row>
    <row r="9" spans="1:23" s="1" customFormat="1" ht="18" hidden="1" customHeight="1" x14ac:dyDescent="0.2">
      <c r="A9" s="7" t="s">
        <v>1</v>
      </c>
      <c r="B9" s="16" t="s">
        <v>30</v>
      </c>
      <c r="C9" s="10" t="s">
        <v>0</v>
      </c>
      <c r="D9" s="27" t="s">
        <v>12</v>
      </c>
      <c r="E9" s="28"/>
      <c r="F9" s="49">
        <f t="shared" si="0"/>
        <v>430</v>
      </c>
      <c r="G9" s="47"/>
      <c r="H9" s="46" t="s">
        <v>17</v>
      </c>
      <c r="I9" s="47"/>
      <c r="J9" s="46" t="s">
        <v>17</v>
      </c>
      <c r="K9" s="47"/>
      <c r="L9" s="46">
        <v>29</v>
      </c>
      <c r="M9" s="47"/>
      <c r="N9" s="46">
        <v>69</v>
      </c>
      <c r="O9" s="47"/>
      <c r="P9" s="46">
        <v>132</v>
      </c>
      <c r="Q9" s="46"/>
      <c r="R9" s="46">
        <v>126</v>
      </c>
      <c r="S9" s="46"/>
      <c r="T9" s="46">
        <v>74</v>
      </c>
      <c r="U9" s="46"/>
      <c r="V9" s="6"/>
      <c r="W9" s="6"/>
    </row>
    <row r="10" spans="1:23" s="1" customFormat="1" ht="18" hidden="1" customHeight="1" x14ac:dyDescent="0.2">
      <c r="A10" s="8"/>
      <c r="B10" s="18"/>
      <c r="C10" s="9"/>
      <c r="D10" s="44" t="s">
        <v>13</v>
      </c>
      <c r="E10" s="45"/>
      <c r="F10" s="52">
        <f t="shared" si="0"/>
        <v>171</v>
      </c>
      <c r="G10" s="53"/>
      <c r="H10" s="54" t="s">
        <v>17</v>
      </c>
      <c r="I10" s="53"/>
      <c r="J10" s="54" t="s">
        <v>17</v>
      </c>
      <c r="K10" s="53"/>
      <c r="L10" s="54" t="s">
        <v>17</v>
      </c>
      <c r="M10" s="53"/>
      <c r="N10" s="54">
        <v>5</v>
      </c>
      <c r="O10" s="53"/>
      <c r="P10" s="54">
        <v>11</v>
      </c>
      <c r="Q10" s="53"/>
      <c r="R10" s="54">
        <v>40</v>
      </c>
      <c r="S10" s="53" t="s">
        <v>18</v>
      </c>
      <c r="T10" s="54">
        <v>115</v>
      </c>
      <c r="U10" s="53"/>
      <c r="V10" s="6"/>
      <c r="W10" s="6"/>
    </row>
    <row r="11" spans="1:23" s="1" customFormat="1" ht="18" hidden="1" customHeight="1" x14ac:dyDescent="0.2">
      <c r="A11" s="15"/>
      <c r="B11" s="17"/>
      <c r="C11" s="15"/>
      <c r="D11" s="25" t="s">
        <v>11</v>
      </c>
      <c r="E11" s="28"/>
      <c r="F11" s="55">
        <f t="shared" si="0"/>
        <v>889</v>
      </c>
      <c r="G11" s="30"/>
      <c r="H11" s="48" t="s">
        <v>17</v>
      </c>
      <c r="I11" s="48"/>
      <c r="J11" s="48" t="s">
        <v>17</v>
      </c>
      <c r="K11" s="48"/>
      <c r="L11" s="48">
        <v>13</v>
      </c>
      <c r="M11" s="48"/>
      <c r="N11" s="48">
        <v>65</v>
      </c>
      <c r="O11" s="48"/>
      <c r="P11" s="48">
        <v>176</v>
      </c>
      <c r="Q11" s="48"/>
      <c r="R11" s="48">
        <v>300</v>
      </c>
      <c r="S11" s="48"/>
      <c r="T11" s="48">
        <v>335</v>
      </c>
      <c r="U11" s="48"/>
      <c r="V11" s="6"/>
      <c r="W11" s="6"/>
    </row>
    <row r="12" spans="1:23" s="1" customFormat="1" ht="18" hidden="1" customHeight="1" x14ac:dyDescent="0.2">
      <c r="A12" s="7" t="s">
        <v>1</v>
      </c>
      <c r="B12" s="16" t="s">
        <v>31</v>
      </c>
      <c r="C12" s="10" t="s">
        <v>0</v>
      </c>
      <c r="D12" s="27" t="s">
        <v>12</v>
      </c>
      <c r="E12" s="28"/>
      <c r="F12" s="49">
        <f t="shared" si="0"/>
        <v>440</v>
      </c>
      <c r="G12" s="47"/>
      <c r="H12" s="46" t="s">
        <v>17</v>
      </c>
      <c r="I12" s="47"/>
      <c r="J12" s="46" t="s">
        <v>17</v>
      </c>
      <c r="K12" s="47"/>
      <c r="L12" s="46">
        <v>27</v>
      </c>
      <c r="M12" s="47"/>
      <c r="N12" s="46">
        <v>94</v>
      </c>
      <c r="O12" s="47"/>
      <c r="P12" s="46">
        <v>109</v>
      </c>
      <c r="Q12" s="46"/>
      <c r="R12" s="46">
        <v>133</v>
      </c>
      <c r="S12" s="46"/>
      <c r="T12" s="59">
        <v>77</v>
      </c>
      <c r="U12" s="59"/>
      <c r="V12" s="6"/>
      <c r="W12" s="6"/>
    </row>
    <row r="13" spans="1:23" s="1" customFormat="1" ht="18" hidden="1" customHeight="1" x14ac:dyDescent="0.2">
      <c r="A13" s="8"/>
      <c r="B13" s="18"/>
      <c r="C13" s="9"/>
      <c r="D13" s="44" t="s">
        <v>13</v>
      </c>
      <c r="E13" s="45"/>
      <c r="F13" s="52">
        <f t="shared" si="0"/>
        <v>160</v>
      </c>
      <c r="G13" s="53"/>
      <c r="H13" s="54" t="s">
        <v>17</v>
      </c>
      <c r="I13" s="53"/>
      <c r="J13" s="54" t="s">
        <v>17</v>
      </c>
      <c r="K13" s="53"/>
      <c r="L13" s="21" t="s">
        <v>26</v>
      </c>
      <c r="M13" s="21"/>
      <c r="N13" s="21">
        <v>4</v>
      </c>
      <c r="O13" s="21"/>
      <c r="P13" s="60">
        <v>3</v>
      </c>
      <c r="Q13" s="60"/>
      <c r="R13" s="21">
        <v>36</v>
      </c>
      <c r="S13" s="21"/>
      <c r="T13" s="54">
        <v>117</v>
      </c>
      <c r="U13" s="53"/>
      <c r="V13" s="6"/>
      <c r="W13" s="6"/>
    </row>
    <row r="14" spans="1:23" s="1" customFormat="1" ht="18" hidden="1" customHeight="1" x14ac:dyDescent="0.2">
      <c r="A14" s="15"/>
      <c r="B14" s="17"/>
      <c r="C14" s="15"/>
      <c r="D14" s="25" t="s">
        <v>11</v>
      </c>
      <c r="E14" s="28"/>
      <c r="F14" s="55">
        <f>SUM(H14:T14)</f>
        <v>877</v>
      </c>
      <c r="G14" s="30"/>
      <c r="H14" s="48" t="s">
        <v>17</v>
      </c>
      <c r="I14" s="48"/>
      <c r="J14" s="48" t="s">
        <v>17</v>
      </c>
      <c r="K14" s="48"/>
      <c r="L14" s="48">
        <v>13</v>
      </c>
      <c r="M14" s="48"/>
      <c r="N14" s="48">
        <v>59</v>
      </c>
      <c r="O14" s="48"/>
      <c r="P14" s="48">
        <v>182</v>
      </c>
      <c r="Q14" s="48"/>
      <c r="R14" s="48">
        <v>288</v>
      </c>
      <c r="S14" s="48"/>
      <c r="T14" s="48">
        <v>335</v>
      </c>
      <c r="U14" s="48"/>
      <c r="V14" s="6"/>
      <c r="W14" s="6"/>
    </row>
    <row r="15" spans="1:23" s="1" customFormat="1" ht="18" hidden="1" customHeight="1" x14ac:dyDescent="0.2">
      <c r="A15" s="7" t="s">
        <v>1</v>
      </c>
      <c r="B15" s="16" t="s">
        <v>32</v>
      </c>
      <c r="C15" s="10" t="s">
        <v>0</v>
      </c>
      <c r="D15" s="27" t="s">
        <v>12</v>
      </c>
      <c r="E15" s="28"/>
      <c r="F15" s="49">
        <f>SUM(H15:T15)</f>
        <v>446</v>
      </c>
      <c r="G15" s="47"/>
      <c r="H15" s="46" t="s">
        <v>17</v>
      </c>
      <c r="I15" s="47"/>
      <c r="J15" s="46" t="s">
        <v>17</v>
      </c>
      <c r="K15" s="47"/>
      <c r="L15" s="46">
        <v>34</v>
      </c>
      <c r="M15" s="47"/>
      <c r="N15" s="46">
        <v>88</v>
      </c>
      <c r="O15" s="47"/>
      <c r="P15" s="19">
        <v>96</v>
      </c>
      <c r="Q15" s="19"/>
      <c r="R15" s="46">
        <v>134</v>
      </c>
      <c r="S15" s="46"/>
      <c r="T15" s="59">
        <v>94</v>
      </c>
      <c r="U15" s="59"/>
      <c r="V15" s="6"/>
      <c r="W15" s="6"/>
    </row>
    <row r="16" spans="1:23" s="1" customFormat="1" ht="18" hidden="1" customHeight="1" x14ac:dyDescent="0.2">
      <c r="A16" s="8"/>
      <c r="B16" s="18"/>
      <c r="C16" s="9"/>
      <c r="D16" s="44" t="s">
        <v>13</v>
      </c>
      <c r="E16" s="45"/>
      <c r="F16" s="52">
        <f>SUM(H16:T16)</f>
        <v>145</v>
      </c>
      <c r="G16" s="53"/>
      <c r="H16" s="54" t="s">
        <v>17</v>
      </c>
      <c r="I16" s="53"/>
      <c r="J16" s="54" t="s">
        <v>17</v>
      </c>
      <c r="K16" s="53"/>
      <c r="L16" s="21" t="s">
        <v>25</v>
      </c>
      <c r="M16" s="21"/>
      <c r="N16" s="21">
        <v>6</v>
      </c>
      <c r="O16" s="21"/>
      <c r="P16" s="60">
        <v>8</v>
      </c>
      <c r="Q16" s="60"/>
      <c r="R16" s="21">
        <v>29</v>
      </c>
      <c r="S16" s="21"/>
      <c r="T16" s="54">
        <v>102</v>
      </c>
      <c r="U16" s="53"/>
      <c r="V16" s="6"/>
      <c r="W16" s="6"/>
    </row>
    <row r="17" spans="1:23" s="1" customFormat="1" ht="18" hidden="1" customHeight="1" x14ac:dyDescent="0.2">
      <c r="A17" s="15"/>
      <c r="B17" s="17"/>
      <c r="C17" s="15"/>
      <c r="D17" s="25" t="s">
        <v>11</v>
      </c>
      <c r="E17" s="28"/>
      <c r="F17" s="55">
        <v>894</v>
      </c>
      <c r="G17" s="30"/>
      <c r="H17" s="48" t="s">
        <v>17</v>
      </c>
      <c r="I17" s="48"/>
      <c r="J17" s="48" t="s">
        <v>17</v>
      </c>
      <c r="K17" s="48"/>
      <c r="L17" s="48">
        <v>12</v>
      </c>
      <c r="M17" s="48"/>
      <c r="N17" s="48">
        <v>59</v>
      </c>
      <c r="O17" s="48"/>
      <c r="P17" s="48">
        <v>187</v>
      </c>
      <c r="Q17" s="48"/>
      <c r="R17" s="48">
        <v>279</v>
      </c>
      <c r="S17" s="48"/>
      <c r="T17" s="48">
        <v>357</v>
      </c>
      <c r="U17" s="48"/>
      <c r="V17" s="6"/>
      <c r="W17" s="6"/>
    </row>
    <row r="18" spans="1:23" s="1" customFormat="1" ht="18" hidden="1" customHeight="1" x14ac:dyDescent="0.2">
      <c r="A18" s="7" t="s">
        <v>1</v>
      </c>
      <c r="B18" s="16" t="s">
        <v>33</v>
      </c>
      <c r="C18" s="10" t="s">
        <v>0</v>
      </c>
      <c r="D18" s="27" t="s">
        <v>12</v>
      </c>
      <c r="E18" s="28"/>
      <c r="F18" s="49">
        <v>437</v>
      </c>
      <c r="G18" s="47"/>
      <c r="H18" s="46" t="s">
        <v>17</v>
      </c>
      <c r="I18" s="47"/>
      <c r="J18" s="46" t="s">
        <v>17</v>
      </c>
      <c r="K18" s="47"/>
      <c r="L18" s="46">
        <v>33</v>
      </c>
      <c r="M18" s="47"/>
      <c r="N18" s="46">
        <v>92</v>
      </c>
      <c r="O18" s="47"/>
      <c r="P18" s="19">
        <v>95</v>
      </c>
      <c r="Q18" s="19"/>
      <c r="R18" s="46">
        <v>134</v>
      </c>
      <c r="S18" s="46"/>
      <c r="T18" s="59">
        <v>83</v>
      </c>
      <c r="U18" s="59"/>
      <c r="V18" s="6"/>
      <c r="W18" s="6"/>
    </row>
    <row r="19" spans="1:23" s="1" customFormat="1" ht="18" hidden="1" customHeight="1" x14ac:dyDescent="0.2">
      <c r="A19" s="8"/>
      <c r="B19" s="18"/>
      <c r="C19" s="9"/>
      <c r="D19" s="44" t="s">
        <v>13</v>
      </c>
      <c r="E19" s="45"/>
      <c r="F19" s="52">
        <v>161</v>
      </c>
      <c r="G19" s="53"/>
      <c r="H19" s="54" t="s">
        <v>17</v>
      </c>
      <c r="I19" s="53"/>
      <c r="J19" s="54" t="s">
        <v>17</v>
      </c>
      <c r="K19" s="53"/>
      <c r="L19" s="21" t="s">
        <v>25</v>
      </c>
      <c r="M19" s="21"/>
      <c r="N19" s="21">
        <v>4</v>
      </c>
      <c r="O19" s="21"/>
      <c r="P19" s="21">
        <v>11</v>
      </c>
      <c r="Q19" s="21"/>
      <c r="R19" s="21">
        <v>40</v>
      </c>
      <c r="S19" s="21"/>
      <c r="T19" s="54">
        <v>106</v>
      </c>
      <c r="U19" s="53"/>
      <c r="V19" s="6"/>
      <c r="W19" s="6"/>
    </row>
    <row r="20" spans="1:23" s="1" customFormat="1" ht="18" hidden="1" customHeight="1" x14ac:dyDescent="0.2">
      <c r="A20" s="15"/>
      <c r="B20" s="17"/>
      <c r="C20" s="15"/>
      <c r="D20" s="25" t="s">
        <v>11</v>
      </c>
      <c r="E20" s="28"/>
      <c r="F20" s="55">
        <v>884</v>
      </c>
      <c r="G20" s="30"/>
      <c r="H20" s="48" t="s">
        <v>17</v>
      </c>
      <c r="I20" s="48"/>
      <c r="J20" s="48" t="s">
        <v>17</v>
      </c>
      <c r="K20" s="48"/>
      <c r="L20" s="48">
        <v>14</v>
      </c>
      <c r="M20" s="48"/>
      <c r="N20" s="48">
        <v>56</v>
      </c>
      <c r="O20" s="48"/>
      <c r="P20" s="48">
        <v>172</v>
      </c>
      <c r="Q20" s="48"/>
      <c r="R20" s="48">
        <v>289</v>
      </c>
      <c r="S20" s="48"/>
      <c r="T20" s="48">
        <v>353</v>
      </c>
      <c r="U20" s="48"/>
      <c r="V20" s="6"/>
      <c r="W20" s="6"/>
    </row>
    <row r="21" spans="1:23" s="1" customFormat="1" ht="18" hidden="1" customHeight="1" x14ac:dyDescent="0.2">
      <c r="A21" s="7" t="s">
        <v>1</v>
      </c>
      <c r="B21" s="16" t="s">
        <v>34</v>
      </c>
      <c r="C21" s="10" t="s">
        <v>0</v>
      </c>
      <c r="D21" s="27" t="s">
        <v>12</v>
      </c>
      <c r="E21" s="28"/>
      <c r="F21" s="49">
        <v>409</v>
      </c>
      <c r="G21" s="47"/>
      <c r="H21" s="46" t="s">
        <v>17</v>
      </c>
      <c r="I21" s="47"/>
      <c r="J21" s="46" t="s">
        <v>17</v>
      </c>
      <c r="K21" s="47"/>
      <c r="L21" s="46">
        <v>26</v>
      </c>
      <c r="M21" s="47"/>
      <c r="N21" s="46">
        <v>92</v>
      </c>
      <c r="O21" s="47"/>
      <c r="P21" s="19">
        <v>94</v>
      </c>
      <c r="Q21" s="19"/>
      <c r="R21" s="46">
        <v>112</v>
      </c>
      <c r="S21" s="46"/>
      <c r="T21" s="59">
        <v>85</v>
      </c>
      <c r="U21" s="59"/>
      <c r="V21" s="6"/>
      <c r="W21" s="6"/>
    </row>
    <row r="22" spans="1:23" s="1" customFormat="1" ht="18" hidden="1" customHeight="1" x14ac:dyDescent="0.2">
      <c r="A22" s="8"/>
      <c r="B22" s="18"/>
      <c r="C22" s="9"/>
      <c r="D22" s="44" t="s">
        <v>13</v>
      </c>
      <c r="E22" s="45"/>
      <c r="F22" s="52">
        <v>173</v>
      </c>
      <c r="G22" s="53"/>
      <c r="H22" s="54" t="s">
        <v>17</v>
      </c>
      <c r="I22" s="53"/>
      <c r="J22" s="54" t="s">
        <v>17</v>
      </c>
      <c r="K22" s="53"/>
      <c r="L22" s="21" t="s">
        <v>25</v>
      </c>
      <c r="M22" s="21"/>
      <c r="N22" s="21">
        <v>5</v>
      </c>
      <c r="O22" s="21"/>
      <c r="P22" s="21">
        <v>12</v>
      </c>
      <c r="Q22" s="21"/>
      <c r="R22" s="21">
        <v>39</v>
      </c>
      <c r="S22" s="21"/>
      <c r="T22" s="54">
        <v>117</v>
      </c>
      <c r="U22" s="53"/>
      <c r="V22" s="6"/>
      <c r="W22" s="6"/>
    </row>
    <row r="23" spans="1:23" s="1" customFormat="1" ht="18" hidden="1" customHeight="1" x14ac:dyDescent="0.2">
      <c r="A23" s="15"/>
      <c r="B23" s="17"/>
      <c r="C23" s="15"/>
      <c r="D23" s="25" t="s">
        <v>11</v>
      </c>
      <c r="E23" s="28"/>
      <c r="F23" s="55">
        <v>886</v>
      </c>
      <c r="G23" s="30"/>
      <c r="H23" s="48" t="s">
        <v>17</v>
      </c>
      <c r="I23" s="48"/>
      <c r="J23" s="48" t="s">
        <v>17</v>
      </c>
      <c r="K23" s="48"/>
      <c r="L23" s="48">
        <v>13</v>
      </c>
      <c r="M23" s="48"/>
      <c r="N23" s="48">
        <v>59</v>
      </c>
      <c r="O23" s="48"/>
      <c r="P23" s="48">
        <v>177</v>
      </c>
      <c r="Q23" s="48"/>
      <c r="R23" s="48">
        <v>292</v>
      </c>
      <c r="S23" s="48"/>
      <c r="T23" s="48">
        <v>345</v>
      </c>
      <c r="U23" s="48"/>
      <c r="V23" s="6"/>
      <c r="W23" s="6"/>
    </row>
    <row r="24" spans="1:23" s="1" customFormat="1" ht="18" hidden="1" customHeight="1" x14ac:dyDescent="0.2">
      <c r="A24" s="7" t="s">
        <v>1</v>
      </c>
      <c r="B24" s="16" t="s">
        <v>35</v>
      </c>
      <c r="C24" s="10" t="s">
        <v>22</v>
      </c>
      <c r="D24" s="27" t="s">
        <v>12</v>
      </c>
      <c r="E24" s="28"/>
      <c r="F24" s="49">
        <v>412</v>
      </c>
      <c r="G24" s="47"/>
      <c r="H24" s="46" t="s">
        <v>17</v>
      </c>
      <c r="I24" s="47"/>
      <c r="J24" s="46" t="s">
        <v>17</v>
      </c>
      <c r="K24" s="47"/>
      <c r="L24" s="46">
        <v>32</v>
      </c>
      <c r="M24" s="47"/>
      <c r="N24" s="46">
        <v>82</v>
      </c>
      <c r="O24" s="47"/>
      <c r="P24" s="19">
        <v>99</v>
      </c>
      <c r="Q24" s="19"/>
      <c r="R24" s="46">
        <v>109</v>
      </c>
      <c r="S24" s="46"/>
      <c r="T24" s="59">
        <v>90</v>
      </c>
      <c r="U24" s="59"/>
      <c r="V24" s="6"/>
      <c r="W24" s="6"/>
    </row>
    <row r="25" spans="1:23" s="1" customFormat="1" ht="18" hidden="1" customHeight="1" x14ac:dyDescent="0.2">
      <c r="A25" s="8"/>
      <c r="B25" s="18"/>
      <c r="C25" s="9"/>
      <c r="D25" s="44" t="s">
        <v>13</v>
      </c>
      <c r="E25" s="45"/>
      <c r="F25" s="52">
        <v>150</v>
      </c>
      <c r="G25" s="53"/>
      <c r="H25" s="54" t="s">
        <v>17</v>
      </c>
      <c r="I25" s="53"/>
      <c r="J25" s="54" t="s">
        <v>17</v>
      </c>
      <c r="K25" s="53"/>
      <c r="L25" s="21" t="s">
        <v>25</v>
      </c>
      <c r="M25" s="21"/>
      <c r="N25" s="21">
        <v>6</v>
      </c>
      <c r="O25" s="21"/>
      <c r="P25" s="60">
        <v>8</v>
      </c>
      <c r="Q25" s="60"/>
      <c r="R25" s="21">
        <v>33</v>
      </c>
      <c r="S25" s="21"/>
      <c r="T25" s="54">
        <v>103</v>
      </c>
      <c r="U25" s="53"/>
      <c r="V25" s="6"/>
      <c r="W25" s="6"/>
    </row>
    <row r="26" spans="1:23" s="1" customFormat="1" ht="18" hidden="1" customHeight="1" x14ac:dyDescent="0.2">
      <c r="A26" s="15"/>
      <c r="B26" s="17"/>
      <c r="C26" s="15"/>
      <c r="D26" s="25" t="s">
        <v>11</v>
      </c>
      <c r="E26" s="28"/>
      <c r="F26" s="36">
        <v>900</v>
      </c>
      <c r="G26" s="23"/>
      <c r="H26" s="23" t="s">
        <v>16</v>
      </c>
      <c r="I26" s="23"/>
      <c r="J26" s="23" t="s">
        <v>16</v>
      </c>
      <c r="K26" s="23"/>
      <c r="L26" s="23">
        <v>23</v>
      </c>
      <c r="M26" s="23"/>
      <c r="N26" s="23">
        <v>49</v>
      </c>
      <c r="O26" s="23"/>
      <c r="P26" s="23">
        <v>172</v>
      </c>
      <c r="Q26" s="23"/>
      <c r="R26" s="23">
        <v>315</v>
      </c>
      <c r="S26" s="23"/>
      <c r="T26" s="23">
        <v>341</v>
      </c>
      <c r="U26" s="23"/>
      <c r="V26" s="6"/>
      <c r="W26" s="6"/>
    </row>
    <row r="27" spans="1:23" s="1" customFormat="1" ht="18" hidden="1" customHeight="1" x14ac:dyDescent="0.2">
      <c r="A27" s="7" t="s">
        <v>1</v>
      </c>
      <c r="B27" s="16" t="s">
        <v>36</v>
      </c>
      <c r="C27" s="10" t="s">
        <v>20</v>
      </c>
      <c r="D27" s="27" t="s">
        <v>12</v>
      </c>
      <c r="E27" s="28"/>
      <c r="F27" s="37">
        <v>431</v>
      </c>
      <c r="G27" s="39"/>
      <c r="H27" s="19" t="s">
        <v>16</v>
      </c>
      <c r="I27" s="39"/>
      <c r="J27" s="19" t="s">
        <v>16</v>
      </c>
      <c r="K27" s="39"/>
      <c r="L27" s="19">
        <v>42</v>
      </c>
      <c r="M27" s="39"/>
      <c r="N27" s="19">
        <v>74</v>
      </c>
      <c r="O27" s="39"/>
      <c r="P27" s="19">
        <v>94</v>
      </c>
      <c r="Q27" s="19"/>
      <c r="R27" s="19">
        <v>122</v>
      </c>
      <c r="S27" s="19"/>
      <c r="T27" s="19">
        <v>99</v>
      </c>
      <c r="U27" s="19"/>
      <c r="V27" s="6"/>
      <c r="W27" s="6"/>
    </row>
    <row r="28" spans="1:23" s="1" customFormat="1" ht="18" hidden="1" customHeight="1" x14ac:dyDescent="0.2">
      <c r="A28" s="8"/>
      <c r="B28" s="18"/>
      <c r="C28" s="9"/>
      <c r="D28" s="44" t="s">
        <v>13</v>
      </c>
      <c r="E28" s="45"/>
      <c r="F28" s="38">
        <v>95</v>
      </c>
      <c r="G28" s="21"/>
      <c r="H28" s="21" t="s">
        <v>16</v>
      </c>
      <c r="I28" s="21"/>
      <c r="J28" s="21" t="s">
        <v>16</v>
      </c>
      <c r="K28" s="21"/>
      <c r="L28" s="21" t="s">
        <v>25</v>
      </c>
      <c r="M28" s="21"/>
      <c r="N28" s="21">
        <v>1</v>
      </c>
      <c r="O28" s="21"/>
      <c r="P28" s="21">
        <v>6</v>
      </c>
      <c r="Q28" s="21"/>
      <c r="R28" s="21">
        <v>27</v>
      </c>
      <c r="S28" s="21"/>
      <c r="T28" s="21">
        <v>61</v>
      </c>
      <c r="U28" s="21"/>
      <c r="V28" s="6"/>
      <c r="W28" s="6"/>
    </row>
    <row r="29" spans="1:23" s="1" customFormat="1" ht="18" hidden="1" customHeight="1" x14ac:dyDescent="0.2">
      <c r="A29" s="15"/>
      <c r="B29" s="17"/>
      <c r="C29" s="15"/>
      <c r="D29" s="25" t="s">
        <v>11</v>
      </c>
      <c r="E29" s="28"/>
      <c r="F29" s="36">
        <v>900</v>
      </c>
      <c r="G29" s="23"/>
      <c r="H29" s="23" t="s">
        <v>23</v>
      </c>
      <c r="I29" s="23"/>
      <c r="J29" s="23" t="s">
        <v>23</v>
      </c>
      <c r="K29" s="23"/>
      <c r="L29" s="23">
        <v>12</v>
      </c>
      <c r="M29" s="23"/>
      <c r="N29" s="23">
        <v>44</v>
      </c>
      <c r="O29" s="23"/>
      <c r="P29" s="23">
        <v>180</v>
      </c>
      <c r="Q29" s="23"/>
      <c r="R29" s="23">
        <v>313</v>
      </c>
      <c r="S29" s="23"/>
      <c r="T29" s="23">
        <v>351</v>
      </c>
      <c r="U29" s="23"/>
      <c r="V29" s="6"/>
      <c r="W29" s="6"/>
    </row>
    <row r="30" spans="1:23" s="1" customFormat="1" ht="18" hidden="1" customHeight="1" x14ac:dyDescent="0.2">
      <c r="A30" s="7" t="s">
        <v>1</v>
      </c>
      <c r="B30" s="16" t="s">
        <v>37</v>
      </c>
      <c r="C30" s="10" t="s">
        <v>20</v>
      </c>
      <c r="D30" s="27" t="s">
        <v>12</v>
      </c>
      <c r="E30" s="28"/>
      <c r="F30" s="37">
        <v>468</v>
      </c>
      <c r="G30" s="39"/>
      <c r="H30" s="19" t="s">
        <v>23</v>
      </c>
      <c r="I30" s="39"/>
      <c r="J30" s="19" t="s">
        <v>23</v>
      </c>
      <c r="K30" s="39"/>
      <c r="L30" s="19">
        <v>55</v>
      </c>
      <c r="M30" s="39"/>
      <c r="N30" s="19">
        <v>68</v>
      </c>
      <c r="O30" s="39"/>
      <c r="P30" s="19">
        <v>98</v>
      </c>
      <c r="Q30" s="19"/>
      <c r="R30" s="19">
        <v>139</v>
      </c>
      <c r="S30" s="19"/>
      <c r="T30" s="19">
        <v>108</v>
      </c>
      <c r="U30" s="19"/>
      <c r="V30" s="6"/>
      <c r="W30" s="6"/>
    </row>
    <row r="31" spans="1:23" s="1" customFormat="1" ht="18" hidden="1" customHeight="1" x14ac:dyDescent="0.2">
      <c r="A31" s="8"/>
      <c r="B31" s="18"/>
      <c r="C31" s="9"/>
      <c r="D31" s="44" t="s">
        <v>13</v>
      </c>
      <c r="E31" s="45"/>
      <c r="F31" s="38">
        <v>94</v>
      </c>
      <c r="G31" s="21"/>
      <c r="H31" s="21" t="s">
        <v>23</v>
      </c>
      <c r="I31" s="21"/>
      <c r="J31" s="21" t="s">
        <v>24</v>
      </c>
      <c r="K31" s="21"/>
      <c r="L31" s="21">
        <v>1</v>
      </c>
      <c r="M31" s="21"/>
      <c r="N31" s="21">
        <v>2</v>
      </c>
      <c r="O31" s="21"/>
      <c r="P31" s="21">
        <v>4</v>
      </c>
      <c r="Q31" s="21"/>
      <c r="R31" s="21">
        <v>32</v>
      </c>
      <c r="S31" s="21"/>
      <c r="T31" s="21">
        <v>55</v>
      </c>
      <c r="U31" s="21"/>
      <c r="V31" s="6"/>
      <c r="W31" s="6"/>
    </row>
    <row r="32" spans="1:23" s="1" customFormat="1" ht="18" hidden="1" customHeight="1" x14ac:dyDescent="0.2">
      <c r="A32" s="15"/>
      <c r="B32" s="17"/>
      <c r="C32" s="15"/>
      <c r="D32" s="25" t="s">
        <v>11</v>
      </c>
      <c r="E32" s="28"/>
      <c r="F32" s="36">
        <v>859</v>
      </c>
      <c r="G32" s="23"/>
      <c r="H32" s="23" t="s">
        <v>28</v>
      </c>
      <c r="I32" s="23"/>
      <c r="J32" s="23" t="s">
        <v>28</v>
      </c>
      <c r="K32" s="23"/>
      <c r="L32" s="23">
        <v>7</v>
      </c>
      <c r="M32" s="23"/>
      <c r="N32" s="23">
        <v>37</v>
      </c>
      <c r="O32" s="23"/>
      <c r="P32" s="23">
        <v>169</v>
      </c>
      <c r="Q32" s="23"/>
      <c r="R32" s="23">
        <v>318</v>
      </c>
      <c r="S32" s="23"/>
      <c r="T32" s="23">
        <v>328</v>
      </c>
      <c r="U32" s="23"/>
      <c r="V32" s="6"/>
      <c r="W32" s="6"/>
    </row>
    <row r="33" spans="1:23" s="1" customFormat="1" ht="18" hidden="1" customHeight="1" x14ac:dyDescent="0.2">
      <c r="A33" s="7" t="s">
        <v>1</v>
      </c>
      <c r="B33" s="16" t="s">
        <v>38</v>
      </c>
      <c r="C33" s="10" t="s">
        <v>20</v>
      </c>
      <c r="D33" s="27" t="s">
        <v>12</v>
      </c>
      <c r="E33" s="28"/>
      <c r="F33" s="37">
        <v>448</v>
      </c>
      <c r="G33" s="39"/>
      <c r="H33" s="19" t="s">
        <v>28</v>
      </c>
      <c r="I33" s="39"/>
      <c r="J33" s="19" t="s">
        <v>28</v>
      </c>
      <c r="K33" s="39"/>
      <c r="L33" s="19">
        <v>49</v>
      </c>
      <c r="M33" s="39"/>
      <c r="N33" s="19">
        <v>79</v>
      </c>
      <c r="O33" s="39"/>
      <c r="P33" s="19">
        <v>81</v>
      </c>
      <c r="Q33" s="19"/>
      <c r="R33" s="19">
        <v>139</v>
      </c>
      <c r="S33" s="19"/>
      <c r="T33" s="19">
        <v>100</v>
      </c>
      <c r="U33" s="19"/>
      <c r="V33" s="6"/>
      <c r="W33" s="6"/>
    </row>
    <row r="34" spans="1:23" s="1" customFormat="1" ht="18" hidden="1" customHeight="1" x14ac:dyDescent="0.2">
      <c r="A34" s="8"/>
      <c r="B34" s="18"/>
      <c r="C34" s="9"/>
      <c r="D34" s="44" t="s">
        <v>13</v>
      </c>
      <c r="E34" s="45"/>
      <c r="F34" s="38">
        <v>93</v>
      </c>
      <c r="G34" s="21"/>
      <c r="H34" s="21" t="s">
        <v>28</v>
      </c>
      <c r="I34" s="21"/>
      <c r="J34" s="21" t="s">
        <v>28</v>
      </c>
      <c r="K34" s="21"/>
      <c r="L34" s="21">
        <v>1</v>
      </c>
      <c r="M34" s="21"/>
      <c r="N34" s="21">
        <v>1</v>
      </c>
      <c r="O34" s="21"/>
      <c r="P34" s="21">
        <v>1</v>
      </c>
      <c r="Q34" s="21"/>
      <c r="R34" s="21">
        <v>32</v>
      </c>
      <c r="S34" s="21"/>
      <c r="T34" s="21">
        <v>58</v>
      </c>
      <c r="U34" s="21"/>
      <c r="V34" s="6"/>
      <c r="W34" s="6"/>
    </row>
    <row r="35" spans="1:23" s="1" customFormat="1" ht="18" hidden="1" customHeight="1" x14ac:dyDescent="0.2">
      <c r="A35" s="15"/>
      <c r="B35" s="17"/>
      <c r="C35" s="15"/>
      <c r="D35" s="25" t="s">
        <v>11</v>
      </c>
      <c r="E35" s="28"/>
      <c r="F35" s="36">
        <v>885</v>
      </c>
      <c r="G35" s="23"/>
      <c r="H35" s="23" t="s">
        <v>41</v>
      </c>
      <c r="I35" s="23"/>
      <c r="J35" s="23" t="s">
        <v>40</v>
      </c>
      <c r="K35" s="23"/>
      <c r="L35" s="23">
        <v>4</v>
      </c>
      <c r="M35" s="23"/>
      <c r="N35" s="23">
        <v>31</v>
      </c>
      <c r="O35" s="23"/>
      <c r="P35" s="23">
        <v>155</v>
      </c>
      <c r="Q35" s="23"/>
      <c r="R35" s="23">
        <v>348</v>
      </c>
      <c r="S35" s="23"/>
      <c r="T35" s="23">
        <v>347</v>
      </c>
      <c r="U35" s="23"/>
      <c r="V35" s="6"/>
      <c r="W35" s="6"/>
    </row>
    <row r="36" spans="1:23" s="1" customFormat="1" ht="18" hidden="1" customHeight="1" x14ac:dyDescent="0.2">
      <c r="A36" s="7" t="s">
        <v>1</v>
      </c>
      <c r="B36" s="16" t="s">
        <v>39</v>
      </c>
      <c r="C36" s="10" t="s">
        <v>20</v>
      </c>
      <c r="D36" s="27" t="s">
        <v>12</v>
      </c>
      <c r="E36" s="28"/>
      <c r="F36" s="37">
        <v>454</v>
      </c>
      <c r="G36" s="39"/>
      <c r="H36" s="19" t="s">
        <v>40</v>
      </c>
      <c r="I36" s="39"/>
      <c r="J36" s="19" t="s">
        <v>42</v>
      </c>
      <c r="K36" s="39"/>
      <c r="L36" s="19">
        <v>45</v>
      </c>
      <c r="M36" s="39"/>
      <c r="N36" s="19">
        <v>85</v>
      </c>
      <c r="O36" s="39"/>
      <c r="P36" s="19">
        <v>97</v>
      </c>
      <c r="Q36" s="19"/>
      <c r="R36" s="19">
        <v>146</v>
      </c>
      <c r="S36" s="19"/>
      <c r="T36" s="19">
        <v>81</v>
      </c>
      <c r="U36" s="19"/>
      <c r="V36" s="6"/>
      <c r="W36" s="6"/>
    </row>
    <row r="37" spans="1:23" s="1" customFormat="1" ht="18" hidden="1" customHeight="1" x14ac:dyDescent="0.2">
      <c r="A37" s="8"/>
      <c r="B37" s="18"/>
      <c r="C37" s="9"/>
      <c r="D37" s="44" t="s">
        <v>13</v>
      </c>
      <c r="E37" s="45"/>
      <c r="F37" s="38">
        <v>94</v>
      </c>
      <c r="G37" s="21"/>
      <c r="H37" s="21" t="s">
        <v>40</v>
      </c>
      <c r="I37" s="21"/>
      <c r="J37" s="21" t="s">
        <v>40</v>
      </c>
      <c r="K37" s="21"/>
      <c r="L37" s="21" t="s">
        <v>54</v>
      </c>
      <c r="M37" s="21"/>
      <c r="N37" s="21">
        <v>2</v>
      </c>
      <c r="O37" s="21"/>
      <c r="P37" s="21">
        <v>5</v>
      </c>
      <c r="Q37" s="21"/>
      <c r="R37" s="21">
        <v>23</v>
      </c>
      <c r="S37" s="21"/>
      <c r="T37" s="21">
        <v>64</v>
      </c>
      <c r="U37" s="21"/>
      <c r="V37" s="6"/>
      <c r="W37" s="6"/>
    </row>
    <row r="38" spans="1:23" s="1" customFormat="1" ht="18" hidden="1" customHeight="1" x14ac:dyDescent="0.2">
      <c r="A38" s="15"/>
      <c r="B38" s="17"/>
      <c r="C38" s="15"/>
      <c r="D38" s="25" t="s">
        <v>11</v>
      </c>
      <c r="E38" s="28"/>
      <c r="F38" s="36">
        <v>909</v>
      </c>
      <c r="G38" s="23"/>
      <c r="H38" s="23" t="s">
        <v>44</v>
      </c>
      <c r="I38" s="23"/>
      <c r="J38" s="23" t="s">
        <v>44</v>
      </c>
      <c r="K38" s="23"/>
      <c r="L38" s="23">
        <v>3</v>
      </c>
      <c r="M38" s="23"/>
      <c r="N38" s="23">
        <v>28</v>
      </c>
      <c r="O38" s="23"/>
      <c r="P38" s="23">
        <v>170</v>
      </c>
      <c r="Q38" s="23"/>
      <c r="R38" s="23">
        <v>344</v>
      </c>
      <c r="S38" s="23"/>
      <c r="T38" s="23">
        <v>364</v>
      </c>
      <c r="U38" s="23"/>
      <c r="V38" s="6"/>
      <c r="W38" s="6"/>
    </row>
    <row r="39" spans="1:23" s="1" customFormat="1" ht="18" hidden="1" customHeight="1" x14ac:dyDescent="0.2">
      <c r="A39" s="7" t="s">
        <v>1</v>
      </c>
      <c r="B39" s="16" t="s">
        <v>43</v>
      </c>
      <c r="C39" s="10" t="s">
        <v>20</v>
      </c>
      <c r="D39" s="27" t="s">
        <v>12</v>
      </c>
      <c r="E39" s="28"/>
      <c r="F39" s="37">
        <v>452</v>
      </c>
      <c r="G39" s="39"/>
      <c r="H39" s="19" t="s">
        <v>45</v>
      </c>
      <c r="I39" s="39"/>
      <c r="J39" s="19" t="s">
        <v>45</v>
      </c>
      <c r="K39" s="39"/>
      <c r="L39" s="19">
        <v>50</v>
      </c>
      <c r="M39" s="39"/>
      <c r="N39" s="19">
        <v>78</v>
      </c>
      <c r="O39" s="39"/>
      <c r="P39" s="19">
        <v>86</v>
      </c>
      <c r="Q39" s="19"/>
      <c r="R39" s="19">
        <v>150</v>
      </c>
      <c r="S39" s="19"/>
      <c r="T39" s="19">
        <v>88</v>
      </c>
      <c r="U39" s="19"/>
      <c r="V39" s="6"/>
      <c r="W39" s="6"/>
    </row>
    <row r="40" spans="1:23" s="1" customFormat="1" ht="18" hidden="1" customHeight="1" x14ac:dyDescent="0.2">
      <c r="A40" s="8"/>
      <c r="B40" s="18"/>
      <c r="C40" s="9"/>
      <c r="D40" s="27" t="s">
        <v>13</v>
      </c>
      <c r="E40" s="28"/>
      <c r="F40" s="38">
        <v>61</v>
      </c>
      <c r="G40" s="21"/>
      <c r="H40" s="21" t="s">
        <v>16</v>
      </c>
      <c r="I40" s="21"/>
      <c r="J40" s="21" t="s">
        <v>16</v>
      </c>
      <c r="K40" s="21"/>
      <c r="L40" s="21" t="s">
        <v>54</v>
      </c>
      <c r="M40" s="21"/>
      <c r="N40" s="21">
        <v>3</v>
      </c>
      <c r="O40" s="21"/>
      <c r="P40" s="21">
        <v>5</v>
      </c>
      <c r="Q40" s="21"/>
      <c r="R40" s="21">
        <v>15</v>
      </c>
      <c r="S40" s="21"/>
      <c r="T40" s="21">
        <v>38</v>
      </c>
      <c r="U40" s="21"/>
      <c r="V40" s="6"/>
      <c r="W40" s="6"/>
    </row>
    <row r="41" spans="1:23" s="1" customFormat="1" ht="18" customHeight="1" x14ac:dyDescent="0.2">
      <c r="A41" s="30" t="s">
        <v>52</v>
      </c>
      <c r="B41" s="31"/>
      <c r="C41" s="32"/>
      <c r="D41" s="25" t="s">
        <v>11</v>
      </c>
      <c r="E41" s="26"/>
      <c r="F41" s="36">
        <v>950</v>
      </c>
      <c r="G41" s="23"/>
      <c r="H41" s="23" t="s">
        <v>46</v>
      </c>
      <c r="I41" s="23"/>
      <c r="J41" s="23" t="s">
        <v>46</v>
      </c>
      <c r="K41" s="23"/>
      <c r="L41" s="23">
        <v>5</v>
      </c>
      <c r="M41" s="23"/>
      <c r="N41" s="23">
        <v>23</v>
      </c>
      <c r="O41" s="23"/>
      <c r="P41" s="23">
        <v>174</v>
      </c>
      <c r="Q41" s="23"/>
      <c r="R41" s="23">
        <v>386</v>
      </c>
      <c r="S41" s="23"/>
      <c r="T41" s="23">
        <v>362</v>
      </c>
      <c r="U41" s="23"/>
      <c r="V41" s="6"/>
      <c r="W41" s="6"/>
    </row>
    <row r="42" spans="1:23" s="1" customFormat="1" ht="18" customHeight="1" x14ac:dyDescent="0.2">
      <c r="A42" s="24"/>
      <c r="B42" s="24"/>
      <c r="C42" s="33"/>
      <c r="D42" s="27" t="s">
        <v>12</v>
      </c>
      <c r="E42" s="28"/>
      <c r="F42" s="37">
        <v>453</v>
      </c>
      <c r="G42" s="19"/>
      <c r="H42" s="19" t="s">
        <v>46</v>
      </c>
      <c r="I42" s="19"/>
      <c r="J42" s="19" t="s">
        <v>46</v>
      </c>
      <c r="K42" s="19"/>
      <c r="L42" s="19">
        <v>48</v>
      </c>
      <c r="M42" s="19"/>
      <c r="N42" s="19">
        <v>85</v>
      </c>
      <c r="O42" s="19"/>
      <c r="P42" s="19">
        <v>99</v>
      </c>
      <c r="Q42" s="19"/>
      <c r="R42" s="19">
        <v>135</v>
      </c>
      <c r="S42" s="19"/>
      <c r="T42" s="19">
        <v>86</v>
      </c>
      <c r="U42" s="19"/>
      <c r="V42" s="6"/>
      <c r="W42" s="6"/>
    </row>
    <row r="43" spans="1:23" s="1" customFormat="1" ht="18" customHeight="1" x14ac:dyDescent="0.2">
      <c r="A43" s="24"/>
      <c r="B43" s="24"/>
      <c r="C43" s="33"/>
      <c r="D43" s="27" t="s">
        <v>13</v>
      </c>
      <c r="E43" s="29"/>
      <c r="F43" s="37">
        <v>33</v>
      </c>
      <c r="G43" s="20"/>
      <c r="H43" s="19" t="s">
        <v>46</v>
      </c>
      <c r="I43" s="20"/>
      <c r="J43" s="19" t="s">
        <v>46</v>
      </c>
      <c r="K43" s="20"/>
      <c r="L43" s="19" t="s">
        <v>53</v>
      </c>
      <c r="M43" s="19"/>
      <c r="N43" s="19">
        <v>1</v>
      </c>
      <c r="O43" s="19"/>
      <c r="P43" s="19" t="s">
        <v>53</v>
      </c>
      <c r="Q43" s="20"/>
      <c r="R43" s="19">
        <v>14</v>
      </c>
      <c r="S43" s="20"/>
      <c r="T43" s="19">
        <v>18</v>
      </c>
      <c r="U43" s="20"/>
      <c r="V43" s="6"/>
      <c r="W43" s="6"/>
    </row>
    <row r="44" spans="1:23" s="1" customFormat="1" ht="18" customHeight="1" x14ac:dyDescent="0.2">
      <c r="A44" s="34"/>
      <c r="B44" s="34"/>
      <c r="C44" s="35"/>
      <c r="D44" s="27" t="s">
        <v>47</v>
      </c>
      <c r="E44" s="28"/>
      <c r="F44" s="38">
        <v>38</v>
      </c>
      <c r="G44" s="21"/>
      <c r="H44" s="21" t="s">
        <v>46</v>
      </c>
      <c r="I44" s="21"/>
      <c r="J44" s="21" t="s">
        <v>46</v>
      </c>
      <c r="K44" s="21"/>
      <c r="L44" s="21" t="s">
        <v>53</v>
      </c>
      <c r="M44" s="21"/>
      <c r="N44" s="21">
        <v>2</v>
      </c>
      <c r="O44" s="21"/>
      <c r="P44" s="21">
        <v>5</v>
      </c>
      <c r="Q44" s="21"/>
      <c r="R44" s="21">
        <v>10</v>
      </c>
      <c r="S44" s="21"/>
      <c r="T44" s="21">
        <v>21</v>
      </c>
      <c r="U44" s="21"/>
      <c r="V44" s="6"/>
      <c r="W44" s="6"/>
    </row>
    <row r="45" spans="1:23" s="1" customFormat="1" ht="18" customHeight="1" x14ac:dyDescent="0.2">
      <c r="A45" s="30" t="s">
        <v>51</v>
      </c>
      <c r="B45" s="31"/>
      <c r="C45" s="32"/>
      <c r="D45" s="25" t="s">
        <v>11</v>
      </c>
      <c r="E45" s="26"/>
      <c r="F45" s="36">
        <v>953</v>
      </c>
      <c r="G45" s="23"/>
      <c r="H45" s="23" t="s">
        <v>49</v>
      </c>
      <c r="I45" s="23"/>
      <c r="J45" s="23" t="s">
        <v>49</v>
      </c>
      <c r="K45" s="23"/>
      <c r="L45" s="23">
        <v>6</v>
      </c>
      <c r="M45" s="23"/>
      <c r="N45" s="23">
        <v>19</v>
      </c>
      <c r="O45" s="23"/>
      <c r="P45" s="23">
        <v>190</v>
      </c>
      <c r="Q45" s="23"/>
      <c r="R45" s="23">
        <v>377</v>
      </c>
      <c r="S45" s="23"/>
      <c r="T45" s="23">
        <v>361</v>
      </c>
      <c r="U45" s="23"/>
      <c r="V45" s="6"/>
      <c r="W45" s="6"/>
    </row>
    <row r="46" spans="1:23" s="1" customFormat="1" ht="18" customHeight="1" x14ac:dyDescent="0.2">
      <c r="A46" s="24"/>
      <c r="B46" s="24"/>
      <c r="C46" s="33"/>
      <c r="D46" s="27" t="s">
        <v>12</v>
      </c>
      <c r="E46" s="28"/>
      <c r="F46" s="37">
        <v>432</v>
      </c>
      <c r="G46" s="19"/>
      <c r="H46" s="19" t="s">
        <v>49</v>
      </c>
      <c r="I46" s="19"/>
      <c r="J46" s="19" t="s">
        <v>49</v>
      </c>
      <c r="K46" s="19"/>
      <c r="L46" s="19">
        <v>48</v>
      </c>
      <c r="M46" s="19"/>
      <c r="N46" s="19">
        <v>71</v>
      </c>
      <c r="O46" s="19"/>
      <c r="P46" s="19">
        <v>96</v>
      </c>
      <c r="Q46" s="19"/>
      <c r="R46" s="19">
        <v>129</v>
      </c>
      <c r="S46" s="19"/>
      <c r="T46" s="19">
        <v>88</v>
      </c>
      <c r="U46" s="19"/>
      <c r="V46" s="6"/>
      <c r="W46" s="6"/>
    </row>
    <row r="47" spans="1:23" s="1" customFormat="1" ht="18" customHeight="1" x14ac:dyDescent="0.2">
      <c r="A47" s="24"/>
      <c r="B47" s="24"/>
      <c r="C47" s="33"/>
      <c r="D47" s="27" t="s">
        <v>13</v>
      </c>
      <c r="E47" s="29"/>
      <c r="F47" s="37">
        <v>31</v>
      </c>
      <c r="G47" s="20"/>
      <c r="H47" s="19" t="s">
        <v>49</v>
      </c>
      <c r="I47" s="20"/>
      <c r="J47" s="19" t="s">
        <v>49</v>
      </c>
      <c r="K47" s="20"/>
      <c r="L47" s="19" t="s">
        <v>53</v>
      </c>
      <c r="M47" s="20"/>
      <c r="N47" s="19" t="s">
        <v>54</v>
      </c>
      <c r="O47" s="20"/>
      <c r="P47" s="19" t="s">
        <v>53</v>
      </c>
      <c r="Q47" s="20"/>
      <c r="R47" s="19">
        <v>11</v>
      </c>
      <c r="S47" s="20"/>
      <c r="T47" s="19">
        <v>20</v>
      </c>
      <c r="U47" s="20"/>
      <c r="V47" s="6"/>
      <c r="W47" s="6"/>
    </row>
    <row r="48" spans="1:23" s="1" customFormat="1" ht="18" customHeight="1" x14ac:dyDescent="0.2">
      <c r="A48" s="34"/>
      <c r="B48" s="34"/>
      <c r="C48" s="35"/>
      <c r="D48" s="27" t="s">
        <v>47</v>
      </c>
      <c r="E48" s="28"/>
      <c r="F48" s="38">
        <v>34</v>
      </c>
      <c r="G48" s="21"/>
      <c r="H48" s="21" t="s">
        <v>49</v>
      </c>
      <c r="I48" s="21"/>
      <c r="J48" s="21" t="s">
        <v>49</v>
      </c>
      <c r="K48" s="21"/>
      <c r="L48" s="21" t="s">
        <v>53</v>
      </c>
      <c r="M48" s="21"/>
      <c r="N48" s="21">
        <v>1</v>
      </c>
      <c r="O48" s="21"/>
      <c r="P48" s="21">
        <v>5</v>
      </c>
      <c r="Q48" s="21"/>
      <c r="R48" s="21">
        <v>11</v>
      </c>
      <c r="S48" s="21"/>
      <c r="T48" s="21">
        <v>17</v>
      </c>
      <c r="U48" s="21"/>
      <c r="V48" s="6"/>
      <c r="W48" s="6"/>
    </row>
    <row r="49" spans="1:23" s="1" customFormat="1" ht="18" customHeight="1" x14ac:dyDescent="0.2">
      <c r="A49" s="30" t="s">
        <v>50</v>
      </c>
      <c r="B49" s="31"/>
      <c r="C49" s="32"/>
      <c r="D49" s="25" t="s">
        <v>11</v>
      </c>
      <c r="E49" s="26"/>
      <c r="F49" s="36">
        <v>951</v>
      </c>
      <c r="G49" s="23"/>
      <c r="H49" s="23" t="s">
        <v>15</v>
      </c>
      <c r="I49" s="23"/>
      <c r="J49" s="23" t="s">
        <v>15</v>
      </c>
      <c r="K49" s="23"/>
      <c r="L49" s="23">
        <v>5</v>
      </c>
      <c r="M49" s="23"/>
      <c r="N49" s="23">
        <v>16</v>
      </c>
      <c r="O49" s="23"/>
      <c r="P49" s="23">
        <v>181</v>
      </c>
      <c r="Q49" s="23"/>
      <c r="R49" s="23">
        <v>378</v>
      </c>
      <c r="S49" s="23"/>
      <c r="T49" s="23">
        <v>371</v>
      </c>
      <c r="U49" s="23"/>
      <c r="V49" s="6"/>
      <c r="W49" s="6"/>
    </row>
    <row r="50" spans="1:23" s="1" customFormat="1" ht="18" customHeight="1" x14ac:dyDescent="0.2">
      <c r="A50" s="24"/>
      <c r="B50" s="24"/>
      <c r="C50" s="33"/>
      <c r="D50" s="27" t="s">
        <v>12</v>
      </c>
      <c r="E50" s="28"/>
      <c r="F50" s="37">
        <v>466</v>
      </c>
      <c r="G50" s="19"/>
      <c r="H50" s="19" t="s">
        <v>15</v>
      </c>
      <c r="I50" s="19"/>
      <c r="J50" s="19" t="s">
        <v>15</v>
      </c>
      <c r="K50" s="19"/>
      <c r="L50" s="19">
        <v>46</v>
      </c>
      <c r="M50" s="19"/>
      <c r="N50" s="19">
        <v>73</v>
      </c>
      <c r="O50" s="19"/>
      <c r="P50" s="19">
        <v>102</v>
      </c>
      <c r="Q50" s="19"/>
      <c r="R50" s="19">
        <v>164</v>
      </c>
      <c r="S50" s="19"/>
      <c r="T50" s="19">
        <v>81</v>
      </c>
      <c r="U50" s="19"/>
      <c r="V50" s="6"/>
      <c r="W50" s="6"/>
    </row>
    <row r="51" spans="1:23" s="1" customFormat="1" ht="18" customHeight="1" x14ac:dyDescent="0.2">
      <c r="A51" s="24"/>
      <c r="B51" s="24"/>
      <c r="C51" s="33"/>
      <c r="D51" s="27" t="s">
        <v>13</v>
      </c>
      <c r="E51" s="29"/>
      <c r="F51" s="37">
        <v>29</v>
      </c>
      <c r="G51" s="19"/>
      <c r="H51" s="19" t="s">
        <v>15</v>
      </c>
      <c r="I51" s="20"/>
      <c r="J51" s="19" t="s">
        <v>15</v>
      </c>
      <c r="K51" s="20"/>
      <c r="L51" s="19" t="s">
        <v>55</v>
      </c>
      <c r="M51" s="19"/>
      <c r="N51" s="19" t="s">
        <v>56</v>
      </c>
      <c r="O51" s="20"/>
      <c r="P51" s="19" t="s">
        <v>55</v>
      </c>
      <c r="Q51" s="20"/>
      <c r="R51" s="19">
        <v>11</v>
      </c>
      <c r="S51" s="20"/>
      <c r="T51" s="19">
        <v>18</v>
      </c>
      <c r="U51" s="20"/>
      <c r="V51" s="6"/>
      <c r="W51" s="6"/>
    </row>
    <row r="52" spans="1:23" s="1" customFormat="1" ht="18" customHeight="1" x14ac:dyDescent="0.2">
      <c r="A52" s="34"/>
      <c r="B52" s="34"/>
      <c r="C52" s="35"/>
      <c r="D52" s="27" t="s">
        <v>47</v>
      </c>
      <c r="E52" s="28"/>
      <c r="F52" s="38">
        <v>36</v>
      </c>
      <c r="G52" s="21"/>
      <c r="H52" s="21" t="s">
        <v>15</v>
      </c>
      <c r="I52" s="21"/>
      <c r="J52" s="21" t="s">
        <v>15</v>
      </c>
      <c r="K52" s="21"/>
      <c r="L52" s="21" t="s">
        <v>56</v>
      </c>
      <c r="M52" s="22"/>
      <c r="N52" s="21">
        <v>1</v>
      </c>
      <c r="O52" s="21"/>
      <c r="P52" s="21">
        <v>2</v>
      </c>
      <c r="Q52" s="21"/>
      <c r="R52" s="21">
        <v>18</v>
      </c>
      <c r="S52" s="21"/>
      <c r="T52" s="21">
        <v>15</v>
      </c>
      <c r="U52" s="21"/>
      <c r="V52" s="6"/>
      <c r="W52" s="6"/>
    </row>
    <row r="53" spans="1:23" s="1" customFormat="1" ht="18" customHeight="1" x14ac:dyDescent="0.2">
      <c r="A53" s="30" t="s">
        <v>57</v>
      </c>
      <c r="B53" s="31"/>
      <c r="C53" s="32"/>
      <c r="D53" s="25" t="s">
        <v>11</v>
      </c>
      <c r="E53" s="26"/>
      <c r="F53" s="36">
        <v>925</v>
      </c>
      <c r="G53" s="23"/>
      <c r="H53" s="23" t="s">
        <v>15</v>
      </c>
      <c r="I53" s="23"/>
      <c r="J53" s="23" t="s">
        <v>15</v>
      </c>
      <c r="K53" s="23"/>
      <c r="L53" s="23">
        <v>3</v>
      </c>
      <c r="M53" s="23"/>
      <c r="N53" s="23">
        <v>10</v>
      </c>
      <c r="O53" s="23"/>
      <c r="P53" s="23">
        <v>175</v>
      </c>
      <c r="Q53" s="23"/>
      <c r="R53" s="23">
        <v>383</v>
      </c>
      <c r="S53" s="23"/>
      <c r="T53" s="23">
        <v>354</v>
      </c>
      <c r="U53" s="23"/>
      <c r="V53" s="6"/>
      <c r="W53" s="6"/>
    </row>
    <row r="54" spans="1:23" s="1" customFormat="1" ht="18" customHeight="1" x14ac:dyDescent="0.2">
      <c r="A54" s="24"/>
      <c r="B54" s="24"/>
      <c r="C54" s="33"/>
      <c r="D54" s="27" t="s">
        <v>12</v>
      </c>
      <c r="E54" s="28"/>
      <c r="F54" s="37">
        <v>431</v>
      </c>
      <c r="G54" s="19"/>
      <c r="H54" s="19" t="s">
        <v>15</v>
      </c>
      <c r="I54" s="19"/>
      <c r="J54" s="19" t="s">
        <v>15</v>
      </c>
      <c r="K54" s="19"/>
      <c r="L54" s="19">
        <v>38</v>
      </c>
      <c r="M54" s="19"/>
      <c r="N54" s="19">
        <v>54</v>
      </c>
      <c r="O54" s="19"/>
      <c r="P54" s="19">
        <v>116</v>
      </c>
      <c r="Q54" s="19"/>
      <c r="R54" s="19">
        <v>145</v>
      </c>
      <c r="S54" s="19"/>
      <c r="T54" s="19">
        <v>78</v>
      </c>
      <c r="U54" s="19"/>
      <c r="V54" s="6"/>
      <c r="W54" s="6"/>
    </row>
    <row r="55" spans="1:23" s="1" customFormat="1" ht="18" customHeight="1" x14ac:dyDescent="0.2">
      <c r="A55" s="24"/>
      <c r="B55" s="24"/>
      <c r="C55" s="33"/>
      <c r="D55" s="27" t="s">
        <v>13</v>
      </c>
      <c r="E55" s="29"/>
      <c r="F55" s="37">
        <v>21</v>
      </c>
      <c r="G55" s="19"/>
      <c r="H55" s="19" t="s">
        <v>15</v>
      </c>
      <c r="I55" s="20"/>
      <c r="J55" s="19" t="s">
        <v>15</v>
      </c>
      <c r="K55" s="20"/>
      <c r="L55" s="19" t="s">
        <v>59</v>
      </c>
      <c r="M55" s="19"/>
      <c r="N55" s="19" t="s">
        <v>59</v>
      </c>
      <c r="O55" s="20"/>
      <c r="P55" s="19" t="s">
        <v>59</v>
      </c>
      <c r="Q55" s="20"/>
      <c r="R55" s="19">
        <v>8</v>
      </c>
      <c r="S55" s="20"/>
      <c r="T55" s="19">
        <v>13</v>
      </c>
      <c r="U55" s="20"/>
      <c r="V55" s="6"/>
      <c r="W55" s="6"/>
    </row>
    <row r="56" spans="1:23" s="1" customFormat="1" ht="18" customHeight="1" x14ac:dyDescent="0.2">
      <c r="A56" s="34"/>
      <c r="B56" s="34"/>
      <c r="C56" s="35"/>
      <c r="D56" s="27" t="s">
        <v>47</v>
      </c>
      <c r="E56" s="28"/>
      <c r="F56" s="38">
        <v>37</v>
      </c>
      <c r="G56" s="21"/>
      <c r="H56" s="21" t="s">
        <v>15</v>
      </c>
      <c r="I56" s="21"/>
      <c r="J56" s="21" t="s">
        <v>15</v>
      </c>
      <c r="K56" s="21"/>
      <c r="L56" s="21">
        <v>1</v>
      </c>
      <c r="M56" s="22"/>
      <c r="N56" s="21">
        <v>1</v>
      </c>
      <c r="O56" s="21"/>
      <c r="P56" s="21">
        <v>3</v>
      </c>
      <c r="Q56" s="21"/>
      <c r="R56" s="21">
        <v>12</v>
      </c>
      <c r="S56" s="21"/>
      <c r="T56" s="21">
        <v>20</v>
      </c>
      <c r="U56" s="21"/>
      <c r="V56" s="6"/>
      <c r="W56" s="6"/>
    </row>
    <row r="57" spans="1:23" s="1" customFormat="1" ht="18" customHeight="1" x14ac:dyDescent="0.2">
      <c r="A57" s="30" t="s">
        <v>58</v>
      </c>
      <c r="B57" s="31"/>
      <c r="C57" s="32"/>
      <c r="D57" s="25" t="s">
        <v>11</v>
      </c>
      <c r="E57" s="26"/>
      <c r="F57" s="36">
        <f>SUM(H57:T57)</f>
        <v>939</v>
      </c>
      <c r="G57" s="23"/>
      <c r="H57" s="23" t="s">
        <v>15</v>
      </c>
      <c r="I57" s="23"/>
      <c r="J57" s="23" t="s">
        <v>15</v>
      </c>
      <c r="K57" s="23"/>
      <c r="L57" s="19" t="s">
        <v>53</v>
      </c>
      <c r="M57" s="19"/>
      <c r="N57" s="23">
        <v>6</v>
      </c>
      <c r="O57" s="23"/>
      <c r="P57" s="23">
        <v>169</v>
      </c>
      <c r="Q57" s="23"/>
      <c r="R57" s="23">
        <v>432</v>
      </c>
      <c r="S57" s="23"/>
      <c r="T57" s="23">
        <v>332</v>
      </c>
      <c r="U57" s="23"/>
      <c r="V57" s="6"/>
      <c r="W57" s="6"/>
    </row>
    <row r="58" spans="1:23" s="1" customFormat="1" ht="18" customHeight="1" x14ac:dyDescent="0.2">
      <c r="A58" s="24"/>
      <c r="B58" s="24"/>
      <c r="C58" s="33"/>
      <c r="D58" s="27" t="s">
        <v>12</v>
      </c>
      <c r="E58" s="28"/>
      <c r="F58" s="37">
        <f>SUM(H58:T58)</f>
        <v>447</v>
      </c>
      <c r="G58" s="19"/>
      <c r="H58" s="19" t="s">
        <v>15</v>
      </c>
      <c r="I58" s="19"/>
      <c r="J58" s="19" t="s">
        <v>15</v>
      </c>
      <c r="K58" s="19"/>
      <c r="L58" s="19">
        <v>27</v>
      </c>
      <c r="M58" s="19"/>
      <c r="N58" s="19">
        <v>62</v>
      </c>
      <c r="O58" s="19"/>
      <c r="P58" s="19">
        <v>108</v>
      </c>
      <c r="Q58" s="19"/>
      <c r="R58" s="19">
        <v>155</v>
      </c>
      <c r="S58" s="19"/>
      <c r="T58" s="19">
        <v>95</v>
      </c>
      <c r="U58" s="19"/>
      <c r="V58" s="6"/>
      <c r="W58" s="6"/>
    </row>
    <row r="59" spans="1:23" s="1" customFormat="1" ht="18" customHeight="1" x14ac:dyDescent="0.2">
      <c r="A59" s="24"/>
      <c r="B59" s="24"/>
      <c r="C59" s="33"/>
      <c r="D59" s="27" t="s">
        <v>13</v>
      </c>
      <c r="E59" s="29"/>
      <c r="F59" s="37">
        <f>SUM(H59:T59)</f>
        <v>1</v>
      </c>
      <c r="G59" s="19"/>
      <c r="H59" s="19" t="s">
        <v>15</v>
      </c>
      <c r="I59" s="20"/>
      <c r="J59" s="19" t="s">
        <v>15</v>
      </c>
      <c r="K59" s="20"/>
      <c r="L59" s="19" t="s">
        <v>59</v>
      </c>
      <c r="M59" s="19"/>
      <c r="N59" s="19" t="s">
        <v>59</v>
      </c>
      <c r="O59" s="20"/>
      <c r="P59" s="19" t="s">
        <v>59</v>
      </c>
      <c r="Q59" s="20"/>
      <c r="R59" s="19" t="s">
        <v>59</v>
      </c>
      <c r="S59" s="20"/>
      <c r="T59" s="19">
        <v>1</v>
      </c>
      <c r="U59" s="20"/>
      <c r="V59" s="6"/>
      <c r="W59" s="6"/>
    </row>
    <row r="60" spans="1:23" s="1" customFormat="1" ht="18" customHeight="1" x14ac:dyDescent="0.2">
      <c r="A60" s="34"/>
      <c r="B60" s="34"/>
      <c r="C60" s="35"/>
      <c r="D60" s="27" t="s">
        <v>47</v>
      </c>
      <c r="E60" s="28"/>
      <c r="F60" s="38">
        <f>SUM(H60:T60)</f>
        <v>64</v>
      </c>
      <c r="G60" s="21"/>
      <c r="H60" s="21" t="s">
        <v>15</v>
      </c>
      <c r="I60" s="21"/>
      <c r="J60" s="21" t="s">
        <v>15</v>
      </c>
      <c r="K60" s="21"/>
      <c r="L60" s="21">
        <v>1</v>
      </c>
      <c r="M60" s="22"/>
      <c r="N60" s="21">
        <v>1</v>
      </c>
      <c r="O60" s="21"/>
      <c r="P60" s="21">
        <v>3</v>
      </c>
      <c r="Q60" s="21"/>
      <c r="R60" s="21">
        <v>27</v>
      </c>
      <c r="S60" s="21"/>
      <c r="T60" s="21">
        <v>32</v>
      </c>
      <c r="U60" s="21"/>
      <c r="V60" s="6"/>
      <c r="W60" s="6"/>
    </row>
    <row r="61" spans="1:23" s="4" customFormat="1" ht="5.25" customHeight="1" x14ac:dyDescent="0.15"/>
    <row r="62" spans="1:23" s="4" customFormat="1" ht="14.25" x14ac:dyDescent="0.15">
      <c r="C62" s="4" t="s">
        <v>2</v>
      </c>
      <c r="D62" s="4" t="s">
        <v>48</v>
      </c>
    </row>
    <row r="64" spans="1:23" ht="14.25" x14ac:dyDescent="0.15">
      <c r="C64" s="4"/>
      <c r="D64" s="4"/>
      <c r="E64" s="4"/>
    </row>
  </sheetData>
  <mergeCells count="519">
    <mergeCell ref="T54:U54"/>
    <mergeCell ref="T55:U55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D55:E55"/>
    <mergeCell ref="F55:G55"/>
    <mergeCell ref="H55:I55"/>
    <mergeCell ref="J55:K55"/>
    <mergeCell ref="L55:M55"/>
    <mergeCell ref="N55:O55"/>
    <mergeCell ref="T53:U53"/>
    <mergeCell ref="F53:G53"/>
    <mergeCell ref="H53:I53"/>
    <mergeCell ref="J53:K53"/>
    <mergeCell ref="L53:M53"/>
    <mergeCell ref="N53:O53"/>
    <mergeCell ref="P53:Q53"/>
    <mergeCell ref="R53:S53"/>
    <mergeCell ref="L52:M52"/>
    <mergeCell ref="N52:O52"/>
    <mergeCell ref="P52:Q52"/>
    <mergeCell ref="R52:S52"/>
    <mergeCell ref="T52:U52"/>
    <mergeCell ref="D51:E51"/>
    <mergeCell ref="F51:G51"/>
    <mergeCell ref="P55:Q55"/>
    <mergeCell ref="R55:S55"/>
    <mergeCell ref="D54:E54"/>
    <mergeCell ref="F54:G54"/>
    <mergeCell ref="H54:I54"/>
    <mergeCell ref="J54:K54"/>
    <mergeCell ref="L54:M54"/>
    <mergeCell ref="N54:O54"/>
    <mergeCell ref="P54:Q54"/>
    <mergeCell ref="R54:S54"/>
    <mergeCell ref="D52:E52"/>
    <mergeCell ref="F52:G52"/>
    <mergeCell ref="H52:I52"/>
    <mergeCell ref="J52:K52"/>
    <mergeCell ref="D50:E50"/>
    <mergeCell ref="F50:G50"/>
    <mergeCell ref="H50:I50"/>
    <mergeCell ref="J50:K50"/>
    <mergeCell ref="D42:E42"/>
    <mergeCell ref="F42:G42"/>
    <mergeCell ref="H42:I42"/>
    <mergeCell ref="J42:K42"/>
    <mergeCell ref="H51:I51"/>
    <mergeCell ref="J51:K51"/>
    <mergeCell ref="L51:M51"/>
    <mergeCell ref="N51:O51"/>
    <mergeCell ref="P51:Q51"/>
    <mergeCell ref="R51:S51"/>
    <mergeCell ref="T51:U51"/>
    <mergeCell ref="T40:U40"/>
    <mergeCell ref="L50:M50"/>
    <mergeCell ref="N50:O50"/>
    <mergeCell ref="P50:Q50"/>
    <mergeCell ref="R50:S50"/>
    <mergeCell ref="T50:U50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N40:O40"/>
    <mergeCell ref="P40:Q40"/>
    <mergeCell ref="R40:S40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R24:S24"/>
    <mergeCell ref="T24:U24"/>
    <mergeCell ref="T25:U25"/>
    <mergeCell ref="L25:M25"/>
    <mergeCell ref="N25:O25"/>
    <mergeCell ref="L44:M44"/>
    <mergeCell ref="N44:O44"/>
    <mergeCell ref="P44:Q44"/>
    <mergeCell ref="R44:S44"/>
    <mergeCell ref="T44:U44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L42:M42"/>
    <mergeCell ref="N42:O42"/>
    <mergeCell ref="P42:Q42"/>
    <mergeCell ref="R42:S42"/>
    <mergeCell ref="T42:U42"/>
    <mergeCell ref="P39:Q39"/>
    <mergeCell ref="R39:S39"/>
    <mergeCell ref="T39:U39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D40:E40"/>
    <mergeCell ref="F40:G40"/>
    <mergeCell ref="H40:I40"/>
    <mergeCell ref="J40:K40"/>
    <mergeCell ref="L40:M40"/>
    <mergeCell ref="P29:Q29"/>
    <mergeCell ref="R29:S29"/>
    <mergeCell ref="T29:U29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D38:E38"/>
    <mergeCell ref="F38:G38"/>
    <mergeCell ref="H38:I38"/>
    <mergeCell ref="J38:K38"/>
    <mergeCell ref="L38:M38"/>
    <mergeCell ref="N38:O38"/>
    <mergeCell ref="L29:M29"/>
    <mergeCell ref="N29:O29"/>
    <mergeCell ref="F23:G23"/>
    <mergeCell ref="D14:E14"/>
    <mergeCell ref="D15:E15"/>
    <mergeCell ref="T23:U23"/>
    <mergeCell ref="D24:E24"/>
    <mergeCell ref="F24:G24"/>
    <mergeCell ref="H24:I24"/>
    <mergeCell ref="J24:K24"/>
    <mergeCell ref="L24:M24"/>
    <mergeCell ref="N24:O24"/>
    <mergeCell ref="P24:Q24"/>
    <mergeCell ref="N19:O19"/>
    <mergeCell ref="P19:Q19"/>
    <mergeCell ref="R19:S19"/>
    <mergeCell ref="T19:U19"/>
    <mergeCell ref="T18:U18"/>
    <mergeCell ref="N15:O15"/>
    <mergeCell ref="P15:Q15"/>
    <mergeCell ref="R15:S15"/>
    <mergeCell ref="T15:U15"/>
    <mergeCell ref="R17:S17"/>
    <mergeCell ref="T17:U17"/>
    <mergeCell ref="P11:Q11"/>
    <mergeCell ref="R11:S11"/>
    <mergeCell ref="T11:U11"/>
    <mergeCell ref="N9:O9"/>
    <mergeCell ref="P9:Q9"/>
    <mergeCell ref="P25:Q25"/>
    <mergeCell ref="R25:S25"/>
    <mergeCell ref="F19:G19"/>
    <mergeCell ref="H19:I19"/>
    <mergeCell ref="J19:K19"/>
    <mergeCell ref="L19:M19"/>
    <mergeCell ref="L23:M23"/>
    <mergeCell ref="N23:O23"/>
    <mergeCell ref="P23:Q23"/>
    <mergeCell ref="R23:S23"/>
    <mergeCell ref="N22:O22"/>
    <mergeCell ref="P22:Q22"/>
    <mergeCell ref="R22:S22"/>
    <mergeCell ref="F22:G22"/>
    <mergeCell ref="H22:I22"/>
    <mergeCell ref="J22:K22"/>
    <mergeCell ref="L22:M22"/>
    <mergeCell ref="N20:O20"/>
    <mergeCell ref="P20:Q20"/>
    <mergeCell ref="F21:G21"/>
    <mergeCell ref="H21:I21"/>
    <mergeCell ref="J21:K21"/>
    <mergeCell ref="L21:M21"/>
    <mergeCell ref="T22:U22"/>
    <mergeCell ref="T20:U20"/>
    <mergeCell ref="R21:S21"/>
    <mergeCell ref="T21:U21"/>
    <mergeCell ref="F25:G25"/>
    <mergeCell ref="H25:I25"/>
    <mergeCell ref="J25:K25"/>
    <mergeCell ref="P16:Q16"/>
    <mergeCell ref="R16:S16"/>
    <mergeCell ref="T16:U16"/>
    <mergeCell ref="F16:G16"/>
    <mergeCell ref="H16:I16"/>
    <mergeCell ref="J16:K16"/>
    <mergeCell ref="L16:M16"/>
    <mergeCell ref="R20:S20"/>
    <mergeCell ref="F20:G20"/>
    <mergeCell ref="H20:I20"/>
    <mergeCell ref="J20:K20"/>
    <mergeCell ref="L20:M20"/>
    <mergeCell ref="N21:O21"/>
    <mergeCell ref="P21:Q21"/>
    <mergeCell ref="F17:G17"/>
    <mergeCell ref="H17:I17"/>
    <mergeCell ref="J17:K17"/>
    <mergeCell ref="L17:M17"/>
    <mergeCell ref="N18:O18"/>
    <mergeCell ref="P18:Q18"/>
    <mergeCell ref="R18:S18"/>
    <mergeCell ref="F18:G18"/>
    <mergeCell ref="H18:I18"/>
    <mergeCell ref="J18:K18"/>
    <mergeCell ref="L18:M18"/>
    <mergeCell ref="N17:O17"/>
    <mergeCell ref="P17:Q17"/>
    <mergeCell ref="P12:Q12"/>
    <mergeCell ref="R12:S12"/>
    <mergeCell ref="T12:U12"/>
    <mergeCell ref="F12:G12"/>
    <mergeCell ref="H12:I12"/>
    <mergeCell ref="J12:K12"/>
    <mergeCell ref="L12:M12"/>
    <mergeCell ref="N11:O11"/>
    <mergeCell ref="F13:G13"/>
    <mergeCell ref="H13:I13"/>
    <mergeCell ref="J13:K13"/>
    <mergeCell ref="L13:M13"/>
    <mergeCell ref="N14:O14"/>
    <mergeCell ref="P14:Q14"/>
    <mergeCell ref="R14:S14"/>
    <mergeCell ref="T14:U14"/>
    <mergeCell ref="F14:G14"/>
    <mergeCell ref="H14:I14"/>
    <mergeCell ref="J14:K14"/>
    <mergeCell ref="L14:M14"/>
    <mergeCell ref="N13:O13"/>
    <mergeCell ref="P13:Q13"/>
    <mergeCell ref="R13:S13"/>
    <mergeCell ref="T13:U13"/>
    <mergeCell ref="T9:U9"/>
    <mergeCell ref="F9:G9"/>
    <mergeCell ref="H9:I9"/>
    <mergeCell ref="J9:K9"/>
    <mergeCell ref="L9:M9"/>
    <mergeCell ref="N10:O10"/>
    <mergeCell ref="P10:Q10"/>
    <mergeCell ref="R10:S10"/>
    <mergeCell ref="T10:U10"/>
    <mergeCell ref="F10:G10"/>
    <mergeCell ref="H10:I10"/>
    <mergeCell ref="J10:K10"/>
    <mergeCell ref="L10:M10"/>
    <mergeCell ref="F11:G11"/>
    <mergeCell ref="H11:I11"/>
    <mergeCell ref="J11:K11"/>
    <mergeCell ref="L11:M11"/>
    <mergeCell ref="R9:S9"/>
    <mergeCell ref="T6:U6"/>
    <mergeCell ref="F6:G6"/>
    <mergeCell ref="H6:I6"/>
    <mergeCell ref="J6:K6"/>
    <mergeCell ref="L6:M6"/>
    <mergeCell ref="N7:O7"/>
    <mergeCell ref="P7:Q7"/>
    <mergeCell ref="R7:S7"/>
    <mergeCell ref="T7:U7"/>
    <mergeCell ref="F7:G7"/>
    <mergeCell ref="H7:I7"/>
    <mergeCell ref="J7:K7"/>
    <mergeCell ref="L7:M7"/>
    <mergeCell ref="N8:O8"/>
    <mergeCell ref="P8:Q8"/>
    <mergeCell ref="R8:S8"/>
    <mergeCell ref="T8:U8"/>
    <mergeCell ref="F8:G8"/>
    <mergeCell ref="H8:I8"/>
    <mergeCell ref="J8:K8"/>
    <mergeCell ref="L8:M8"/>
    <mergeCell ref="R6:S6"/>
    <mergeCell ref="P6:Q6"/>
    <mergeCell ref="N4:O4"/>
    <mergeCell ref="P4:Q4"/>
    <mergeCell ref="R4:S4"/>
    <mergeCell ref="T4:U4"/>
    <mergeCell ref="L4:M4"/>
    <mergeCell ref="F3:U3"/>
    <mergeCell ref="P27:Q27"/>
    <mergeCell ref="R27:S27"/>
    <mergeCell ref="T27:U27"/>
    <mergeCell ref="D26:E26"/>
    <mergeCell ref="F26:G26"/>
    <mergeCell ref="H26:I26"/>
    <mergeCell ref="J26:K26"/>
    <mergeCell ref="L26:M26"/>
    <mergeCell ref="N26:O26"/>
    <mergeCell ref="P26:Q26"/>
    <mergeCell ref="D20:E20"/>
    <mergeCell ref="D16:E16"/>
    <mergeCell ref="D17:E17"/>
    <mergeCell ref="D18:E18"/>
    <mergeCell ref="D19:E19"/>
    <mergeCell ref="D21:E21"/>
    <mergeCell ref="D22:E22"/>
    <mergeCell ref="D8:E8"/>
    <mergeCell ref="D9:E9"/>
    <mergeCell ref="D10:E10"/>
    <mergeCell ref="D11:E11"/>
    <mergeCell ref="D12:E12"/>
    <mergeCell ref="D13:E13"/>
    <mergeCell ref="F4:G4"/>
    <mergeCell ref="H4:I4"/>
    <mergeCell ref="J4:K4"/>
    <mergeCell ref="F5:G5"/>
    <mergeCell ref="H5:I5"/>
    <mergeCell ref="J5:K5"/>
    <mergeCell ref="L5:M5"/>
    <mergeCell ref="R28:S28"/>
    <mergeCell ref="T28:U28"/>
    <mergeCell ref="F15:G15"/>
    <mergeCell ref="R26:S26"/>
    <mergeCell ref="T26:U26"/>
    <mergeCell ref="N5:O5"/>
    <mergeCell ref="P5:Q5"/>
    <mergeCell ref="R5:S5"/>
    <mergeCell ref="T5:U5"/>
    <mergeCell ref="L33:M33"/>
    <mergeCell ref="N33:O33"/>
    <mergeCell ref="P34:Q34"/>
    <mergeCell ref="R34:S34"/>
    <mergeCell ref="T34:U34"/>
    <mergeCell ref="L28:M28"/>
    <mergeCell ref="N28:O28"/>
    <mergeCell ref="P28:Q28"/>
    <mergeCell ref="P33:Q33"/>
    <mergeCell ref="D6:E6"/>
    <mergeCell ref="D7:E7"/>
    <mergeCell ref="D5:E5"/>
    <mergeCell ref="D27:E27"/>
    <mergeCell ref="F27:G27"/>
    <mergeCell ref="H27:I27"/>
    <mergeCell ref="J27:K27"/>
    <mergeCell ref="L27:M27"/>
    <mergeCell ref="D32:E32"/>
    <mergeCell ref="F32:G32"/>
    <mergeCell ref="D33:E33"/>
    <mergeCell ref="F33:G33"/>
    <mergeCell ref="H33:I33"/>
    <mergeCell ref="N27:O27"/>
    <mergeCell ref="N12:O12"/>
    <mergeCell ref="H15:I15"/>
    <mergeCell ref="J15:K15"/>
    <mergeCell ref="L15:M15"/>
    <mergeCell ref="N16:O16"/>
    <mergeCell ref="D25:E25"/>
    <mergeCell ref="D23:E23"/>
    <mergeCell ref="H23:I23"/>
    <mergeCell ref="J23:K23"/>
    <mergeCell ref="D29:E29"/>
    <mergeCell ref="F29:G29"/>
    <mergeCell ref="H29:I29"/>
    <mergeCell ref="J29:K29"/>
    <mergeCell ref="N6:O6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H32:I32"/>
    <mergeCell ref="J32:K32"/>
    <mergeCell ref="L32:M32"/>
    <mergeCell ref="N32:O32"/>
    <mergeCell ref="P32:Q32"/>
    <mergeCell ref="R32:S32"/>
    <mergeCell ref="T32:U32"/>
    <mergeCell ref="D28:E28"/>
    <mergeCell ref="F28:G28"/>
    <mergeCell ref="H28:I28"/>
    <mergeCell ref="J28:K28"/>
    <mergeCell ref="R33:S33"/>
    <mergeCell ref="T33:U33"/>
    <mergeCell ref="D34:E34"/>
    <mergeCell ref="F34:G34"/>
    <mergeCell ref="H34:I34"/>
    <mergeCell ref="J34:K34"/>
    <mergeCell ref="L34:M34"/>
    <mergeCell ref="N34:O34"/>
    <mergeCell ref="L45:M45"/>
    <mergeCell ref="N45:O45"/>
    <mergeCell ref="P45:Q45"/>
    <mergeCell ref="R45:S45"/>
    <mergeCell ref="T45:U45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P38:Q38"/>
    <mergeCell ref="R38:S38"/>
    <mergeCell ref="T38:U38"/>
    <mergeCell ref="D39:E39"/>
    <mergeCell ref="F39:G39"/>
    <mergeCell ref="H39:I39"/>
    <mergeCell ref="J39:K39"/>
    <mergeCell ref="L39:M39"/>
    <mergeCell ref="N39:O39"/>
    <mergeCell ref="P48:Q48"/>
    <mergeCell ref="R48:S48"/>
    <mergeCell ref="T48:U48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D57:E57"/>
    <mergeCell ref="D58:E58"/>
    <mergeCell ref="D59:E59"/>
    <mergeCell ref="D60:E60"/>
    <mergeCell ref="A57:C60"/>
    <mergeCell ref="F57:G57"/>
    <mergeCell ref="F58:G58"/>
    <mergeCell ref="F59:G59"/>
    <mergeCell ref="F60:G60"/>
    <mergeCell ref="D48:E48"/>
    <mergeCell ref="F48:G48"/>
    <mergeCell ref="H48:I48"/>
    <mergeCell ref="J48:K48"/>
    <mergeCell ref="D45:E45"/>
    <mergeCell ref="F45:G45"/>
    <mergeCell ref="H45:I45"/>
    <mergeCell ref="J45:K45"/>
    <mergeCell ref="J33:K33"/>
    <mergeCell ref="A3:C4"/>
    <mergeCell ref="D44:E44"/>
    <mergeCell ref="F44:G44"/>
    <mergeCell ref="H44:I44"/>
    <mergeCell ref="J44:K44"/>
    <mergeCell ref="A45:C48"/>
    <mergeCell ref="A49:C52"/>
    <mergeCell ref="A41:C44"/>
    <mergeCell ref="A53:C56"/>
    <mergeCell ref="D53:E53"/>
    <mergeCell ref="H59:I59"/>
    <mergeCell ref="J59:K59"/>
    <mergeCell ref="L59:M59"/>
    <mergeCell ref="N59:O59"/>
    <mergeCell ref="P59:Q59"/>
    <mergeCell ref="R59:S59"/>
    <mergeCell ref="T59:U59"/>
    <mergeCell ref="H60:I60"/>
    <mergeCell ref="J60:K60"/>
    <mergeCell ref="L60:M60"/>
    <mergeCell ref="N60:O60"/>
    <mergeCell ref="P60:Q60"/>
    <mergeCell ref="R60:S60"/>
    <mergeCell ref="T60:U60"/>
    <mergeCell ref="H57:I57"/>
    <mergeCell ref="J57:K57"/>
    <mergeCell ref="L57:M57"/>
    <mergeCell ref="N57:O57"/>
    <mergeCell ref="P57:Q57"/>
    <mergeCell ref="R57:S57"/>
    <mergeCell ref="T57:U57"/>
    <mergeCell ref="H58:I58"/>
    <mergeCell ref="J58:K58"/>
    <mergeCell ref="L58:M58"/>
    <mergeCell ref="N58:O58"/>
    <mergeCell ref="P58:Q58"/>
    <mergeCell ref="R58:S58"/>
    <mergeCell ref="T58:U58"/>
    <mergeCell ref="L48:M48"/>
    <mergeCell ref="N48:O48"/>
  </mergeCells>
  <phoneticPr fontId="1"/>
  <pageMargins left="1.0629921259842521" right="0.15748031496062992" top="0.51181102362204722" bottom="0.39370078740157483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lastPrinted>2024-09-27T05:22:02Z</cp:lastPrinted>
  <dcterms:created xsi:type="dcterms:W3CDTF">2003-06-23T03:48:07Z</dcterms:created>
  <dcterms:modified xsi:type="dcterms:W3CDTF">2025-02-21T08:06:53Z</dcterms:modified>
</cp:coreProperties>
</file>