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3\"/>
    </mc:Choice>
  </mc:AlternateContent>
  <xr:revisionPtr revIDLastSave="0" documentId="13_ncr:1_{9FC695E1-D4DD-40BB-93F7-F97BAD9BD0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 " sheetId="1" r:id="rId1"/>
  </sheets>
  <definedNames>
    <definedName name="_xlnm.Print_Area" localSheetId="0">'8 '!$A$1:$L$193</definedName>
    <definedName name="_xlnm.Print_Titles" localSheetId="0">'8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F17" i="1"/>
  <c r="K16" i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K8" i="1"/>
  <c r="J8" i="1"/>
  <c r="I8" i="1"/>
  <c r="F8" i="1"/>
  <c r="K7" i="1"/>
  <c r="J7" i="1"/>
  <c r="I7" i="1"/>
  <c r="F7" i="1"/>
  <c r="L7" i="1" l="1"/>
  <c r="L9" i="1"/>
  <c r="L10" i="1"/>
  <c r="L11" i="1"/>
  <c r="L13" i="1"/>
  <c r="L14" i="1"/>
  <c r="L15" i="1"/>
  <c r="L17" i="1"/>
  <c r="L8" i="1"/>
  <c r="L12" i="1"/>
  <c r="L16" i="1"/>
</calcChain>
</file>

<file path=xl/sharedStrings.xml><?xml version="1.0" encoding="utf-8"?>
<sst xmlns="http://schemas.openxmlformats.org/spreadsheetml/2006/main" count="389" uniqueCount="221">
  <si>
    <t>選 挙 回 数 及 び</t>
  </si>
  <si>
    <t>選 挙 当 日 の 有 権 者 数</t>
  </si>
  <si>
    <t>投    票    者    数</t>
  </si>
  <si>
    <t>投  　　 票 　　  率</t>
  </si>
  <si>
    <t>執  行  年  月  日</t>
  </si>
  <si>
    <t>総　数</t>
  </si>
  <si>
    <t>男</t>
  </si>
  <si>
    <t>女</t>
  </si>
  <si>
    <t>人</t>
  </si>
  <si>
    <t>％</t>
  </si>
  <si>
    <t>衆議院議員選挙</t>
  </si>
  <si>
    <t xml:space="preserve"> 第２５回</t>
  </si>
  <si>
    <t>昭和</t>
  </si>
  <si>
    <t xml:space="preserve"> ２６</t>
  </si>
  <si>
    <t>２７</t>
  </si>
  <si>
    <t>２８</t>
  </si>
  <si>
    <t>２９</t>
  </si>
  <si>
    <t>35.11.20</t>
  </si>
  <si>
    <t>３０</t>
  </si>
  <si>
    <t>38.11.21</t>
  </si>
  <si>
    <t>３１</t>
  </si>
  <si>
    <t>３２</t>
  </si>
  <si>
    <t>44.12.27</t>
  </si>
  <si>
    <t>３３</t>
  </si>
  <si>
    <t>47.12.10</t>
  </si>
  <si>
    <t>３４</t>
  </si>
  <si>
    <t>３５</t>
  </si>
  <si>
    <t>第３６回</t>
  </si>
  <si>
    <t>３７</t>
  </si>
  <si>
    <t>３８</t>
  </si>
  <si>
    <t>３９</t>
  </si>
  <si>
    <t>平成</t>
  </si>
  <si>
    <t>４０</t>
  </si>
  <si>
    <t>衆議院議員選挙(小選挙区）</t>
  </si>
  <si>
    <t>４２</t>
  </si>
  <si>
    <t>衆議院議員選挙(比例代表）</t>
  </si>
  <si>
    <t>参議院議員選挙（比例区）</t>
  </si>
  <si>
    <t>第３回</t>
  </si>
  <si>
    <t>４</t>
  </si>
  <si>
    <t>５</t>
  </si>
  <si>
    <t>-</t>
  </si>
  <si>
    <t>６</t>
  </si>
  <si>
    <t>７</t>
  </si>
  <si>
    <t>８</t>
  </si>
  <si>
    <t>９</t>
  </si>
  <si>
    <t>１０</t>
  </si>
  <si>
    <t>１１</t>
  </si>
  <si>
    <t>１３</t>
  </si>
  <si>
    <t>１４</t>
  </si>
  <si>
    <t>１５</t>
  </si>
  <si>
    <t>１６</t>
  </si>
  <si>
    <t>１７</t>
  </si>
  <si>
    <t>１８</t>
  </si>
  <si>
    <t>参 議 院 議 員 選 挙（大阪選挙区）</t>
  </si>
  <si>
    <t>（補欠）</t>
  </si>
  <si>
    <t>62.12.27</t>
  </si>
  <si>
    <t>府知事選挙</t>
  </si>
  <si>
    <t>府議会議員選挙</t>
  </si>
  <si>
    <t>市長選挙</t>
  </si>
  <si>
    <t>第１回</t>
  </si>
  <si>
    <t>（再選挙）</t>
  </si>
  <si>
    <t>２</t>
  </si>
  <si>
    <t>３</t>
  </si>
  <si>
    <t>１２</t>
  </si>
  <si>
    <t>市議会議員選挙</t>
  </si>
  <si>
    <t>(補欠）</t>
  </si>
  <si>
    <t>資料：</t>
  </si>
  <si>
    <t>選挙管理委員会事務局</t>
  </si>
  <si>
    <t>１９</t>
  </si>
  <si>
    <t>１５</t>
    <phoneticPr fontId="2"/>
  </si>
  <si>
    <t>２０</t>
    <phoneticPr fontId="2"/>
  </si>
  <si>
    <t xml:space="preserve"> </t>
    <phoneticPr fontId="2"/>
  </si>
  <si>
    <t>２１</t>
    <phoneticPr fontId="2"/>
  </si>
  <si>
    <t>４５</t>
  </si>
  <si>
    <t>２２</t>
    <phoneticPr fontId="2"/>
  </si>
  <si>
    <t>61.7.6</t>
    <phoneticPr fontId="2"/>
  </si>
  <si>
    <t>元.7.23</t>
    <phoneticPr fontId="2"/>
  </si>
  <si>
    <t>62.4.12</t>
    <phoneticPr fontId="2"/>
  </si>
  <si>
    <t>3.4.7</t>
    <phoneticPr fontId="2"/>
  </si>
  <si>
    <t>15.4.13</t>
    <phoneticPr fontId="2"/>
  </si>
  <si>
    <t>19.4.8</t>
    <phoneticPr fontId="2"/>
  </si>
  <si>
    <t>58.4.24</t>
    <phoneticPr fontId="2"/>
  </si>
  <si>
    <t>3.4.21</t>
    <phoneticPr fontId="2"/>
  </si>
  <si>
    <t>7.4.23</t>
    <phoneticPr fontId="2"/>
  </si>
  <si>
    <t>15.4.27</t>
    <phoneticPr fontId="2"/>
  </si>
  <si>
    <t>４６</t>
  </si>
  <si>
    <t>１８</t>
    <phoneticPr fontId="2"/>
  </si>
  <si>
    <t>27.4.26</t>
    <phoneticPr fontId="2"/>
  </si>
  <si>
    <t>54.4.22</t>
    <phoneticPr fontId="2"/>
  </si>
  <si>
    <t>２３</t>
    <phoneticPr fontId="2"/>
  </si>
  <si>
    <t>25.7.21</t>
    <phoneticPr fontId="2"/>
  </si>
  <si>
    <t>55.6.22</t>
    <phoneticPr fontId="2"/>
  </si>
  <si>
    <t>58.12.18</t>
    <phoneticPr fontId="2"/>
  </si>
  <si>
    <t>2.2.18</t>
    <phoneticPr fontId="2"/>
  </si>
  <si>
    <t>5.7.18</t>
    <phoneticPr fontId="2"/>
  </si>
  <si>
    <t>8.10.20</t>
    <phoneticPr fontId="2"/>
  </si>
  <si>
    <t>12.6.25</t>
    <phoneticPr fontId="2"/>
  </si>
  <si>
    <t>４３</t>
    <phoneticPr fontId="2"/>
  </si>
  <si>
    <t>15.11.9</t>
    <phoneticPr fontId="2"/>
  </si>
  <si>
    <t>４４</t>
    <phoneticPr fontId="2"/>
  </si>
  <si>
    <t>17.9.11</t>
    <phoneticPr fontId="2"/>
  </si>
  <si>
    <t>21.8.30</t>
    <phoneticPr fontId="2"/>
  </si>
  <si>
    <t>24.12.16</t>
    <phoneticPr fontId="2"/>
  </si>
  <si>
    <t>４７</t>
    <phoneticPr fontId="2"/>
  </si>
  <si>
    <t>26.12.14</t>
    <phoneticPr fontId="2"/>
  </si>
  <si>
    <t>58.6.26</t>
    <phoneticPr fontId="2"/>
  </si>
  <si>
    <t>4.7.26</t>
    <phoneticPr fontId="2"/>
  </si>
  <si>
    <t>7.7.23</t>
    <phoneticPr fontId="2"/>
  </si>
  <si>
    <t>10.7.12</t>
    <phoneticPr fontId="2"/>
  </si>
  <si>
    <t>13.7.29</t>
    <phoneticPr fontId="2"/>
  </si>
  <si>
    <t>16.7.11</t>
    <phoneticPr fontId="2"/>
  </si>
  <si>
    <t>19.7.29</t>
    <phoneticPr fontId="2"/>
  </si>
  <si>
    <t>22.7.11</t>
    <phoneticPr fontId="2"/>
  </si>
  <si>
    <t>55.6.22</t>
    <phoneticPr fontId="2"/>
  </si>
  <si>
    <t>58.6.26</t>
    <phoneticPr fontId="2"/>
  </si>
  <si>
    <t>61.7.6</t>
    <phoneticPr fontId="2"/>
  </si>
  <si>
    <t>63.2.28</t>
    <phoneticPr fontId="2"/>
  </si>
  <si>
    <t>元.7.23</t>
    <phoneticPr fontId="2"/>
  </si>
  <si>
    <t>4.7.26</t>
    <phoneticPr fontId="2"/>
  </si>
  <si>
    <t>7.7.23</t>
    <phoneticPr fontId="2"/>
  </si>
  <si>
    <t>10.7.12</t>
    <phoneticPr fontId="2"/>
  </si>
  <si>
    <t>13.7.29</t>
    <phoneticPr fontId="2"/>
  </si>
  <si>
    <t>２０</t>
    <phoneticPr fontId="2"/>
  </si>
  <si>
    <t>16.7.11</t>
    <phoneticPr fontId="2"/>
  </si>
  <si>
    <t>２１</t>
    <phoneticPr fontId="2"/>
  </si>
  <si>
    <t>19.7.29</t>
    <phoneticPr fontId="2"/>
  </si>
  <si>
    <t>２２</t>
    <phoneticPr fontId="2"/>
  </si>
  <si>
    <t>22.7.11</t>
    <phoneticPr fontId="2"/>
  </si>
  <si>
    <t>２３</t>
    <phoneticPr fontId="2"/>
  </si>
  <si>
    <t>58.4.10</t>
    <phoneticPr fontId="2"/>
  </si>
  <si>
    <t>7.4.9</t>
    <phoneticPr fontId="2"/>
  </si>
  <si>
    <t>11.4.11</t>
    <phoneticPr fontId="2"/>
  </si>
  <si>
    <t>58.4.10</t>
    <phoneticPr fontId="2"/>
  </si>
  <si>
    <t>62.4.12</t>
    <phoneticPr fontId="2"/>
  </si>
  <si>
    <t>3.4.7</t>
    <phoneticPr fontId="2"/>
  </si>
  <si>
    <t>7.4.9</t>
    <phoneticPr fontId="2"/>
  </si>
  <si>
    <t>11.4.11</t>
    <phoneticPr fontId="2"/>
  </si>
  <si>
    <t>12.2.6</t>
    <phoneticPr fontId="2"/>
  </si>
  <si>
    <t>16.2.1</t>
    <phoneticPr fontId="2"/>
  </si>
  <si>
    <t>20.1.27</t>
    <phoneticPr fontId="2"/>
  </si>
  <si>
    <t>23.11.27</t>
    <phoneticPr fontId="2"/>
  </si>
  <si>
    <t>23.4.10</t>
    <phoneticPr fontId="2"/>
  </si>
  <si>
    <t>27.4.12</t>
    <phoneticPr fontId="2"/>
  </si>
  <si>
    <t>62.4.26</t>
    <phoneticPr fontId="2"/>
  </si>
  <si>
    <t>11.4.25</t>
    <phoneticPr fontId="2"/>
  </si>
  <si>
    <t>１６</t>
    <phoneticPr fontId="2"/>
  </si>
  <si>
    <t>19.4.22</t>
    <phoneticPr fontId="2"/>
  </si>
  <si>
    <t>１７</t>
    <phoneticPr fontId="2"/>
  </si>
  <si>
    <t>23.4.24</t>
    <phoneticPr fontId="2"/>
  </si>
  <si>
    <t>25.7.21</t>
    <phoneticPr fontId="2"/>
  </si>
  <si>
    <t>27.11.22</t>
    <phoneticPr fontId="2"/>
  </si>
  <si>
    <t>２４</t>
  </si>
  <si>
    <t>28.7.10</t>
    <phoneticPr fontId="2"/>
  </si>
  <si>
    <t>26.4.30</t>
    <phoneticPr fontId="2"/>
  </si>
  <si>
    <t>28.4.24</t>
    <phoneticPr fontId="2"/>
  </si>
  <si>
    <t>26.4.30</t>
    <phoneticPr fontId="2"/>
  </si>
  <si>
    <t>８．　選　　挙　　の　　執　　行　　状　　況</t>
    <phoneticPr fontId="2"/>
  </si>
  <si>
    <t>第４１回</t>
    <phoneticPr fontId="2"/>
  </si>
  <si>
    <t>４８</t>
  </si>
  <si>
    <t>29.10.22</t>
    <phoneticPr fontId="2"/>
  </si>
  <si>
    <t>61.7.6</t>
    <phoneticPr fontId="2"/>
  </si>
  <si>
    <t>28.4.19</t>
    <phoneticPr fontId="2"/>
  </si>
  <si>
    <t>30.2.27</t>
    <phoneticPr fontId="2"/>
  </si>
  <si>
    <t>27.10. 1</t>
    <phoneticPr fontId="2"/>
  </si>
  <si>
    <t>33.5.22</t>
    <phoneticPr fontId="2"/>
  </si>
  <si>
    <t>42.1.29</t>
    <phoneticPr fontId="2"/>
  </si>
  <si>
    <t>51.12.5</t>
    <phoneticPr fontId="2"/>
  </si>
  <si>
    <t>54.10.7</t>
    <phoneticPr fontId="2"/>
  </si>
  <si>
    <t>28.4.24</t>
    <phoneticPr fontId="2"/>
  </si>
  <si>
    <t>31.7.8</t>
    <phoneticPr fontId="2"/>
  </si>
  <si>
    <t>34.6.2</t>
    <phoneticPr fontId="2"/>
  </si>
  <si>
    <t>37.7.1</t>
    <phoneticPr fontId="2"/>
  </si>
  <si>
    <t>40.7.4</t>
    <phoneticPr fontId="2"/>
  </si>
  <si>
    <t>43.7.7</t>
    <phoneticPr fontId="2"/>
  </si>
  <si>
    <t>46.6.27</t>
    <phoneticPr fontId="2"/>
  </si>
  <si>
    <t>49.7.7</t>
    <phoneticPr fontId="2"/>
  </si>
  <si>
    <t>52.7.10</t>
    <phoneticPr fontId="2"/>
  </si>
  <si>
    <t>32.4.30</t>
    <phoneticPr fontId="2"/>
  </si>
  <si>
    <t>34.4.30</t>
    <phoneticPr fontId="2"/>
  </si>
  <si>
    <t>34.6.2</t>
    <phoneticPr fontId="2"/>
  </si>
  <si>
    <t>48.6.17</t>
    <phoneticPr fontId="2"/>
  </si>
  <si>
    <t>30.4.23</t>
    <phoneticPr fontId="2"/>
  </si>
  <si>
    <t>34.4.23</t>
    <phoneticPr fontId="2"/>
  </si>
  <si>
    <t>38.4.17</t>
    <phoneticPr fontId="2"/>
  </si>
  <si>
    <t>42.4.15</t>
    <phoneticPr fontId="2"/>
  </si>
  <si>
    <t>46.4.11</t>
    <phoneticPr fontId="2"/>
  </si>
  <si>
    <t>50.4.13</t>
    <phoneticPr fontId="2"/>
  </si>
  <si>
    <t>54.4.8</t>
    <phoneticPr fontId="2"/>
  </si>
  <si>
    <t>34.4.23</t>
    <phoneticPr fontId="2"/>
  </si>
  <si>
    <t>38.4.17</t>
    <phoneticPr fontId="2"/>
  </si>
  <si>
    <t>23.5.1</t>
    <phoneticPr fontId="2"/>
  </si>
  <si>
    <t>23.5.10</t>
    <phoneticPr fontId="2"/>
  </si>
  <si>
    <t>27. 5.1</t>
    <phoneticPr fontId="2"/>
  </si>
  <si>
    <t>30.4.30</t>
    <phoneticPr fontId="2"/>
  </si>
  <si>
    <t>34.4.30</t>
    <phoneticPr fontId="2"/>
  </si>
  <si>
    <t>38.4.30</t>
    <phoneticPr fontId="2"/>
  </si>
  <si>
    <t>42.4.28</t>
    <phoneticPr fontId="2"/>
  </si>
  <si>
    <t>46.4.25</t>
    <phoneticPr fontId="2"/>
  </si>
  <si>
    <t>50.4.27</t>
    <phoneticPr fontId="2"/>
  </si>
  <si>
    <t>54.4.22</t>
    <phoneticPr fontId="2"/>
  </si>
  <si>
    <t>23.5.10</t>
    <phoneticPr fontId="2"/>
  </si>
  <si>
    <t>27.5.1</t>
    <phoneticPr fontId="2"/>
  </si>
  <si>
    <t>29.7.4</t>
    <phoneticPr fontId="2"/>
  </si>
  <si>
    <t>２５</t>
  </si>
  <si>
    <t>第１３回</t>
  </si>
  <si>
    <t>31.4.7</t>
    <phoneticPr fontId="2"/>
  </si>
  <si>
    <t>第１１回</t>
  </si>
  <si>
    <t>31.4.21</t>
    <phoneticPr fontId="2"/>
  </si>
  <si>
    <t>令和</t>
    <rPh sb="0" eb="2">
      <t>レイワ</t>
    </rPh>
    <phoneticPr fontId="2"/>
  </si>
  <si>
    <t>元.7.21</t>
    <phoneticPr fontId="2"/>
  </si>
  <si>
    <t>４９</t>
    <phoneticPr fontId="2"/>
  </si>
  <si>
    <t>令和</t>
    <rPh sb="0" eb="2">
      <t>レイワ</t>
    </rPh>
    <phoneticPr fontId="2"/>
  </si>
  <si>
    <t>3.10.31</t>
    <phoneticPr fontId="2"/>
  </si>
  <si>
    <t>２６</t>
  </si>
  <si>
    <t>２０</t>
  </si>
  <si>
    <t>4.7.10</t>
    <phoneticPr fontId="2"/>
  </si>
  <si>
    <t>令和</t>
    <phoneticPr fontId="2"/>
  </si>
  <si>
    <t>令和</t>
    <phoneticPr fontId="2"/>
  </si>
  <si>
    <t>5.4.9</t>
    <phoneticPr fontId="2"/>
  </si>
  <si>
    <t>5.4.23</t>
    <phoneticPr fontId="2"/>
  </si>
  <si>
    <t>5.4.23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</si>
</sst>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"/>
    <numFmt numFmtId="177" formatCode="0.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8" fillId="0" borderId="0" xfId="0" applyFont="1" applyFill="1"/>
    <xf numFmtId="176" fontId="4" fillId="0" borderId="1" xfId="0" applyNumberFormat="1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Border="1"/>
    <xf numFmtId="2" fontId="4" fillId="0" borderId="0" xfId="0" applyNumberFormat="1" applyFont="1" applyFill="1"/>
    <xf numFmtId="0" fontId="9" fillId="0" borderId="0" xfId="0" quotePrefix="1" applyFont="1" applyFill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4" fillId="0" borderId="3" xfId="0" quotePrefix="1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quotePrefix="1" applyFill="1" applyAlignment="1">
      <alignment horizontal="center"/>
    </xf>
    <xf numFmtId="0" fontId="0" fillId="0" borderId="0" xfId="0" quotePrefix="1" applyFill="1" applyAlignment="1">
      <alignment horizontal="right"/>
    </xf>
    <xf numFmtId="176" fontId="0" fillId="0" borderId="1" xfId="0" applyNumberFormat="1" applyFill="1" applyBorder="1"/>
    <xf numFmtId="176" fontId="0" fillId="0" borderId="0" xfId="0" applyNumberFormat="1" applyFill="1"/>
    <xf numFmtId="2" fontId="0" fillId="0" borderId="0" xfId="0" applyNumberFormat="1" applyFill="1"/>
    <xf numFmtId="57" fontId="0" fillId="0" borderId="0" xfId="0" quotePrefix="1" applyNumberForma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0" borderId="0" xfId="0" quotePrefix="1" applyFont="1" applyFill="1" applyAlignment="1">
      <alignment horizontal="center"/>
    </xf>
    <xf numFmtId="57" fontId="4" fillId="0" borderId="0" xfId="0" quotePrefix="1" applyNumberFormat="1" applyFont="1" applyFill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76" fontId="0" fillId="0" borderId="0" xfId="0" applyNumberFormat="1" applyFill="1" applyBorder="1"/>
    <xf numFmtId="176" fontId="2" fillId="0" borderId="0" xfId="0" quotePrefix="1" applyNumberFormat="1" applyFont="1" applyFill="1" applyBorder="1" applyAlignment="1">
      <alignment horizontal="left" vertical="top"/>
    </xf>
    <xf numFmtId="9" fontId="1" fillId="0" borderId="0" xfId="1" applyFill="1"/>
    <xf numFmtId="2" fontId="4" fillId="0" borderId="0" xfId="0" applyNumberFormat="1" applyFont="1" applyFill="1" applyAlignment="1">
      <alignment horizontal="right"/>
    </xf>
    <xf numFmtId="0" fontId="4" fillId="0" borderId="2" xfId="0" quotePrefix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176" fontId="4" fillId="0" borderId="5" xfId="0" applyNumberFormat="1" applyFont="1" applyFill="1" applyBorder="1"/>
    <xf numFmtId="176" fontId="4" fillId="0" borderId="2" xfId="0" applyNumberFormat="1" applyFont="1" applyFill="1" applyBorder="1"/>
    <xf numFmtId="177" fontId="4" fillId="0" borderId="2" xfId="0" applyNumberFormat="1" applyFont="1" applyFill="1" applyBorder="1"/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 justifyLastLine="1"/>
    </xf>
    <xf numFmtId="57" fontId="4" fillId="0" borderId="0" xfId="0" applyNumberFormat="1" applyFont="1" applyFill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57" fontId="4" fillId="0" borderId="0" xfId="0" quotePrefix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/>
    <xf numFmtId="0" fontId="3" fillId="0" borderId="2" xfId="0" applyFont="1" applyFill="1" applyBorder="1"/>
    <xf numFmtId="0" fontId="4" fillId="0" borderId="0" xfId="0" applyFont="1" applyFill="1" applyAlignment="1">
      <alignment horizontal="right"/>
    </xf>
    <xf numFmtId="0" fontId="4" fillId="0" borderId="7" xfId="0" quotePrefix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2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distributed" vertical="top"/>
    </xf>
    <xf numFmtId="176" fontId="2" fillId="0" borderId="0" xfId="0" applyNumberFormat="1" applyFont="1" applyFill="1" applyAlignment="1">
      <alignment horizontal="distributed" vertical="top"/>
    </xf>
    <xf numFmtId="176" fontId="2" fillId="0" borderId="0" xfId="0" quotePrefix="1" applyNumberFormat="1" applyFont="1" applyFill="1" applyAlignment="1">
      <alignment horizontal="distributed" vertical="top"/>
    </xf>
    <xf numFmtId="176" fontId="2" fillId="0" borderId="0" xfId="0" quotePrefix="1" applyNumberFormat="1" applyFont="1" applyFill="1" applyBorder="1" applyAlignment="1">
      <alignment horizontal="distributed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showGridLines="0" tabSelected="1" zoomScale="75" zoomScaleNormal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 x14ac:dyDescent="0.15"/>
  <cols>
    <col min="1" max="1" width="8.625" style="1" bestFit="1" customWidth="1"/>
    <col min="2" max="2" width="7.625" style="1" bestFit="1" customWidth="1"/>
    <col min="3" max="3" width="9.875" style="2" bestFit="1" customWidth="1"/>
    <col min="4" max="4" width="9.625" style="1" customWidth="1"/>
    <col min="5" max="5" width="9.25" style="1" bestFit="1" customWidth="1"/>
    <col min="6" max="9" width="9.625" style="1" customWidth="1"/>
    <col min="10" max="12" width="8.625" style="1" customWidth="1"/>
    <col min="13" max="16384" width="9" style="1"/>
  </cols>
  <sheetData>
    <row r="1" spans="1:13" ht="20.25" customHeight="1" x14ac:dyDescent="0.2">
      <c r="D1" s="11" t="s">
        <v>156</v>
      </c>
    </row>
    <row r="2" spans="1:13" ht="20.25" customHeight="1" thickBot="1" x14ac:dyDescent="0.25">
      <c r="A2" s="12"/>
      <c r="B2" s="12"/>
      <c r="C2" s="13"/>
      <c r="D2" s="12"/>
      <c r="E2" s="12"/>
      <c r="F2" s="12"/>
      <c r="G2" s="12"/>
      <c r="H2" s="64"/>
      <c r="I2" s="67"/>
      <c r="J2" s="68"/>
      <c r="K2" s="12"/>
      <c r="L2" s="12"/>
    </row>
    <row r="3" spans="1:13" s="5" customFormat="1" ht="22.5" customHeight="1" x14ac:dyDescent="0.15">
      <c r="A3" s="70" t="s">
        <v>0</v>
      </c>
      <c r="B3" s="71"/>
      <c r="C3" s="72"/>
      <c r="D3" s="14" t="s">
        <v>1</v>
      </c>
      <c r="E3" s="15"/>
      <c r="F3" s="15"/>
      <c r="G3" s="16" t="s">
        <v>2</v>
      </c>
      <c r="H3" s="15"/>
      <c r="I3" s="15"/>
      <c r="J3" s="14" t="s">
        <v>3</v>
      </c>
      <c r="K3" s="15"/>
      <c r="L3" s="15"/>
      <c r="M3" s="4"/>
    </row>
    <row r="4" spans="1:13" s="5" customFormat="1" ht="22.5" customHeight="1" thickBot="1" x14ac:dyDescent="0.2">
      <c r="A4" s="73" t="s">
        <v>4</v>
      </c>
      <c r="B4" s="74"/>
      <c r="C4" s="75"/>
      <c r="D4" s="17" t="s">
        <v>5</v>
      </c>
      <c r="E4" s="18" t="s">
        <v>6</v>
      </c>
      <c r="F4" s="18" t="s">
        <v>7</v>
      </c>
      <c r="G4" s="17" t="s">
        <v>5</v>
      </c>
      <c r="H4" s="18" t="s">
        <v>6</v>
      </c>
      <c r="I4" s="18" t="s">
        <v>7</v>
      </c>
      <c r="J4" s="17" t="s">
        <v>5</v>
      </c>
      <c r="K4" s="18" t="s">
        <v>6</v>
      </c>
      <c r="L4" s="18" t="s">
        <v>7</v>
      </c>
    </row>
    <row r="5" spans="1:13" s="6" customFormat="1" ht="20.25" customHeight="1" x14ac:dyDescent="0.15">
      <c r="A5" s="19"/>
      <c r="B5" s="20"/>
      <c r="C5" s="21"/>
      <c r="D5" s="22" t="s">
        <v>8</v>
      </c>
      <c r="E5" s="23"/>
      <c r="F5" s="23"/>
      <c r="G5" s="24"/>
      <c r="H5" s="23"/>
      <c r="I5" s="23"/>
      <c r="J5" s="21" t="s">
        <v>9</v>
      </c>
      <c r="K5" s="23"/>
      <c r="L5" s="23"/>
      <c r="M5" s="3"/>
    </row>
    <row r="6" spans="1:13" ht="20.25" customHeight="1" x14ac:dyDescent="0.15">
      <c r="D6" s="25"/>
      <c r="F6" s="76" t="s">
        <v>10</v>
      </c>
      <c r="G6" s="77"/>
      <c r="H6" s="77"/>
      <c r="I6" s="77"/>
    </row>
    <row r="7" spans="1:13" ht="20.25" hidden="1" customHeight="1" x14ac:dyDescent="0.15">
      <c r="A7" s="34" t="s">
        <v>11</v>
      </c>
      <c r="B7" s="32" t="s">
        <v>12</v>
      </c>
      <c r="C7" s="51" t="s">
        <v>163</v>
      </c>
      <c r="D7" s="7">
        <v>38137</v>
      </c>
      <c r="E7" s="8">
        <v>18204</v>
      </c>
      <c r="F7" s="8">
        <f t="shared" ref="F7:F17" si="0">D7-E7</f>
        <v>19933</v>
      </c>
      <c r="G7" s="8">
        <v>28037</v>
      </c>
      <c r="H7" s="8">
        <v>13892</v>
      </c>
      <c r="I7" s="8">
        <f t="shared" ref="I7:I17" si="1">G7-H7</f>
        <v>14145</v>
      </c>
      <c r="J7" s="10">
        <f t="shared" ref="J7:L17" si="2">G7/D7*100</f>
        <v>73.516532501245507</v>
      </c>
      <c r="K7" s="10">
        <f t="shared" si="2"/>
        <v>76.312898264117777</v>
      </c>
      <c r="L7" s="10">
        <f t="shared" si="2"/>
        <v>70.962725129182758</v>
      </c>
    </row>
    <row r="8" spans="1:13" ht="20.25" hidden="1" customHeight="1" x14ac:dyDescent="0.15">
      <c r="A8" s="34" t="s">
        <v>13</v>
      </c>
      <c r="B8" s="32"/>
      <c r="C8" s="51" t="s">
        <v>161</v>
      </c>
      <c r="D8" s="7">
        <v>39032</v>
      </c>
      <c r="E8" s="8">
        <v>18674</v>
      </c>
      <c r="F8" s="8">
        <f t="shared" si="0"/>
        <v>20358</v>
      </c>
      <c r="G8" s="8">
        <v>26916</v>
      </c>
      <c r="H8" s="8">
        <v>13404</v>
      </c>
      <c r="I8" s="8">
        <f t="shared" si="1"/>
        <v>13512</v>
      </c>
      <c r="J8" s="10">
        <f t="shared" si="2"/>
        <v>68.958803033408486</v>
      </c>
      <c r="K8" s="10">
        <f t="shared" si="2"/>
        <v>71.778943986291097</v>
      </c>
      <c r="L8" s="10">
        <f t="shared" si="2"/>
        <v>66.3719422340112</v>
      </c>
    </row>
    <row r="9" spans="1:13" ht="20.25" hidden="1" customHeight="1" x14ac:dyDescent="0.15">
      <c r="A9" s="34" t="s">
        <v>14</v>
      </c>
      <c r="B9" s="5"/>
      <c r="C9" s="51" t="s">
        <v>162</v>
      </c>
      <c r="D9" s="7">
        <v>41518</v>
      </c>
      <c r="E9" s="8">
        <v>19668</v>
      </c>
      <c r="F9" s="8">
        <f t="shared" si="0"/>
        <v>21850</v>
      </c>
      <c r="G9" s="8">
        <v>29297</v>
      </c>
      <c r="H9" s="8">
        <v>15058</v>
      </c>
      <c r="I9" s="8">
        <f t="shared" si="1"/>
        <v>14239</v>
      </c>
      <c r="J9" s="10">
        <f t="shared" si="2"/>
        <v>70.564574401464427</v>
      </c>
      <c r="K9" s="10">
        <f t="shared" si="2"/>
        <v>76.560911124669516</v>
      </c>
      <c r="L9" s="10">
        <f t="shared" si="2"/>
        <v>65.167048054919903</v>
      </c>
    </row>
    <row r="10" spans="1:13" ht="20.25" hidden="1" customHeight="1" x14ac:dyDescent="0.15">
      <c r="A10" s="34" t="s">
        <v>15</v>
      </c>
      <c r="B10" s="5"/>
      <c r="C10" s="51" t="s">
        <v>164</v>
      </c>
      <c r="D10" s="7">
        <v>64530</v>
      </c>
      <c r="E10" s="8">
        <v>31063</v>
      </c>
      <c r="F10" s="8">
        <f t="shared" si="0"/>
        <v>33467</v>
      </c>
      <c r="G10" s="8">
        <v>44632</v>
      </c>
      <c r="H10" s="8">
        <v>22274</v>
      </c>
      <c r="I10" s="8">
        <f t="shared" si="1"/>
        <v>22358</v>
      </c>
      <c r="J10" s="10">
        <f t="shared" si="2"/>
        <v>69.164729583139632</v>
      </c>
      <c r="K10" s="10">
        <f t="shared" si="2"/>
        <v>71.705888033995421</v>
      </c>
      <c r="L10" s="10">
        <f t="shared" si="2"/>
        <v>66.806107508889355</v>
      </c>
    </row>
    <row r="11" spans="1:13" ht="20.25" hidden="1" customHeight="1" x14ac:dyDescent="0.15">
      <c r="A11" s="34" t="s">
        <v>16</v>
      </c>
      <c r="B11" s="5"/>
      <c r="C11" s="57" t="s">
        <v>17</v>
      </c>
      <c r="D11" s="7">
        <v>71119</v>
      </c>
      <c r="E11" s="8">
        <v>34367</v>
      </c>
      <c r="F11" s="8">
        <f t="shared" si="0"/>
        <v>36752</v>
      </c>
      <c r="G11" s="8">
        <v>47332</v>
      </c>
      <c r="H11" s="8">
        <v>23963</v>
      </c>
      <c r="I11" s="8">
        <f t="shared" si="1"/>
        <v>23369</v>
      </c>
      <c r="J11" s="10">
        <f t="shared" si="2"/>
        <v>66.553241749743393</v>
      </c>
      <c r="K11" s="10">
        <f t="shared" si="2"/>
        <v>69.726772776209728</v>
      </c>
      <c r="L11" s="10">
        <f t="shared" si="2"/>
        <v>63.585655202437962</v>
      </c>
    </row>
    <row r="12" spans="1:13" ht="20.25" hidden="1" customHeight="1" x14ac:dyDescent="0.15">
      <c r="A12" s="34" t="s">
        <v>18</v>
      </c>
      <c r="B12" s="5"/>
      <c r="C12" s="57" t="s">
        <v>19</v>
      </c>
      <c r="D12" s="7">
        <v>84389</v>
      </c>
      <c r="E12" s="8">
        <v>41641</v>
      </c>
      <c r="F12" s="8">
        <f t="shared" si="0"/>
        <v>42748</v>
      </c>
      <c r="G12" s="8">
        <v>56351</v>
      </c>
      <c r="H12" s="8">
        <v>28306</v>
      </c>
      <c r="I12" s="8">
        <f t="shared" si="1"/>
        <v>28045</v>
      </c>
      <c r="J12" s="10">
        <f t="shared" si="2"/>
        <v>66.775290618445538</v>
      </c>
      <c r="K12" s="10">
        <f t="shared" si="2"/>
        <v>67.976273384404791</v>
      </c>
      <c r="L12" s="10">
        <f t="shared" si="2"/>
        <v>65.605408440160943</v>
      </c>
    </row>
    <row r="13" spans="1:13" ht="20.25" hidden="1" customHeight="1" x14ac:dyDescent="0.15">
      <c r="A13" s="34" t="s">
        <v>20</v>
      </c>
      <c r="B13" s="5"/>
      <c r="C13" s="51" t="s">
        <v>165</v>
      </c>
      <c r="D13" s="7">
        <v>108988</v>
      </c>
      <c r="E13" s="8">
        <v>53940</v>
      </c>
      <c r="F13" s="8">
        <f t="shared" si="0"/>
        <v>55048</v>
      </c>
      <c r="G13" s="8">
        <v>82605</v>
      </c>
      <c r="H13" s="8">
        <v>40988</v>
      </c>
      <c r="I13" s="8">
        <f t="shared" si="1"/>
        <v>41617</v>
      </c>
      <c r="J13" s="10">
        <f t="shared" si="2"/>
        <v>75.792747825448672</v>
      </c>
      <c r="K13" s="10">
        <f t="shared" si="2"/>
        <v>75.988134964775682</v>
      </c>
      <c r="L13" s="10">
        <f t="shared" si="2"/>
        <v>75.601293416654556</v>
      </c>
    </row>
    <row r="14" spans="1:13" ht="20.25" hidden="1" customHeight="1" x14ac:dyDescent="0.15">
      <c r="A14" s="34" t="s">
        <v>21</v>
      </c>
      <c r="B14" s="5"/>
      <c r="C14" s="51" t="s">
        <v>22</v>
      </c>
      <c r="D14" s="7">
        <v>141376</v>
      </c>
      <c r="E14" s="8">
        <v>70747</v>
      </c>
      <c r="F14" s="8">
        <f t="shared" si="0"/>
        <v>70629</v>
      </c>
      <c r="G14" s="8">
        <v>91870</v>
      </c>
      <c r="H14" s="8">
        <v>44208</v>
      </c>
      <c r="I14" s="8">
        <f t="shared" si="1"/>
        <v>47662</v>
      </c>
      <c r="J14" s="10">
        <f t="shared" si="2"/>
        <v>64.982741059302853</v>
      </c>
      <c r="K14" s="10">
        <f t="shared" si="2"/>
        <v>62.487455298457881</v>
      </c>
      <c r="L14" s="10">
        <f t="shared" si="2"/>
        <v>67.482195698650699</v>
      </c>
    </row>
    <row r="15" spans="1:13" ht="20.25" hidden="1" customHeight="1" x14ac:dyDescent="0.15">
      <c r="A15" s="34" t="s">
        <v>23</v>
      </c>
      <c r="B15" s="5"/>
      <c r="C15" s="51" t="s">
        <v>24</v>
      </c>
      <c r="D15" s="7">
        <v>158360</v>
      </c>
      <c r="E15" s="8">
        <v>78553</v>
      </c>
      <c r="F15" s="8">
        <f t="shared" si="0"/>
        <v>79807</v>
      </c>
      <c r="G15" s="8">
        <v>109338</v>
      </c>
      <c r="H15" s="8">
        <v>53128</v>
      </c>
      <c r="I15" s="8">
        <f t="shared" si="1"/>
        <v>56210</v>
      </c>
      <c r="J15" s="10">
        <f t="shared" si="2"/>
        <v>69.043950492548618</v>
      </c>
      <c r="K15" s="10">
        <f t="shared" si="2"/>
        <v>67.633317632681127</v>
      </c>
      <c r="L15" s="10">
        <f t="shared" si="2"/>
        <v>70.432418208929036</v>
      </c>
    </row>
    <row r="16" spans="1:13" ht="20.25" hidden="1" customHeight="1" x14ac:dyDescent="0.15">
      <c r="A16" s="34" t="s">
        <v>25</v>
      </c>
      <c r="B16" s="5"/>
      <c r="C16" s="51" t="s">
        <v>166</v>
      </c>
      <c r="D16" s="7">
        <v>171204</v>
      </c>
      <c r="E16" s="8">
        <v>84411</v>
      </c>
      <c r="F16" s="8">
        <f t="shared" si="0"/>
        <v>86793</v>
      </c>
      <c r="G16" s="8">
        <v>118124</v>
      </c>
      <c r="H16" s="8">
        <v>57221</v>
      </c>
      <c r="I16" s="8">
        <f t="shared" si="1"/>
        <v>60903</v>
      </c>
      <c r="J16" s="10">
        <f t="shared" si="2"/>
        <v>68.996051494123961</v>
      </c>
      <c r="K16" s="10">
        <f t="shared" si="2"/>
        <v>67.788558363246494</v>
      </c>
      <c r="L16" s="10">
        <f t="shared" si="2"/>
        <v>70.170405447443912</v>
      </c>
    </row>
    <row r="17" spans="1:12" ht="20.25" hidden="1" customHeight="1" x14ac:dyDescent="0.15">
      <c r="A17" s="34" t="s">
        <v>26</v>
      </c>
      <c r="B17" s="5"/>
      <c r="C17" s="51" t="s">
        <v>167</v>
      </c>
      <c r="D17" s="7">
        <v>175407</v>
      </c>
      <c r="E17" s="8">
        <v>86195</v>
      </c>
      <c r="F17" s="8">
        <f t="shared" si="0"/>
        <v>89212</v>
      </c>
      <c r="G17" s="8">
        <v>113064</v>
      </c>
      <c r="H17" s="8">
        <v>54281</v>
      </c>
      <c r="I17" s="8">
        <f t="shared" si="1"/>
        <v>58783</v>
      </c>
      <c r="J17" s="10">
        <f t="shared" si="2"/>
        <v>64.458088901811223</v>
      </c>
      <c r="K17" s="10">
        <f t="shared" si="2"/>
        <v>62.974650501769247</v>
      </c>
      <c r="L17" s="10">
        <f t="shared" si="2"/>
        <v>65.891359906738998</v>
      </c>
    </row>
    <row r="18" spans="1:12" s="5" customFormat="1" ht="20.25" customHeight="1" x14ac:dyDescent="0.15">
      <c r="A18" s="32" t="s">
        <v>27</v>
      </c>
      <c r="B18" s="32" t="s">
        <v>12</v>
      </c>
      <c r="C18" s="51" t="s">
        <v>91</v>
      </c>
      <c r="D18" s="7">
        <v>177224</v>
      </c>
      <c r="E18" s="8">
        <v>86964</v>
      </c>
      <c r="F18" s="8">
        <v>90260</v>
      </c>
      <c r="G18" s="8">
        <v>121700</v>
      </c>
      <c r="H18" s="8">
        <v>58422</v>
      </c>
      <c r="I18" s="8">
        <v>63278</v>
      </c>
      <c r="J18" s="10">
        <v>68.67015754073941</v>
      </c>
      <c r="K18" s="10">
        <v>67.179522561059741</v>
      </c>
      <c r="L18" s="10">
        <v>70.106359406159982</v>
      </c>
    </row>
    <row r="19" spans="1:12" s="5" customFormat="1" ht="20.25" customHeight="1" x14ac:dyDescent="0.15">
      <c r="A19" s="34" t="s">
        <v>28</v>
      </c>
      <c r="C19" s="53" t="s">
        <v>92</v>
      </c>
      <c r="D19" s="7">
        <v>183423</v>
      </c>
      <c r="E19" s="8">
        <v>89827</v>
      </c>
      <c r="F19" s="8">
        <v>93596</v>
      </c>
      <c r="G19" s="8">
        <v>107690</v>
      </c>
      <c r="H19" s="8">
        <v>52037</v>
      </c>
      <c r="I19" s="8">
        <v>55653</v>
      </c>
      <c r="J19" s="10">
        <v>58.711284844321597</v>
      </c>
      <c r="K19" s="10">
        <v>57.93024369064981</v>
      </c>
      <c r="L19" s="10">
        <v>59.460874396341723</v>
      </c>
    </row>
    <row r="20" spans="1:12" s="5" customFormat="1" ht="20.25" customHeight="1" x14ac:dyDescent="0.15">
      <c r="A20" s="34" t="s">
        <v>29</v>
      </c>
      <c r="C20" s="51" t="s">
        <v>160</v>
      </c>
      <c r="D20" s="7">
        <v>189112</v>
      </c>
      <c r="E20" s="8">
        <v>92597</v>
      </c>
      <c r="F20" s="8">
        <v>96515</v>
      </c>
      <c r="G20" s="8">
        <v>129459</v>
      </c>
      <c r="H20" s="8">
        <v>61150</v>
      </c>
      <c r="I20" s="8">
        <v>68309</v>
      </c>
      <c r="J20" s="10">
        <v>68.456258724988359</v>
      </c>
      <c r="K20" s="10">
        <v>66.038856550428207</v>
      </c>
      <c r="L20" s="10">
        <v>70.775527120136758</v>
      </c>
    </row>
    <row r="21" spans="1:12" s="5" customFormat="1" ht="20.25" customHeight="1" x14ac:dyDescent="0.15">
      <c r="A21" s="34" t="s">
        <v>30</v>
      </c>
      <c r="B21" s="32" t="s">
        <v>31</v>
      </c>
      <c r="C21" s="52" t="s">
        <v>93</v>
      </c>
      <c r="D21" s="7">
        <v>197820</v>
      </c>
      <c r="E21" s="8">
        <v>96365</v>
      </c>
      <c r="F21" s="8">
        <v>101455</v>
      </c>
      <c r="G21" s="8">
        <v>127902</v>
      </c>
      <c r="H21" s="8">
        <v>60748</v>
      </c>
      <c r="I21" s="8">
        <v>67154</v>
      </c>
      <c r="J21" s="10">
        <v>64.655747649378227</v>
      </c>
      <c r="K21" s="10">
        <v>63.039485290302501</v>
      </c>
      <c r="L21" s="10">
        <v>66.190922083682423</v>
      </c>
    </row>
    <row r="22" spans="1:12" s="5" customFormat="1" ht="20.25" customHeight="1" x14ac:dyDescent="0.15">
      <c r="A22" s="34" t="s">
        <v>32</v>
      </c>
      <c r="C22" s="52" t="s">
        <v>94</v>
      </c>
      <c r="D22" s="7">
        <v>206565</v>
      </c>
      <c r="E22" s="8">
        <v>100329</v>
      </c>
      <c r="F22" s="8">
        <v>106236</v>
      </c>
      <c r="G22" s="8">
        <v>130893</v>
      </c>
      <c r="H22" s="8">
        <v>62307</v>
      </c>
      <c r="I22" s="8">
        <v>68586</v>
      </c>
      <c r="J22" s="10">
        <v>63.366494807929705</v>
      </c>
      <c r="K22" s="10">
        <v>62.10268217564213</v>
      </c>
      <c r="L22" s="10">
        <v>64.560036145939222</v>
      </c>
    </row>
    <row r="23" spans="1:12" s="5" customFormat="1" ht="20.25" customHeight="1" x14ac:dyDescent="0.15">
      <c r="A23" s="34"/>
      <c r="C23" s="33"/>
      <c r="D23" s="7"/>
      <c r="E23" s="8"/>
      <c r="F23" s="8"/>
      <c r="G23" s="8"/>
      <c r="H23" s="8"/>
      <c r="I23" s="8"/>
      <c r="J23" s="10"/>
      <c r="K23" s="10"/>
      <c r="L23" s="10"/>
    </row>
    <row r="24" spans="1:12" ht="20.25" customHeight="1" x14ac:dyDescent="0.15">
      <c r="A24" s="26"/>
      <c r="C24" s="27"/>
      <c r="D24" s="28"/>
      <c r="E24" s="29"/>
      <c r="F24" s="76" t="s">
        <v>33</v>
      </c>
      <c r="G24" s="76"/>
      <c r="H24" s="76"/>
      <c r="I24" s="76"/>
      <c r="J24" s="30"/>
      <c r="K24" s="30"/>
      <c r="L24" s="30"/>
    </row>
    <row r="25" spans="1:12" s="5" customFormat="1" ht="20.25" customHeight="1" x14ac:dyDescent="0.15">
      <c r="A25" s="32" t="s">
        <v>157</v>
      </c>
      <c r="B25" s="32" t="s">
        <v>31</v>
      </c>
      <c r="C25" s="54" t="s">
        <v>95</v>
      </c>
      <c r="D25" s="7">
        <v>212111</v>
      </c>
      <c r="E25" s="8">
        <v>102882</v>
      </c>
      <c r="F25" s="8">
        <v>109229</v>
      </c>
      <c r="G25" s="8">
        <v>116519</v>
      </c>
      <c r="H25" s="8">
        <v>55602</v>
      </c>
      <c r="I25" s="8">
        <v>60917</v>
      </c>
      <c r="J25" s="10">
        <v>54.933030347318144</v>
      </c>
      <c r="K25" s="10">
        <v>54.044439260512043</v>
      </c>
      <c r="L25" s="10">
        <v>55.769987823746433</v>
      </c>
    </row>
    <row r="26" spans="1:12" s="5" customFormat="1" ht="20.25" customHeight="1" x14ac:dyDescent="0.15">
      <c r="A26" s="34" t="s">
        <v>34</v>
      </c>
      <c r="C26" s="54" t="s">
        <v>96</v>
      </c>
      <c r="D26" s="7">
        <v>214489</v>
      </c>
      <c r="E26" s="8">
        <v>103549</v>
      </c>
      <c r="F26" s="8">
        <v>110940</v>
      </c>
      <c r="G26" s="8">
        <v>119252</v>
      </c>
      <c r="H26" s="8">
        <v>57235</v>
      </c>
      <c r="I26" s="8">
        <v>62017</v>
      </c>
      <c r="J26" s="10">
        <v>55.598189184526944</v>
      </c>
      <c r="K26" s="10">
        <v>55.273348849337033</v>
      </c>
      <c r="L26" s="10">
        <v>55.901388137732113</v>
      </c>
    </row>
    <row r="27" spans="1:12" s="5" customFormat="1" ht="20.25" customHeight="1" x14ac:dyDescent="0.15">
      <c r="A27" s="34" t="s">
        <v>97</v>
      </c>
      <c r="C27" s="54" t="s">
        <v>98</v>
      </c>
      <c r="D27" s="7">
        <v>214718</v>
      </c>
      <c r="E27" s="8">
        <v>103154</v>
      </c>
      <c r="F27" s="8">
        <v>111564</v>
      </c>
      <c r="G27" s="9">
        <v>114345</v>
      </c>
      <c r="H27" s="8">
        <v>54919</v>
      </c>
      <c r="I27" s="8">
        <v>59426</v>
      </c>
      <c r="J27" s="10">
        <v>53.253569798526435</v>
      </c>
      <c r="K27" s="10">
        <v>53.23981619714214</v>
      </c>
      <c r="L27" s="10">
        <v>53.26628661575419</v>
      </c>
    </row>
    <row r="28" spans="1:12" s="5" customFormat="1" ht="20.25" customHeight="1" x14ac:dyDescent="0.15">
      <c r="A28" s="34" t="s">
        <v>99</v>
      </c>
      <c r="C28" s="54" t="s">
        <v>100</v>
      </c>
      <c r="D28" s="7">
        <v>214639</v>
      </c>
      <c r="E28" s="8">
        <v>102940</v>
      </c>
      <c r="F28" s="8">
        <v>111699</v>
      </c>
      <c r="G28" s="9">
        <v>139457</v>
      </c>
      <c r="H28" s="8">
        <v>65966</v>
      </c>
      <c r="I28" s="8">
        <v>73491</v>
      </c>
      <c r="J28" s="10">
        <v>64.972814819301249</v>
      </c>
      <c r="K28" s="10">
        <v>64.081989508451514</v>
      </c>
      <c r="L28" s="10">
        <v>65.793785083125186</v>
      </c>
    </row>
    <row r="29" spans="1:12" s="5" customFormat="1" ht="20.25" customHeight="1" x14ac:dyDescent="0.15">
      <c r="A29" s="34" t="s">
        <v>73</v>
      </c>
      <c r="B29" s="4"/>
      <c r="C29" s="54" t="s">
        <v>101</v>
      </c>
      <c r="D29" s="7">
        <v>214616</v>
      </c>
      <c r="E29" s="8">
        <v>102425</v>
      </c>
      <c r="F29" s="8">
        <v>112191</v>
      </c>
      <c r="G29" s="9">
        <v>143621</v>
      </c>
      <c r="H29" s="8">
        <v>68688</v>
      </c>
      <c r="I29" s="8">
        <v>74933</v>
      </c>
      <c r="J29" s="10">
        <v>66.92</v>
      </c>
      <c r="K29" s="10">
        <v>67.061752501830611</v>
      </c>
      <c r="L29" s="10">
        <v>66.790562522840517</v>
      </c>
    </row>
    <row r="30" spans="1:12" ht="20.25" customHeight="1" x14ac:dyDescent="0.15">
      <c r="A30" s="34" t="s">
        <v>85</v>
      </c>
      <c r="B30" s="5"/>
      <c r="C30" s="54" t="s">
        <v>102</v>
      </c>
      <c r="D30" s="7">
        <v>214343</v>
      </c>
      <c r="E30" s="8">
        <v>101884</v>
      </c>
      <c r="F30" s="8">
        <v>112459</v>
      </c>
      <c r="G30" s="8">
        <v>122585</v>
      </c>
      <c r="H30" s="8">
        <v>58917</v>
      </c>
      <c r="I30" s="8">
        <v>63668</v>
      </c>
      <c r="J30" s="10">
        <v>57.19</v>
      </c>
      <c r="K30" s="10">
        <v>57.827529347100622</v>
      </c>
      <c r="L30" s="10">
        <v>56.614410585191045</v>
      </c>
    </row>
    <row r="31" spans="1:12" ht="20.25" customHeight="1" x14ac:dyDescent="0.15">
      <c r="A31" s="34" t="s">
        <v>103</v>
      </c>
      <c r="B31" s="5"/>
      <c r="C31" s="54" t="s">
        <v>104</v>
      </c>
      <c r="D31" s="7">
        <v>214577</v>
      </c>
      <c r="E31" s="8">
        <v>101690</v>
      </c>
      <c r="F31" s="8">
        <v>112887</v>
      </c>
      <c r="G31" s="8">
        <v>107685</v>
      </c>
      <c r="H31" s="8">
        <v>51972</v>
      </c>
      <c r="I31" s="8">
        <v>55713</v>
      </c>
      <c r="J31" s="10">
        <v>50.184782152793638</v>
      </c>
      <c r="K31" s="10">
        <v>51.108270233061262</v>
      </c>
      <c r="L31" s="10">
        <v>49.352892715724572</v>
      </c>
    </row>
    <row r="32" spans="1:12" ht="20.25" customHeight="1" x14ac:dyDescent="0.15">
      <c r="A32" s="34" t="s">
        <v>158</v>
      </c>
      <c r="B32" s="5"/>
      <c r="C32" s="54" t="s">
        <v>159</v>
      </c>
      <c r="D32" s="7">
        <v>219903</v>
      </c>
      <c r="E32" s="8">
        <v>104112</v>
      </c>
      <c r="F32" s="8">
        <v>115791</v>
      </c>
      <c r="G32" s="8">
        <v>102125</v>
      </c>
      <c r="H32" s="8">
        <v>49185</v>
      </c>
      <c r="I32" s="8">
        <v>52940</v>
      </c>
      <c r="J32" s="10">
        <v>46.44</v>
      </c>
      <c r="K32" s="10">
        <v>47.242392807745503</v>
      </c>
      <c r="L32" s="10">
        <v>45.720306414142726</v>
      </c>
    </row>
    <row r="33" spans="1:12" ht="20.25" customHeight="1" x14ac:dyDescent="0.15">
      <c r="A33" s="34" t="s">
        <v>210</v>
      </c>
      <c r="B33" s="32" t="s">
        <v>211</v>
      </c>
      <c r="C33" s="54" t="s">
        <v>212</v>
      </c>
      <c r="D33" s="7">
        <v>217820</v>
      </c>
      <c r="E33" s="8">
        <v>102507</v>
      </c>
      <c r="F33" s="8">
        <v>115313</v>
      </c>
      <c r="G33" s="8">
        <v>121540</v>
      </c>
      <c r="H33" s="8">
        <v>57043</v>
      </c>
      <c r="I33" s="8">
        <v>64497</v>
      </c>
      <c r="J33" s="10">
        <v>55.8</v>
      </c>
      <c r="K33" s="10">
        <v>55.65</v>
      </c>
      <c r="L33" s="10">
        <v>55.93</v>
      </c>
    </row>
    <row r="34" spans="1:12" ht="20.25" customHeight="1" x14ac:dyDescent="0.15">
      <c r="A34" s="26"/>
      <c r="C34" s="31"/>
      <c r="D34" s="28"/>
      <c r="E34" s="29"/>
      <c r="F34" s="29"/>
      <c r="G34" s="29"/>
      <c r="H34" s="29"/>
      <c r="I34" s="29"/>
      <c r="J34" s="30"/>
      <c r="K34" s="30"/>
      <c r="L34" s="30"/>
    </row>
    <row r="35" spans="1:12" ht="20.25" customHeight="1" x14ac:dyDescent="0.15">
      <c r="A35" s="26"/>
      <c r="C35" s="27"/>
      <c r="D35" s="28"/>
      <c r="E35" s="29"/>
      <c r="F35" s="76" t="s">
        <v>35</v>
      </c>
      <c r="G35" s="76"/>
      <c r="H35" s="76"/>
      <c r="I35" s="76"/>
      <c r="J35" s="30"/>
      <c r="K35" s="30"/>
      <c r="L35" s="30"/>
    </row>
    <row r="36" spans="1:12" s="5" customFormat="1" ht="20.25" customHeight="1" x14ac:dyDescent="0.15">
      <c r="A36" s="32" t="s">
        <v>157</v>
      </c>
      <c r="B36" s="32" t="s">
        <v>31</v>
      </c>
      <c r="C36" s="54" t="s">
        <v>95</v>
      </c>
      <c r="D36" s="7">
        <v>212111</v>
      </c>
      <c r="E36" s="8">
        <v>102882</v>
      </c>
      <c r="F36" s="8">
        <v>109229</v>
      </c>
      <c r="G36" s="8">
        <v>116478</v>
      </c>
      <c r="H36" s="8">
        <v>55591</v>
      </c>
      <c r="I36" s="8">
        <v>60887</v>
      </c>
      <c r="J36" s="10">
        <v>54.913700845312121</v>
      </c>
      <c r="K36" s="10">
        <v>54.033747399933908</v>
      </c>
      <c r="L36" s="10">
        <v>55.742522590154628</v>
      </c>
    </row>
    <row r="37" spans="1:12" s="5" customFormat="1" ht="20.25" customHeight="1" x14ac:dyDescent="0.15">
      <c r="A37" s="34" t="s">
        <v>34</v>
      </c>
      <c r="C37" s="54" t="s">
        <v>96</v>
      </c>
      <c r="D37" s="7">
        <v>214543</v>
      </c>
      <c r="E37" s="8">
        <v>103579</v>
      </c>
      <c r="F37" s="8">
        <v>110964</v>
      </c>
      <c r="G37" s="8">
        <v>119231</v>
      </c>
      <c r="H37" s="8">
        <v>57237</v>
      </c>
      <c r="I37" s="8">
        <v>61994</v>
      </c>
      <c r="J37" s="10">
        <v>55.574406995334272</v>
      </c>
      <c r="K37" s="10">
        <v>55.25927070159009</v>
      </c>
      <c r="L37" s="10">
        <v>55.868569986662344</v>
      </c>
    </row>
    <row r="38" spans="1:12" s="5" customFormat="1" ht="20.25" customHeight="1" x14ac:dyDescent="0.15">
      <c r="A38" s="34" t="s">
        <v>97</v>
      </c>
      <c r="C38" s="54" t="s">
        <v>98</v>
      </c>
      <c r="D38" s="7">
        <v>214800</v>
      </c>
      <c r="E38" s="8">
        <v>103198</v>
      </c>
      <c r="F38" s="8">
        <v>111602</v>
      </c>
      <c r="G38" s="9">
        <v>114334</v>
      </c>
      <c r="H38" s="8">
        <v>54920</v>
      </c>
      <c r="I38" s="8">
        <v>59414</v>
      </c>
      <c r="J38" s="10">
        <v>53.228119180633151</v>
      </c>
      <c r="K38" s="10">
        <v>53.218085621814382</v>
      </c>
      <c r="L38" s="10">
        <v>53.237397179262025</v>
      </c>
    </row>
    <row r="39" spans="1:12" s="5" customFormat="1" ht="20.25" customHeight="1" x14ac:dyDescent="0.15">
      <c r="A39" s="34" t="s">
        <v>99</v>
      </c>
      <c r="C39" s="54" t="s">
        <v>100</v>
      </c>
      <c r="D39" s="7">
        <v>214724</v>
      </c>
      <c r="E39" s="8">
        <v>102989</v>
      </c>
      <c r="F39" s="8">
        <v>111735</v>
      </c>
      <c r="G39" s="9">
        <v>139461</v>
      </c>
      <c r="H39" s="8">
        <v>65964</v>
      </c>
      <c r="I39" s="8">
        <v>73497</v>
      </c>
      <c r="J39" s="10">
        <v>64.94895773178591</v>
      </c>
      <c r="K39" s="10">
        <v>64.04955869073396</v>
      </c>
      <c r="L39" s="10">
        <v>65.777956772721168</v>
      </c>
    </row>
    <row r="40" spans="1:12" s="5" customFormat="1" ht="20.25" customHeight="1" x14ac:dyDescent="0.15">
      <c r="A40" s="34" t="s">
        <v>73</v>
      </c>
      <c r="C40" s="54" t="s">
        <v>101</v>
      </c>
      <c r="D40" s="7">
        <v>214616</v>
      </c>
      <c r="E40" s="8">
        <v>102425</v>
      </c>
      <c r="F40" s="8">
        <v>112191</v>
      </c>
      <c r="G40" s="9">
        <v>143571</v>
      </c>
      <c r="H40" s="8">
        <v>68663</v>
      </c>
      <c r="I40" s="8">
        <v>74908</v>
      </c>
      <c r="J40" s="10">
        <v>66.900000000000006</v>
      </c>
      <c r="K40" s="10">
        <v>67.037344398340252</v>
      </c>
      <c r="L40" s="10">
        <v>66.768279095471115</v>
      </c>
    </row>
    <row r="41" spans="1:12" s="5" customFormat="1" ht="20.25" customHeight="1" x14ac:dyDescent="0.15">
      <c r="A41" s="34" t="s">
        <v>85</v>
      </c>
      <c r="C41" s="54" t="s">
        <v>102</v>
      </c>
      <c r="D41" s="7">
        <v>214343</v>
      </c>
      <c r="E41" s="8">
        <v>101884</v>
      </c>
      <c r="F41" s="8">
        <v>112459</v>
      </c>
      <c r="G41" s="8">
        <v>122729</v>
      </c>
      <c r="H41" s="8">
        <v>58996</v>
      </c>
      <c r="I41" s="8">
        <v>63733</v>
      </c>
      <c r="J41" s="10">
        <v>57.26</v>
      </c>
      <c r="K41" s="10">
        <v>57.905068509285073</v>
      </c>
      <c r="L41" s="10">
        <v>56.672209427435774</v>
      </c>
    </row>
    <row r="42" spans="1:12" ht="20.25" customHeight="1" x14ac:dyDescent="0.15">
      <c r="A42" s="34" t="s">
        <v>103</v>
      </c>
      <c r="B42" s="5"/>
      <c r="C42" s="54" t="s">
        <v>104</v>
      </c>
      <c r="D42" s="7">
        <v>214577</v>
      </c>
      <c r="E42" s="8">
        <v>101690</v>
      </c>
      <c r="F42" s="8">
        <v>112887</v>
      </c>
      <c r="G42" s="9">
        <v>108047</v>
      </c>
      <c r="H42" s="8">
        <v>52074</v>
      </c>
      <c r="I42" s="8">
        <v>55973</v>
      </c>
      <c r="J42" s="10">
        <v>50.353486161144957</v>
      </c>
      <c r="K42" s="10">
        <v>51.208575081128927</v>
      </c>
      <c r="L42" s="10">
        <v>49.583211530114184</v>
      </c>
    </row>
    <row r="43" spans="1:12" ht="20.25" customHeight="1" x14ac:dyDescent="0.15">
      <c r="A43" s="34" t="s">
        <v>158</v>
      </c>
      <c r="B43" s="5"/>
      <c r="C43" s="54" t="s">
        <v>159</v>
      </c>
      <c r="D43" s="7">
        <v>219903</v>
      </c>
      <c r="E43" s="8">
        <v>104112</v>
      </c>
      <c r="F43" s="8">
        <v>115791</v>
      </c>
      <c r="G43" s="9">
        <v>102117</v>
      </c>
      <c r="H43" s="8">
        <v>49184</v>
      </c>
      <c r="I43" s="8">
        <v>52933</v>
      </c>
      <c r="J43" s="10">
        <v>46.44</v>
      </c>
      <c r="K43" s="10">
        <v>47.241432303672973</v>
      </c>
      <c r="L43" s="10">
        <v>45.714261039286299</v>
      </c>
    </row>
    <row r="44" spans="1:12" ht="20.25" customHeight="1" x14ac:dyDescent="0.15">
      <c r="A44" s="34" t="s">
        <v>210</v>
      </c>
      <c r="B44" s="32" t="s">
        <v>211</v>
      </c>
      <c r="C44" s="54" t="s">
        <v>212</v>
      </c>
      <c r="D44" s="7">
        <v>217820</v>
      </c>
      <c r="E44" s="8">
        <v>102507</v>
      </c>
      <c r="F44" s="8">
        <v>115313</v>
      </c>
      <c r="G44" s="9">
        <v>121524</v>
      </c>
      <c r="H44" s="8">
        <v>57028</v>
      </c>
      <c r="I44" s="8">
        <v>64496</v>
      </c>
      <c r="J44" s="10">
        <v>55.79</v>
      </c>
      <c r="K44" s="10">
        <v>55.63</v>
      </c>
      <c r="L44" s="10">
        <v>55.93</v>
      </c>
    </row>
    <row r="45" spans="1:12" s="5" customFormat="1" ht="20.25" customHeight="1" x14ac:dyDescent="0.15">
      <c r="A45" s="34"/>
      <c r="C45" s="35"/>
      <c r="D45" s="7"/>
      <c r="E45" s="8"/>
      <c r="F45" s="8"/>
      <c r="G45" s="8"/>
      <c r="H45" s="8"/>
      <c r="I45" s="8"/>
      <c r="J45" s="10"/>
      <c r="K45" s="10"/>
      <c r="L45" s="10"/>
    </row>
    <row r="46" spans="1:12" ht="20.25" customHeight="1" x14ac:dyDescent="0.15">
      <c r="D46" s="28"/>
      <c r="E46" s="29"/>
      <c r="F46" s="78" t="s">
        <v>36</v>
      </c>
      <c r="G46" s="78"/>
      <c r="H46" s="78"/>
      <c r="I46" s="78"/>
    </row>
    <row r="47" spans="1:12" ht="20.25" hidden="1" customHeight="1" x14ac:dyDescent="0.15">
      <c r="A47" s="34" t="s">
        <v>37</v>
      </c>
      <c r="B47" s="32" t="s">
        <v>12</v>
      </c>
      <c r="C47" s="52" t="s">
        <v>168</v>
      </c>
      <c r="D47" s="7">
        <v>39032</v>
      </c>
      <c r="E47" s="8">
        <v>18674</v>
      </c>
      <c r="F47" s="8">
        <v>20358</v>
      </c>
      <c r="G47" s="8">
        <v>18951</v>
      </c>
      <c r="H47" s="8">
        <v>9776</v>
      </c>
      <c r="I47" s="8">
        <v>9175</v>
      </c>
      <c r="J47" s="10">
        <v>48.552469768395163</v>
      </c>
      <c r="K47" s="10">
        <v>52.350862161293776</v>
      </c>
      <c r="L47" s="10">
        <v>45.068277826898516</v>
      </c>
    </row>
    <row r="48" spans="1:12" ht="20.25" hidden="1" customHeight="1" x14ac:dyDescent="0.15">
      <c r="A48" s="34" t="s">
        <v>38</v>
      </c>
      <c r="B48" s="5"/>
      <c r="C48" s="51" t="s">
        <v>169</v>
      </c>
      <c r="D48" s="7">
        <v>54022</v>
      </c>
      <c r="E48" s="8">
        <v>25734</v>
      </c>
      <c r="F48" s="8">
        <v>28288</v>
      </c>
      <c r="G48" s="8">
        <v>27428</v>
      </c>
      <c r="H48" s="8">
        <v>14063</v>
      </c>
      <c r="I48" s="8">
        <v>13365</v>
      </c>
      <c r="J48" s="10">
        <v>50.77190774129059</v>
      </c>
      <c r="K48" s="10">
        <v>54.647547990984691</v>
      </c>
      <c r="L48" s="10">
        <v>47.246182126696837</v>
      </c>
    </row>
    <row r="49" spans="1:12" ht="20.25" hidden="1" customHeight="1" x14ac:dyDescent="0.15">
      <c r="A49" s="34" t="s">
        <v>39</v>
      </c>
      <c r="B49" s="5"/>
      <c r="C49" s="51" t="s">
        <v>170</v>
      </c>
      <c r="D49" s="7">
        <v>69467</v>
      </c>
      <c r="E49" s="8">
        <v>33531</v>
      </c>
      <c r="F49" s="8">
        <v>35936</v>
      </c>
      <c r="G49" s="59" t="s">
        <v>40</v>
      </c>
      <c r="H49" s="59" t="s">
        <v>40</v>
      </c>
      <c r="I49" s="59" t="s">
        <v>40</v>
      </c>
      <c r="J49" s="60" t="s">
        <v>40</v>
      </c>
      <c r="K49" s="60" t="s">
        <v>40</v>
      </c>
      <c r="L49" s="60" t="s">
        <v>40</v>
      </c>
    </row>
    <row r="50" spans="1:12" ht="20.25" hidden="1" customHeight="1" x14ac:dyDescent="0.15">
      <c r="A50" s="34" t="s">
        <v>41</v>
      </c>
      <c r="B50" s="5"/>
      <c r="C50" s="51" t="s">
        <v>171</v>
      </c>
      <c r="D50" s="7">
        <v>76463</v>
      </c>
      <c r="E50" s="8">
        <v>37396</v>
      </c>
      <c r="F50" s="8">
        <v>39067</v>
      </c>
      <c r="G50" s="8">
        <v>49427</v>
      </c>
      <c r="H50" s="8">
        <v>24621</v>
      </c>
      <c r="I50" s="8">
        <v>24806</v>
      </c>
      <c r="J50" s="10">
        <v>64.641722140120066</v>
      </c>
      <c r="K50" s="10">
        <v>65.838592362819554</v>
      </c>
      <c r="L50" s="10">
        <v>63.496045255586552</v>
      </c>
    </row>
    <row r="51" spans="1:12" ht="20.25" hidden="1" customHeight="1" x14ac:dyDescent="0.15">
      <c r="A51" s="34" t="s">
        <v>42</v>
      </c>
      <c r="B51" s="5"/>
      <c r="C51" s="51" t="s">
        <v>172</v>
      </c>
      <c r="D51" s="7">
        <v>93223</v>
      </c>
      <c r="E51" s="8">
        <v>46042</v>
      </c>
      <c r="F51" s="8">
        <v>47181</v>
      </c>
      <c r="G51" s="8">
        <v>61220</v>
      </c>
      <c r="H51" s="8">
        <v>30076</v>
      </c>
      <c r="I51" s="8">
        <v>31144</v>
      </c>
      <c r="J51" s="10">
        <v>65.670489042403702</v>
      </c>
      <c r="K51" s="10">
        <v>65.322965987576566</v>
      </c>
      <c r="L51" s="10">
        <v>66.00962251753883</v>
      </c>
    </row>
    <row r="52" spans="1:12" ht="20.25" hidden="1" customHeight="1" x14ac:dyDescent="0.15">
      <c r="A52" s="34" t="s">
        <v>43</v>
      </c>
      <c r="B52" s="5"/>
      <c r="C52" s="51" t="s">
        <v>173</v>
      </c>
      <c r="D52" s="7">
        <v>126010</v>
      </c>
      <c r="E52" s="8">
        <v>62638</v>
      </c>
      <c r="F52" s="8">
        <v>63372</v>
      </c>
      <c r="G52" s="8">
        <v>80366</v>
      </c>
      <c r="H52" s="8">
        <v>39330</v>
      </c>
      <c r="I52" s="8">
        <v>41036</v>
      </c>
      <c r="J52" s="10">
        <v>63.777477977938254</v>
      </c>
      <c r="K52" s="10">
        <v>62.789361090711701</v>
      </c>
      <c r="L52" s="10">
        <v>64.754150097835009</v>
      </c>
    </row>
    <row r="53" spans="1:12" ht="20.25" hidden="1" customHeight="1" x14ac:dyDescent="0.15">
      <c r="A53" s="34" t="s">
        <v>44</v>
      </c>
      <c r="B53" s="5"/>
      <c r="C53" s="51" t="s">
        <v>174</v>
      </c>
      <c r="D53" s="7">
        <v>150783</v>
      </c>
      <c r="E53" s="8">
        <v>74972</v>
      </c>
      <c r="F53" s="8">
        <v>75811</v>
      </c>
      <c r="G53" s="8">
        <v>81652</v>
      </c>
      <c r="H53" s="8">
        <v>40001</v>
      </c>
      <c r="I53" s="8">
        <v>41651</v>
      </c>
      <c r="J53" s="10">
        <v>54.151993261839863</v>
      </c>
      <c r="K53" s="10">
        <v>53.35458571199915</v>
      </c>
      <c r="L53" s="10">
        <v>54.940575905871178</v>
      </c>
    </row>
    <row r="54" spans="1:12" ht="20.25" hidden="1" customHeight="1" x14ac:dyDescent="0.15">
      <c r="A54" s="34" t="s">
        <v>45</v>
      </c>
      <c r="B54" s="5"/>
      <c r="C54" s="51" t="s">
        <v>175</v>
      </c>
      <c r="D54" s="7">
        <v>162789</v>
      </c>
      <c r="E54" s="8">
        <v>80599</v>
      </c>
      <c r="F54" s="8">
        <v>82190</v>
      </c>
      <c r="G54" s="8">
        <v>113215</v>
      </c>
      <c r="H54" s="8">
        <v>55817</v>
      </c>
      <c r="I54" s="8">
        <v>57398</v>
      </c>
      <c r="J54" s="10">
        <v>69.547082419573798</v>
      </c>
      <c r="K54" s="10">
        <v>69.252720257075154</v>
      </c>
      <c r="L54" s="10">
        <v>69.835746441172901</v>
      </c>
    </row>
    <row r="55" spans="1:12" ht="20.25" hidden="1" customHeight="1" x14ac:dyDescent="0.15">
      <c r="A55" s="34" t="s">
        <v>46</v>
      </c>
      <c r="B55" s="5"/>
      <c r="C55" s="51" t="s">
        <v>176</v>
      </c>
      <c r="D55" s="7">
        <v>172045</v>
      </c>
      <c r="E55" s="8">
        <v>84766</v>
      </c>
      <c r="F55" s="8">
        <v>87279</v>
      </c>
      <c r="G55" s="8">
        <v>111064</v>
      </c>
      <c r="H55" s="8">
        <v>53562</v>
      </c>
      <c r="I55" s="8">
        <v>57502</v>
      </c>
      <c r="J55" s="10">
        <v>64.555203580458596</v>
      </c>
      <c r="K55" s="10">
        <v>63.188070688719534</v>
      </c>
      <c r="L55" s="10">
        <v>65.88297299464935</v>
      </c>
    </row>
    <row r="56" spans="1:12" s="5" customFormat="1" ht="20.25" hidden="1" customHeight="1" x14ac:dyDescent="0.15">
      <c r="A56" s="34" t="s">
        <v>63</v>
      </c>
      <c r="C56" s="51" t="s">
        <v>91</v>
      </c>
      <c r="D56" s="7">
        <v>177224</v>
      </c>
      <c r="E56" s="8">
        <v>86964</v>
      </c>
      <c r="F56" s="8">
        <v>90260</v>
      </c>
      <c r="G56" s="8">
        <v>121635</v>
      </c>
      <c r="H56" s="8">
        <v>58386</v>
      </c>
      <c r="I56" s="8">
        <v>63249</v>
      </c>
      <c r="J56" s="10">
        <v>68.633480792669161</v>
      </c>
      <c r="K56" s="10">
        <v>67.13812612115359</v>
      </c>
      <c r="L56" s="10">
        <v>70.074230002215813</v>
      </c>
    </row>
    <row r="57" spans="1:12" s="5" customFormat="1" ht="20.25" customHeight="1" x14ac:dyDescent="0.15">
      <c r="A57" s="32" t="s">
        <v>204</v>
      </c>
      <c r="B57" s="32" t="s">
        <v>12</v>
      </c>
      <c r="C57" s="51" t="s">
        <v>105</v>
      </c>
      <c r="D57" s="7">
        <v>182238</v>
      </c>
      <c r="E57" s="8">
        <v>89281</v>
      </c>
      <c r="F57" s="8">
        <v>92957</v>
      </c>
      <c r="G57" s="8">
        <v>101355</v>
      </c>
      <c r="H57" s="8">
        <v>48595</v>
      </c>
      <c r="I57" s="8">
        <v>52760</v>
      </c>
      <c r="J57" s="10">
        <v>55.616830737826362</v>
      </c>
      <c r="K57" s="10">
        <v>54.429273865660107</v>
      </c>
      <c r="L57" s="10">
        <v>56.757425476295488</v>
      </c>
    </row>
    <row r="58" spans="1:12" s="5" customFormat="1" ht="20.25" customHeight="1" x14ac:dyDescent="0.15">
      <c r="A58" s="34" t="s">
        <v>48</v>
      </c>
      <c r="C58" s="51" t="s">
        <v>75</v>
      </c>
      <c r="D58" s="7">
        <v>189112</v>
      </c>
      <c r="E58" s="8">
        <v>92597</v>
      </c>
      <c r="F58" s="8">
        <v>96515</v>
      </c>
      <c r="G58" s="8">
        <v>129384</v>
      </c>
      <c r="H58" s="8">
        <v>61122</v>
      </c>
      <c r="I58" s="8">
        <v>68262</v>
      </c>
      <c r="J58" s="10">
        <v>68.416599686957994</v>
      </c>
      <c r="K58" s="10">
        <v>66.008617989783687</v>
      </c>
      <c r="L58" s="10">
        <v>70.726830026420757</v>
      </c>
    </row>
    <row r="59" spans="1:12" s="5" customFormat="1" ht="20.25" customHeight="1" x14ac:dyDescent="0.15">
      <c r="A59" s="34" t="s">
        <v>49</v>
      </c>
      <c r="B59" s="32" t="s">
        <v>31</v>
      </c>
      <c r="C59" s="52" t="s">
        <v>76</v>
      </c>
      <c r="D59" s="7">
        <v>195981</v>
      </c>
      <c r="E59" s="8">
        <v>95511</v>
      </c>
      <c r="F59" s="8">
        <v>100470</v>
      </c>
      <c r="G59" s="8">
        <v>123246</v>
      </c>
      <c r="H59" s="8">
        <v>58922</v>
      </c>
      <c r="I59" s="8">
        <v>64324</v>
      </c>
      <c r="J59" s="10">
        <v>62.886708405406644</v>
      </c>
      <c r="K59" s="10">
        <v>61.691323512475002</v>
      </c>
      <c r="L59" s="10">
        <v>64.023091470090577</v>
      </c>
    </row>
    <row r="60" spans="1:12" s="5" customFormat="1" ht="20.25" customHeight="1" x14ac:dyDescent="0.15">
      <c r="A60" s="34" t="s">
        <v>50</v>
      </c>
      <c r="C60" s="52" t="s">
        <v>106</v>
      </c>
      <c r="D60" s="7">
        <v>204748</v>
      </c>
      <c r="E60" s="8">
        <v>99577</v>
      </c>
      <c r="F60" s="8">
        <v>105171</v>
      </c>
      <c r="G60" s="8">
        <v>100651</v>
      </c>
      <c r="H60" s="8">
        <v>47810</v>
      </c>
      <c r="I60" s="8">
        <v>52841</v>
      </c>
      <c r="J60" s="10">
        <v>49.158477738488287</v>
      </c>
      <c r="K60" s="10">
        <v>48.013095393514568</v>
      </c>
      <c r="L60" s="10">
        <v>50.242937691949294</v>
      </c>
    </row>
    <row r="61" spans="1:12" s="5" customFormat="1" ht="20.25" customHeight="1" x14ac:dyDescent="0.15">
      <c r="A61" s="34" t="s">
        <v>51</v>
      </c>
      <c r="C61" s="52" t="s">
        <v>107</v>
      </c>
      <c r="D61" s="7">
        <v>210321</v>
      </c>
      <c r="E61" s="8">
        <v>102016</v>
      </c>
      <c r="F61" s="8">
        <v>108305</v>
      </c>
      <c r="G61" s="8">
        <v>75724</v>
      </c>
      <c r="H61" s="8">
        <v>36713</v>
      </c>
      <c r="I61" s="8">
        <v>39011</v>
      </c>
      <c r="J61" s="10">
        <v>36.004012913593982</v>
      </c>
      <c r="K61" s="10">
        <v>35.987492158092849</v>
      </c>
      <c r="L61" s="10">
        <v>36.019574350214675</v>
      </c>
    </row>
    <row r="62" spans="1:12" s="5" customFormat="1" ht="20.25" customHeight="1" x14ac:dyDescent="0.15">
      <c r="A62" s="34" t="s">
        <v>52</v>
      </c>
      <c r="C62" s="55" t="s">
        <v>108</v>
      </c>
      <c r="D62" s="7">
        <v>213421</v>
      </c>
      <c r="E62" s="8">
        <v>103272</v>
      </c>
      <c r="F62" s="8">
        <v>110149</v>
      </c>
      <c r="G62" s="8">
        <v>126605</v>
      </c>
      <c r="H62" s="8">
        <v>59994</v>
      </c>
      <c r="I62" s="8">
        <v>66611</v>
      </c>
      <c r="J62" s="10">
        <v>59.321716232235808</v>
      </c>
      <c r="K62" s="10">
        <v>58.093190797118289</v>
      </c>
      <c r="L62" s="10">
        <v>60.473540386204135</v>
      </c>
    </row>
    <row r="63" spans="1:12" s="5" customFormat="1" ht="20.25" customHeight="1" x14ac:dyDescent="0.15">
      <c r="A63" s="34" t="s">
        <v>68</v>
      </c>
      <c r="C63" s="55" t="s">
        <v>109</v>
      </c>
      <c r="D63" s="7">
        <v>215097</v>
      </c>
      <c r="E63" s="8">
        <v>103766</v>
      </c>
      <c r="F63" s="8">
        <v>111331</v>
      </c>
      <c r="G63" s="8">
        <v>115144</v>
      </c>
      <c r="H63" s="8">
        <v>54939</v>
      </c>
      <c r="I63" s="8">
        <v>60205</v>
      </c>
      <c r="J63" s="10">
        <v>53.531197552732024</v>
      </c>
      <c r="K63" s="10">
        <v>52.945087986431005</v>
      </c>
      <c r="L63" s="10">
        <v>54.077480665762458</v>
      </c>
    </row>
    <row r="64" spans="1:12" s="5" customFormat="1" ht="20.25" customHeight="1" x14ac:dyDescent="0.15">
      <c r="A64" s="36" t="s">
        <v>70</v>
      </c>
      <c r="B64" s="37"/>
      <c r="C64" s="55" t="s">
        <v>110</v>
      </c>
      <c r="D64" s="7">
        <v>214548</v>
      </c>
      <c r="E64" s="8">
        <v>103040</v>
      </c>
      <c r="F64" s="8">
        <v>111508</v>
      </c>
      <c r="G64" s="8">
        <v>113103</v>
      </c>
      <c r="H64" s="8">
        <v>54276</v>
      </c>
      <c r="I64" s="8">
        <v>58827</v>
      </c>
      <c r="J64" s="10">
        <v>52.716874545556237</v>
      </c>
      <c r="K64" s="10">
        <v>52.674689440993795</v>
      </c>
      <c r="L64" s="10">
        <v>52.755856082074828</v>
      </c>
    </row>
    <row r="65" spans="1:12" s="5" customFormat="1" ht="20.25" customHeight="1" x14ac:dyDescent="0.15">
      <c r="A65" s="36" t="s">
        <v>72</v>
      </c>
      <c r="B65" s="37"/>
      <c r="C65" s="56" t="s">
        <v>111</v>
      </c>
      <c r="D65" s="7">
        <v>215225</v>
      </c>
      <c r="E65" s="8">
        <v>103028</v>
      </c>
      <c r="F65" s="8">
        <v>112197</v>
      </c>
      <c r="G65" s="8">
        <v>119363</v>
      </c>
      <c r="H65" s="8">
        <v>57346</v>
      </c>
      <c r="I65" s="8">
        <v>62017</v>
      </c>
      <c r="J65" s="10">
        <v>55.459635265419905</v>
      </c>
      <c r="K65" s="10">
        <v>55.660597119229728</v>
      </c>
      <c r="L65" s="10">
        <v>55.27509648208062</v>
      </c>
    </row>
    <row r="66" spans="1:12" s="5" customFormat="1" ht="20.25" customHeight="1" x14ac:dyDescent="0.15">
      <c r="A66" s="36" t="s">
        <v>74</v>
      </c>
      <c r="B66" s="37"/>
      <c r="C66" s="56" t="s">
        <v>112</v>
      </c>
      <c r="D66" s="7">
        <v>214674</v>
      </c>
      <c r="E66" s="8">
        <v>102366</v>
      </c>
      <c r="F66" s="8">
        <v>112308</v>
      </c>
      <c r="G66" s="8">
        <v>120946</v>
      </c>
      <c r="H66" s="8">
        <v>57971</v>
      </c>
      <c r="I66" s="8">
        <v>62975</v>
      </c>
      <c r="J66" s="10">
        <v>56.339379710631</v>
      </c>
      <c r="K66" s="10">
        <v>56.631107985073172</v>
      </c>
      <c r="L66" s="10">
        <v>56.073476511023259</v>
      </c>
    </row>
    <row r="67" spans="1:12" ht="20.25" customHeight="1" x14ac:dyDescent="0.15">
      <c r="A67" s="34" t="s">
        <v>89</v>
      </c>
      <c r="B67" s="5"/>
      <c r="C67" s="54" t="s">
        <v>90</v>
      </c>
      <c r="D67" s="7">
        <v>214139</v>
      </c>
      <c r="E67" s="8">
        <v>101675</v>
      </c>
      <c r="F67" s="8">
        <v>112464</v>
      </c>
      <c r="G67" s="9">
        <v>111803</v>
      </c>
      <c r="H67" s="8">
        <v>53636</v>
      </c>
      <c r="I67" s="8">
        <v>58167</v>
      </c>
      <c r="J67" s="10">
        <v>52.210480108714428</v>
      </c>
      <c r="K67" s="10">
        <v>52.752397344479959</v>
      </c>
      <c r="L67" s="10">
        <v>51.72055057618438</v>
      </c>
    </row>
    <row r="68" spans="1:12" ht="20.25" customHeight="1" x14ac:dyDescent="0.15">
      <c r="A68" s="34" t="s">
        <v>151</v>
      </c>
      <c r="B68" s="5"/>
      <c r="C68" s="54" t="s">
        <v>152</v>
      </c>
      <c r="D68" s="7">
        <v>219893</v>
      </c>
      <c r="E68" s="8">
        <v>104210</v>
      </c>
      <c r="F68" s="8">
        <v>115683</v>
      </c>
      <c r="G68" s="9">
        <v>113188</v>
      </c>
      <c r="H68" s="8">
        <v>54055</v>
      </c>
      <c r="I68" s="8">
        <v>59133</v>
      </c>
      <c r="J68" s="10">
        <v>51.474126052216306</v>
      </c>
      <c r="K68" s="10">
        <v>51.871221571826119</v>
      </c>
      <c r="L68" s="10">
        <v>51.116412956095537</v>
      </c>
    </row>
    <row r="69" spans="1:12" ht="20.25" customHeight="1" x14ac:dyDescent="0.15">
      <c r="A69" s="34" t="s">
        <v>203</v>
      </c>
      <c r="B69" s="32" t="s">
        <v>208</v>
      </c>
      <c r="C69" s="52" t="s">
        <v>209</v>
      </c>
      <c r="D69" s="7">
        <v>219360</v>
      </c>
      <c r="E69" s="8">
        <v>103595</v>
      </c>
      <c r="F69" s="8">
        <v>115765</v>
      </c>
      <c r="G69" s="9">
        <v>102598</v>
      </c>
      <c r="H69" s="8">
        <v>49051</v>
      </c>
      <c r="I69" s="8">
        <v>53547</v>
      </c>
      <c r="J69" s="10">
        <v>46.771517140773156</v>
      </c>
      <c r="K69" s="10">
        <v>47.348810270765959</v>
      </c>
      <c r="L69" s="10">
        <v>46.254912970241435</v>
      </c>
    </row>
    <row r="70" spans="1:12" ht="20.25" customHeight="1" x14ac:dyDescent="0.15">
      <c r="A70" s="34" t="s">
        <v>213</v>
      </c>
      <c r="B70" s="32"/>
      <c r="C70" s="54" t="s">
        <v>215</v>
      </c>
      <c r="D70" s="7">
        <v>216993</v>
      </c>
      <c r="E70" s="8">
        <v>102042</v>
      </c>
      <c r="F70" s="8">
        <v>114951</v>
      </c>
      <c r="G70" s="9">
        <v>112222</v>
      </c>
      <c r="H70" s="8">
        <v>52941</v>
      </c>
      <c r="I70" s="8">
        <v>59281</v>
      </c>
      <c r="J70" s="10">
        <v>51.72</v>
      </c>
      <c r="K70" s="10">
        <v>51.88</v>
      </c>
      <c r="L70" s="10">
        <v>51.57</v>
      </c>
    </row>
    <row r="71" spans="1:12" s="5" customFormat="1" ht="20.25" customHeight="1" x14ac:dyDescent="0.15">
      <c r="A71" s="36"/>
      <c r="B71" s="37"/>
      <c r="C71" s="38"/>
      <c r="D71" s="7"/>
      <c r="E71" s="8"/>
      <c r="F71" s="8"/>
      <c r="G71" s="8"/>
      <c r="H71" s="8"/>
      <c r="I71" s="8"/>
      <c r="J71" s="10"/>
      <c r="K71" s="10"/>
      <c r="L71" s="10"/>
    </row>
    <row r="72" spans="1:12" s="5" customFormat="1" ht="20.25" customHeight="1" x14ac:dyDescent="0.15">
      <c r="A72" s="39"/>
      <c r="B72" s="39"/>
      <c r="C72" s="40"/>
      <c r="D72" s="28"/>
      <c r="E72" s="41"/>
      <c r="F72" s="42" t="s">
        <v>53</v>
      </c>
      <c r="G72" s="41"/>
      <c r="H72" s="41"/>
      <c r="I72" s="41"/>
      <c r="J72" s="39"/>
      <c r="K72" s="39"/>
      <c r="L72" s="39"/>
    </row>
    <row r="73" spans="1:12" ht="20.25" hidden="1" customHeight="1" x14ac:dyDescent="0.15">
      <c r="A73" s="34" t="s">
        <v>37</v>
      </c>
      <c r="B73" s="32" t="s">
        <v>12</v>
      </c>
      <c r="C73" s="52" t="s">
        <v>154</v>
      </c>
      <c r="D73" s="7">
        <v>39032</v>
      </c>
      <c r="E73" s="8">
        <v>18674</v>
      </c>
      <c r="F73" s="8">
        <v>20358</v>
      </c>
      <c r="G73" s="8">
        <v>18956</v>
      </c>
      <c r="H73" s="8">
        <v>9779</v>
      </c>
      <c r="I73" s="8">
        <v>9177</v>
      </c>
      <c r="J73" s="10">
        <v>48.565279770444761</v>
      </c>
      <c r="K73" s="10">
        <v>52.366927278569129</v>
      </c>
      <c r="L73" s="10">
        <v>45.078101974653698</v>
      </c>
    </row>
    <row r="74" spans="1:12" ht="20.25" hidden="1" customHeight="1" x14ac:dyDescent="0.15">
      <c r="A74" s="34" t="s">
        <v>38</v>
      </c>
      <c r="B74" s="5"/>
      <c r="C74" s="51" t="s">
        <v>169</v>
      </c>
      <c r="D74" s="7">
        <v>54022</v>
      </c>
      <c r="E74" s="8">
        <v>25734</v>
      </c>
      <c r="F74" s="8">
        <v>28288</v>
      </c>
      <c r="G74" s="8">
        <v>27434</v>
      </c>
      <c r="H74" s="8">
        <v>14067</v>
      </c>
      <c r="I74" s="8">
        <v>13367</v>
      </c>
      <c r="J74" s="10">
        <v>50.783014327496204</v>
      </c>
      <c r="K74" s="10">
        <v>54.663091629750525</v>
      </c>
      <c r="L74" s="10">
        <v>47.253252262443439</v>
      </c>
    </row>
    <row r="75" spans="1:12" ht="20.25" hidden="1" customHeight="1" x14ac:dyDescent="0.15">
      <c r="A75" s="5"/>
      <c r="B75" s="5" t="s">
        <v>54</v>
      </c>
      <c r="C75" s="51" t="s">
        <v>177</v>
      </c>
      <c r="D75" s="7">
        <v>58788</v>
      </c>
      <c r="E75" s="8">
        <v>28366</v>
      </c>
      <c r="F75" s="8">
        <v>30422</v>
      </c>
      <c r="G75" s="8">
        <v>19102</v>
      </c>
      <c r="H75" s="8">
        <v>10095</v>
      </c>
      <c r="I75" s="8">
        <v>9007</v>
      </c>
      <c r="J75" s="10">
        <v>32.493025787575696</v>
      </c>
      <c r="K75" s="10">
        <v>35.588380455474869</v>
      </c>
      <c r="L75" s="10">
        <v>29.606863454079285</v>
      </c>
    </row>
    <row r="76" spans="1:12" ht="20.25" hidden="1" customHeight="1" x14ac:dyDescent="0.15">
      <c r="A76" s="5"/>
      <c r="B76" s="5" t="s">
        <v>54</v>
      </c>
      <c r="C76" s="51" t="s">
        <v>178</v>
      </c>
      <c r="D76" s="7">
        <v>69452</v>
      </c>
      <c r="E76" s="8">
        <v>33534</v>
      </c>
      <c r="F76" s="8">
        <v>35918</v>
      </c>
      <c r="G76" s="8">
        <v>56289</v>
      </c>
      <c r="H76" s="8">
        <v>26563</v>
      </c>
      <c r="I76" s="8">
        <v>29726</v>
      </c>
      <c r="J76" s="10">
        <v>81.047342049185048</v>
      </c>
      <c r="K76" s="10">
        <v>79.21214289974354</v>
      </c>
      <c r="L76" s="10">
        <v>82.760732780221616</v>
      </c>
    </row>
    <row r="77" spans="1:12" ht="20.25" hidden="1" customHeight="1" x14ac:dyDescent="0.15">
      <c r="A77" s="34" t="s">
        <v>39</v>
      </c>
      <c r="B77" s="5"/>
      <c r="C77" s="51" t="s">
        <v>179</v>
      </c>
      <c r="D77" s="7">
        <v>69467</v>
      </c>
      <c r="E77" s="8">
        <v>33531</v>
      </c>
      <c r="F77" s="8">
        <v>35936</v>
      </c>
      <c r="G77" s="8">
        <v>33203</v>
      </c>
      <c r="H77" s="8">
        <v>16872</v>
      </c>
      <c r="I77" s="8">
        <v>16331</v>
      </c>
      <c r="J77" s="10">
        <v>47.796795600788869</v>
      </c>
      <c r="K77" s="10">
        <v>50.317616533953654</v>
      </c>
      <c r="L77" s="10">
        <v>45.444679430097949</v>
      </c>
    </row>
    <row r="78" spans="1:12" ht="20.25" hidden="1" customHeight="1" x14ac:dyDescent="0.15">
      <c r="A78" s="34" t="s">
        <v>41</v>
      </c>
      <c r="B78" s="5"/>
      <c r="C78" s="51" t="s">
        <v>171</v>
      </c>
      <c r="D78" s="7">
        <v>76463</v>
      </c>
      <c r="E78" s="8">
        <v>37396</v>
      </c>
      <c r="F78" s="8">
        <v>39067</v>
      </c>
      <c r="G78" s="8">
        <v>49427</v>
      </c>
      <c r="H78" s="8">
        <v>24621</v>
      </c>
      <c r="I78" s="8">
        <v>24806</v>
      </c>
      <c r="J78" s="10">
        <v>64.641722140120066</v>
      </c>
      <c r="K78" s="10">
        <v>65.838592362819554</v>
      </c>
      <c r="L78" s="10">
        <v>63.496045255586552</v>
      </c>
    </row>
    <row r="79" spans="1:12" ht="20.25" hidden="1" customHeight="1" x14ac:dyDescent="0.15">
      <c r="A79" s="34" t="s">
        <v>42</v>
      </c>
      <c r="B79" s="5"/>
      <c r="C79" s="51" t="s">
        <v>172</v>
      </c>
      <c r="D79" s="7">
        <v>93223</v>
      </c>
      <c r="E79" s="8">
        <v>46042</v>
      </c>
      <c r="F79" s="8">
        <v>47181</v>
      </c>
      <c r="G79" s="8">
        <v>61227</v>
      </c>
      <c r="H79" s="8">
        <v>30078</v>
      </c>
      <c r="I79" s="8">
        <v>31149</v>
      </c>
      <c r="J79" s="10">
        <v>65.677997918968501</v>
      </c>
      <c r="K79" s="10">
        <v>65.327309847530515</v>
      </c>
      <c r="L79" s="10">
        <v>66.020220003815098</v>
      </c>
    </row>
    <row r="80" spans="1:12" ht="20.25" hidden="1" customHeight="1" x14ac:dyDescent="0.15">
      <c r="A80" s="34" t="s">
        <v>43</v>
      </c>
      <c r="B80" s="5"/>
      <c r="C80" s="51" t="s">
        <v>173</v>
      </c>
      <c r="D80" s="7">
        <v>126010</v>
      </c>
      <c r="E80" s="8">
        <v>62638</v>
      </c>
      <c r="F80" s="8">
        <v>63372</v>
      </c>
      <c r="G80" s="8">
        <v>80369</v>
      </c>
      <c r="H80" s="8">
        <v>39331</v>
      </c>
      <c r="I80" s="8">
        <v>41038</v>
      </c>
      <c r="J80" s="10">
        <v>63.779858741369736</v>
      </c>
      <c r="K80" s="10">
        <v>62.790957565694953</v>
      </c>
      <c r="L80" s="10">
        <v>64.757306065770365</v>
      </c>
    </row>
    <row r="81" spans="1:12" ht="20.25" hidden="1" customHeight="1" x14ac:dyDescent="0.15">
      <c r="A81" s="34" t="s">
        <v>44</v>
      </c>
      <c r="B81" s="5"/>
      <c r="C81" s="51" t="s">
        <v>174</v>
      </c>
      <c r="D81" s="7">
        <v>150783</v>
      </c>
      <c r="E81" s="8">
        <v>74972</v>
      </c>
      <c r="F81" s="8">
        <v>75811</v>
      </c>
      <c r="G81" s="8">
        <v>81651</v>
      </c>
      <c r="H81" s="8">
        <v>40000</v>
      </c>
      <c r="I81" s="8">
        <v>41651</v>
      </c>
      <c r="J81" s="10">
        <v>54.15133005710193</v>
      </c>
      <c r="K81" s="10">
        <v>53.353251880702125</v>
      </c>
      <c r="L81" s="10">
        <v>54.940575905871178</v>
      </c>
    </row>
    <row r="82" spans="1:12" ht="20.25" hidden="1" customHeight="1" x14ac:dyDescent="0.15">
      <c r="A82" s="5"/>
      <c r="B82" s="5" t="s">
        <v>54</v>
      </c>
      <c r="C82" s="51" t="s">
        <v>180</v>
      </c>
      <c r="D82" s="7">
        <v>160110</v>
      </c>
      <c r="E82" s="8">
        <v>79448</v>
      </c>
      <c r="F82" s="8">
        <v>80662</v>
      </c>
      <c r="G82" s="8">
        <v>64003</v>
      </c>
      <c r="H82" s="8">
        <v>32158</v>
      </c>
      <c r="I82" s="8">
        <v>31845</v>
      </c>
      <c r="J82" s="10">
        <v>39.974392605084006</v>
      </c>
      <c r="K82" s="10">
        <v>40.476789849964753</v>
      </c>
      <c r="L82" s="10">
        <v>39.479556668567604</v>
      </c>
    </row>
    <row r="83" spans="1:12" ht="20.25" hidden="1" customHeight="1" x14ac:dyDescent="0.15">
      <c r="A83" s="34" t="s">
        <v>45</v>
      </c>
      <c r="B83" s="5"/>
      <c r="C83" s="51" t="s">
        <v>175</v>
      </c>
      <c r="D83" s="7">
        <v>162789</v>
      </c>
      <c r="E83" s="8">
        <v>80559</v>
      </c>
      <c r="F83" s="8">
        <v>82230</v>
      </c>
      <c r="G83" s="8">
        <v>113229</v>
      </c>
      <c r="H83" s="8">
        <v>55824</v>
      </c>
      <c r="I83" s="8">
        <v>57405</v>
      </c>
      <c r="J83" s="10">
        <v>69.55568250926045</v>
      </c>
      <c r="K83" s="10">
        <v>69.295795628049007</v>
      </c>
      <c r="L83" s="10">
        <v>69.810288215979568</v>
      </c>
    </row>
    <row r="84" spans="1:12" ht="20.25" hidden="1" customHeight="1" x14ac:dyDescent="0.15">
      <c r="A84" s="34" t="s">
        <v>46</v>
      </c>
      <c r="B84" s="5"/>
      <c r="C84" s="51" t="s">
        <v>176</v>
      </c>
      <c r="D84" s="7">
        <v>172045</v>
      </c>
      <c r="E84" s="8">
        <v>84766</v>
      </c>
      <c r="F84" s="8">
        <v>87279</v>
      </c>
      <c r="G84" s="8">
        <v>111069</v>
      </c>
      <c r="H84" s="8">
        <v>53563</v>
      </c>
      <c r="I84" s="8">
        <v>57506</v>
      </c>
      <c r="J84" s="10">
        <v>64.558109796855476</v>
      </c>
      <c r="K84" s="10">
        <v>63.189250407002802</v>
      </c>
      <c r="L84" s="10">
        <v>65.887555998579273</v>
      </c>
    </row>
    <row r="85" spans="1:12" ht="20.25" hidden="1" customHeight="1" x14ac:dyDescent="0.15">
      <c r="A85" s="34" t="s">
        <v>63</v>
      </c>
      <c r="C85" s="51" t="s">
        <v>113</v>
      </c>
      <c r="D85" s="7">
        <v>177224</v>
      </c>
      <c r="E85" s="8">
        <v>86964</v>
      </c>
      <c r="F85" s="8">
        <v>90260</v>
      </c>
      <c r="G85" s="8">
        <v>121671</v>
      </c>
      <c r="H85" s="8">
        <v>58411</v>
      </c>
      <c r="I85" s="8">
        <v>63260</v>
      </c>
      <c r="J85" s="10">
        <v>68.653794068523453</v>
      </c>
      <c r="K85" s="10">
        <v>67.166873648866201</v>
      </c>
      <c r="L85" s="10">
        <v>70.086417017504985</v>
      </c>
    </row>
    <row r="86" spans="1:12" s="5" customFormat="1" ht="20.25" customHeight="1" x14ac:dyDescent="0.15">
      <c r="A86" s="32" t="s">
        <v>204</v>
      </c>
      <c r="B86" s="32" t="s">
        <v>12</v>
      </c>
      <c r="C86" s="51" t="s">
        <v>114</v>
      </c>
      <c r="D86" s="7">
        <v>182238</v>
      </c>
      <c r="E86" s="8">
        <v>89281</v>
      </c>
      <c r="F86" s="8">
        <v>92957</v>
      </c>
      <c r="G86" s="8">
        <v>101360</v>
      </c>
      <c r="H86" s="8">
        <v>48597</v>
      </c>
      <c r="I86" s="8">
        <v>52763</v>
      </c>
      <c r="J86" s="10">
        <v>55.619574402704153</v>
      </c>
      <c r="K86" s="10">
        <v>54.431513983938352</v>
      </c>
      <c r="L86" s="10">
        <v>56.760652774938947</v>
      </c>
    </row>
    <row r="87" spans="1:12" s="5" customFormat="1" ht="20.25" customHeight="1" x14ac:dyDescent="0.15">
      <c r="A87" s="34" t="s">
        <v>48</v>
      </c>
      <c r="C87" s="51" t="s">
        <v>115</v>
      </c>
      <c r="D87" s="7">
        <v>189112</v>
      </c>
      <c r="E87" s="8">
        <v>92597</v>
      </c>
      <c r="F87" s="8">
        <v>96515</v>
      </c>
      <c r="G87" s="8">
        <v>129443</v>
      </c>
      <c r="H87" s="8">
        <v>61146</v>
      </c>
      <c r="I87" s="8">
        <v>68297</v>
      </c>
      <c r="J87" s="10">
        <v>68.447798130208554</v>
      </c>
      <c r="K87" s="10">
        <v>66.034536756050414</v>
      </c>
      <c r="L87" s="10">
        <v>70.76309381961353</v>
      </c>
    </row>
    <row r="88" spans="1:12" s="5" customFormat="1" ht="20.25" customHeight="1" x14ac:dyDescent="0.15">
      <c r="B88" s="5" t="s">
        <v>54</v>
      </c>
      <c r="C88" s="57" t="s">
        <v>55</v>
      </c>
      <c r="D88" s="7">
        <v>191895</v>
      </c>
      <c r="E88" s="8">
        <v>93647</v>
      </c>
      <c r="F88" s="8">
        <v>98248</v>
      </c>
      <c r="G88" s="8">
        <v>40967</v>
      </c>
      <c r="H88" s="8">
        <v>19975</v>
      </c>
      <c r="I88" s="8">
        <v>20992</v>
      </c>
      <c r="J88" s="10">
        <v>21.348654211938818</v>
      </c>
      <c r="K88" s="10">
        <v>21.330101338003356</v>
      </c>
      <c r="L88" s="10">
        <v>21.366338246071166</v>
      </c>
    </row>
    <row r="89" spans="1:12" s="5" customFormat="1" ht="20.25" customHeight="1" x14ac:dyDescent="0.15">
      <c r="B89" s="5" t="s">
        <v>54</v>
      </c>
      <c r="C89" s="51" t="s">
        <v>116</v>
      </c>
      <c r="D89" s="7">
        <v>192243</v>
      </c>
      <c r="E89" s="8">
        <v>93806</v>
      </c>
      <c r="F89" s="8">
        <v>98437</v>
      </c>
      <c r="G89" s="8">
        <v>42593</v>
      </c>
      <c r="H89" s="8">
        <v>20896</v>
      </c>
      <c r="I89" s="8">
        <v>21697</v>
      </c>
      <c r="J89" s="10">
        <v>22.155813215565718</v>
      </c>
      <c r="K89" s="10">
        <v>22.27576061232757</v>
      </c>
      <c r="L89" s="10">
        <v>22.041508782266831</v>
      </c>
    </row>
    <row r="90" spans="1:12" s="5" customFormat="1" ht="20.25" customHeight="1" x14ac:dyDescent="0.15">
      <c r="A90" s="34" t="s">
        <v>49</v>
      </c>
      <c r="B90" s="32" t="s">
        <v>31</v>
      </c>
      <c r="C90" s="52" t="s">
        <v>117</v>
      </c>
      <c r="D90" s="7">
        <v>195981</v>
      </c>
      <c r="E90" s="8">
        <v>95511</v>
      </c>
      <c r="F90" s="8">
        <v>100470</v>
      </c>
      <c r="G90" s="8">
        <v>123261</v>
      </c>
      <c r="H90" s="8">
        <v>58927</v>
      </c>
      <c r="I90" s="8">
        <v>64334</v>
      </c>
      <c r="J90" s="10">
        <v>62.894362208581441</v>
      </c>
      <c r="K90" s="10">
        <v>61.696558511585053</v>
      </c>
      <c r="L90" s="10">
        <v>64.033044689957194</v>
      </c>
    </row>
    <row r="91" spans="1:12" s="5" customFormat="1" ht="20.25" customHeight="1" x14ac:dyDescent="0.15">
      <c r="A91" s="34" t="s">
        <v>50</v>
      </c>
      <c r="C91" s="52" t="s">
        <v>118</v>
      </c>
      <c r="D91" s="7">
        <v>204748</v>
      </c>
      <c r="E91" s="8">
        <v>99577</v>
      </c>
      <c r="F91" s="8">
        <v>105171</v>
      </c>
      <c r="G91" s="8">
        <v>100665</v>
      </c>
      <c r="H91" s="8">
        <v>47817</v>
      </c>
      <c r="I91" s="8">
        <v>52848</v>
      </c>
      <c r="J91" s="10">
        <v>49.165315412116357</v>
      </c>
      <c r="K91" s="10">
        <v>48.020125129296929</v>
      </c>
      <c r="L91" s="10">
        <v>50.249593519125987</v>
      </c>
    </row>
    <row r="92" spans="1:12" s="5" customFormat="1" ht="20.25" customHeight="1" x14ac:dyDescent="0.15">
      <c r="A92" s="34" t="s">
        <v>51</v>
      </c>
      <c r="C92" s="52" t="s">
        <v>119</v>
      </c>
      <c r="D92" s="7">
        <v>210321</v>
      </c>
      <c r="E92" s="8">
        <v>102016</v>
      </c>
      <c r="F92" s="8">
        <v>108305</v>
      </c>
      <c r="G92" s="8">
        <v>75730</v>
      </c>
      <c r="H92" s="8">
        <v>36716</v>
      </c>
      <c r="I92" s="8">
        <v>39014</v>
      </c>
      <c r="J92" s="10">
        <v>36.006865695769804</v>
      </c>
      <c r="K92" s="10">
        <v>35.990432873274777</v>
      </c>
      <c r="L92" s="10">
        <v>36.022344305433727</v>
      </c>
    </row>
    <row r="93" spans="1:12" s="5" customFormat="1" ht="20.25" customHeight="1" x14ac:dyDescent="0.15">
      <c r="A93" s="34" t="s">
        <v>52</v>
      </c>
      <c r="C93" s="55" t="s">
        <v>120</v>
      </c>
      <c r="D93" s="7">
        <v>213421</v>
      </c>
      <c r="E93" s="8">
        <v>103272</v>
      </c>
      <c r="F93" s="8">
        <v>110149</v>
      </c>
      <c r="G93" s="8">
        <v>126640</v>
      </c>
      <c r="H93" s="8">
        <v>60014</v>
      </c>
      <c r="I93" s="8">
        <v>66626</v>
      </c>
      <c r="J93" s="10">
        <v>59.338115743061834</v>
      </c>
      <c r="K93" s="10">
        <v>58.112557130684017</v>
      </c>
      <c r="L93" s="10">
        <v>60.487158303752189</v>
      </c>
    </row>
    <row r="94" spans="1:12" s="5" customFormat="1" ht="20.25" customHeight="1" x14ac:dyDescent="0.15">
      <c r="A94" s="34" t="s">
        <v>68</v>
      </c>
      <c r="C94" s="55" t="s">
        <v>121</v>
      </c>
      <c r="D94" s="7">
        <v>215026</v>
      </c>
      <c r="E94" s="8">
        <v>103728</v>
      </c>
      <c r="F94" s="8">
        <v>111298</v>
      </c>
      <c r="G94" s="8">
        <v>115124</v>
      </c>
      <c r="H94" s="8">
        <v>54927</v>
      </c>
      <c r="I94" s="8">
        <v>60197</v>
      </c>
      <c r="J94" s="10">
        <v>53.53957195873987</v>
      </c>
      <c r="K94" s="10">
        <v>52.952915316982875</v>
      </c>
      <c r="L94" s="10">
        <v>54.08632679832521</v>
      </c>
    </row>
    <row r="95" spans="1:12" s="5" customFormat="1" ht="20.25" customHeight="1" x14ac:dyDescent="0.15">
      <c r="A95" s="36" t="s">
        <v>122</v>
      </c>
      <c r="C95" s="55" t="s">
        <v>123</v>
      </c>
      <c r="D95" s="7">
        <v>214449</v>
      </c>
      <c r="E95" s="8">
        <v>102985</v>
      </c>
      <c r="F95" s="8">
        <v>111464</v>
      </c>
      <c r="G95" s="8">
        <v>113079</v>
      </c>
      <c r="H95" s="8">
        <v>54261</v>
      </c>
      <c r="I95" s="8">
        <v>58818</v>
      </c>
      <c r="J95" s="10">
        <v>52.730019724969566</v>
      </c>
      <c r="K95" s="10">
        <v>52.68825557119969</v>
      </c>
      <c r="L95" s="10">
        <v>52.76860690447139</v>
      </c>
    </row>
    <row r="96" spans="1:12" s="5" customFormat="1" ht="20.25" customHeight="1" x14ac:dyDescent="0.15">
      <c r="A96" s="36" t="s">
        <v>124</v>
      </c>
      <c r="B96" s="37"/>
      <c r="C96" s="56" t="s">
        <v>125</v>
      </c>
      <c r="D96" s="7">
        <v>215225</v>
      </c>
      <c r="E96" s="8">
        <v>103028</v>
      </c>
      <c r="F96" s="8">
        <v>112197</v>
      </c>
      <c r="G96" s="8">
        <v>119372</v>
      </c>
      <c r="H96" s="8">
        <v>57348</v>
      </c>
      <c r="I96" s="8">
        <v>62024</v>
      </c>
      <c r="J96" s="10">
        <v>55.463816935764896</v>
      </c>
      <c r="K96" s="10">
        <v>55.662538339092279</v>
      </c>
      <c r="L96" s="10">
        <v>55.281335508079543</v>
      </c>
    </row>
    <row r="97" spans="1:12" s="5" customFormat="1" ht="20.25" customHeight="1" x14ac:dyDescent="0.15">
      <c r="A97" s="36" t="s">
        <v>126</v>
      </c>
      <c r="B97" s="37"/>
      <c r="C97" s="56" t="s">
        <v>127</v>
      </c>
      <c r="D97" s="7">
        <v>214674</v>
      </c>
      <c r="E97" s="8">
        <v>102366</v>
      </c>
      <c r="F97" s="8">
        <v>112308</v>
      </c>
      <c r="G97" s="8">
        <v>120960</v>
      </c>
      <c r="H97" s="8">
        <v>57976</v>
      </c>
      <c r="I97" s="8">
        <v>62984</v>
      </c>
      <c r="J97" s="10">
        <v>56.345901226976714</v>
      </c>
      <c r="K97" s="10">
        <v>56.635992419357997</v>
      </c>
      <c r="L97" s="10">
        <v>56.081490187698115</v>
      </c>
    </row>
    <row r="98" spans="1:12" ht="20.25" customHeight="1" x14ac:dyDescent="0.15">
      <c r="A98" s="34" t="s">
        <v>128</v>
      </c>
      <c r="B98" s="5"/>
      <c r="C98" s="54" t="s">
        <v>149</v>
      </c>
      <c r="D98" s="7">
        <v>214139</v>
      </c>
      <c r="E98" s="8">
        <v>101675</v>
      </c>
      <c r="F98" s="8">
        <v>112464</v>
      </c>
      <c r="G98" s="9">
        <v>111798</v>
      </c>
      <c r="H98" s="8">
        <v>53634</v>
      </c>
      <c r="I98" s="8">
        <v>58164</v>
      </c>
      <c r="J98" s="10">
        <v>52.208145176731001</v>
      </c>
      <c r="K98" s="10">
        <v>52.750430292598971</v>
      </c>
      <c r="L98" s="10">
        <v>51.71788305591123</v>
      </c>
    </row>
    <row r="99" spans="1:12" ht="20.25" customHeight="1" x14ac:dyDescent="0.15">
      <c r="A99" s="34" t="s">
        <v>151</v>
      </c>
      <c r="B99" s="5"/>
      <c r="C99" s="54" t="s">
        <v>152</v>
      </c>
      <c r="D99" s="7">
        <v>219893</v>
      </c>
      <c r="E99" s="8">
        <v>104210</v>
      </c>
      <c r="F99" s="8">
        <v>115683</v>
      </c>
      <c r="G99" s="9">
        <v>113193</v>
      </c>
      <c r="H99" s="8">
        <v>54058</v>
      </c>
      <c r="I99" s="8">
        <v>59135</v>
      </c>
      <c r="J99" s="10">
        <v>51.476399885398806</v>
      </c>
      <c r="K99" s="10">
        <v>51.874100374244314</v>
      </c>
      <c r="L99" s="10">
        <v>51.118141818590459</v>
      </c>
    </row>
    <row r="100" spans="1:12" ht="20.25" customHeight="1" x14ac:dyDescent="0.15">
      <c r="A100" s="34" t="s">
        <v>203</v>
      </c>
      <c r="B100" s="32" t="s">
        <v>208</v>
      </c>
      <c r="C100" s="52" t="s">
        <v>209</v>
      </c>
      <c r="D100" s="7">
        <v>219360</v>
      </c>
      <c r="E100" s="8">
        <v>103595</v>
      </c>
      <c r="F100" s="8">
        <v>115765</v>
      </c>
      <c r="G100" s="9">
        <v>102606</v>
      </c>
      <c r="H100" s="8">
        <v>49055</v>
      </c>
      <c r="I100" s="8">
        <v>53551</v>
      </c>
      <c r="J100" s="10">
        <v>46.775164113785557</v>
      </c>
      <c r="K100" s="10">
        <v>47.352671460977845</v>
      </c>
      <c r="L100" s="10">
        <v>46.258368246015635</v>
      </c>
    </row>
    <row r="101" spans="1:12" ht="20.25" customHeight="1" x14ac:dyDescent="0.15">
      <c r="A101" s="34" t="s">
        <v>213</v>
      </c>
      <c r="B101" s="32"/>
      <c r="C101" s="54" t="s">
        <v>215</v>
      </c>
      <c r="D101" s="7">
        <v>216993</v>
      </c>
      <c r="E101" s="8">
        <v>102042</v>
      </c>
      <c r="F101" s="8">
        <v>114951</v>
      </c>
      <c r="G101" s="9">
        <v>112228</v>
      </c>
      <c r="H101" s="8">
        <v>52947</v>
      </c>
      <c r="I101" s="8">
        <v>59281</v>
      </c>
      <c r="J101" s="10">
        <v>51.72</v>
      </c>
      <c r="K101" s="10">
        <v>51.89</v>
      </c>
      <c r="L101" s="10">
        <v>51.57</v>
      </c>
    </row>
    <row r="102" spans="1:12" s="5" customFormat="1" ht="20.25" customHeight="1" x14ac:dyDescent="0.15">
      <c r="A102" s="36"/>
      <c r="B102" s="37"/>
      <c r="C102" s="38"/>
      <c r="D102" s="7"/>
      <c r="E102" s="8"/>
      <c r="F102" s="8"/>
      <c r="G102" s="8"/>
      <c r="H102" s="8"/>
      <c r="I102" s="8"/>
      <c r="J102" s="10"/>
      <c r="K102" s="10"/>
      <c r="L102" s="10"/>
    </row>
    <row r="103" spans="1:12" s="5" customFormat="1" ht="20.25" customHeight="1" x14ac:dyDescent="0.15">
      <c r="A103" s="1"/>
      <c r="B103" s="1"/>
      <c r="C103" s="58"/>
      <c r="D103" s="28"/>
      <c r="E103" s="29"/>
      <c r="F103" s="79" t="s">
        <v>56</v>
      </c>
      <c r="G103" s="79"/>
      <c r="H103" s="79"/>
      <c r="I103" s="79"/>
      <c r="J103" s="1"/>
      <c r="K103" s="1"/>
      <c r="L103" s="1"/>
    </row>
    <row r="104" spans="1:12" ht="20.25" hidden="1" customHeight="1" x14ac:dyDescent="0.15">
      <c r="A104" s="5"/>
      <c r="B104" s="32" t="s">
        <v>12</v>
      </c>
      <c r="C104" s="52" t="s">
        <v>153</v>
      </c>
      <c r="D104" s="7">
        <v>33977</v>
      </c>
      <c r="E104" s="8">
        <v>16005</v>
      </c>
      <c r="F104" s="8">
        <v>17972</v>
      </c>
      <c r="G104" s="8">
        <v>28586</v>
      </c>
      <c r="H104" s="8">
        <v>13486</v>
      </c>
      <c r="I104" s="8">
        <v>15100</v>
      </c>
      <c r="J104" s="10">
        <v>84.13338434823558</v>
      </c>
      <c r="K104" s="10">
        <v>84.261168384879724</v>
      </c>
      <c r="L104" s="10">
        <v>84.019586022701986</v>
      </c>
    </row>
    <row r="105" spans="1:12" ht="20.25" hidden="1" customHeight="1" x14ac:dyDescent="0.15">
      <c r="A105" s="5"/>
      <c r="B105" s="32"/>
      <c r="C105" s="51" t="s">
        <v>181</v>
      </c>
      <c r="D105" s="7">
        <v>52025</v>
      </c>
      <c r="E105" s="8">
        <v>24888</v>
      </c>
      <c r="F105" s="8">
        <v>27137</v>
      </c>
      <c r="G105" s="8">
        <v>40869</v>
      </c>
      <c r="H105" s="8">
        <v>19412</v>
      </c>
      <c r="I105" s="8">
        <v>21457</v>
      </c>
      <c r="J105" s="10">
        <v>78.55646323882749</v>
      </c>
      <c r="K105" s="10">
        <v>77.997428479588564</v>
      </c>
      <c r="L105" s="10">
        <v>79.069167557209724</v>
      </c>
    </row>
    <row r="106" spans="1:12" ht="20.25" hidden="1" customHeight="1" x14ac:dyDescent="0.15">
      <c r="A106" s="5"/>
      <c r="B106" s="5"/>
      <c r="C106" s="51" t="s">
        <v>182</v>
      </c>
      <c r="D106" s="7">
        <v>66953</v>
      </c>
      <c r="E106" s="8">
        <v>32294</v>
      </c>
      <c r="F106" s="8">
        <v>34659</v>
      </c>
      <c r="G106" s="8">
        <v>52138</v>
      </c>
      <c r="H106" s="8">
        <v>24907</v>
      </c>
      <c r="I106" s="8">
        <v>27231</v>
      </c>
      <c r="J106" s="10">
        <v>77.872537451645186</v>
      </c>
      <c r="K106" s="10">
        <v>77.125781878986814</v>
      </c>
      <c r="L106" s="10">
        <v>78.56833722842552</v>
      </c>
    </row>
    <row r="107" spans="1:12" ht="20.25" hidden="1" customHeight="1" x14ac:dyDescent="0.15">
      <c r="A107" s="5"/>
      <c r="B107" s="5"/>
      <c r="C107" s="51" t="s">
        <v>183</v>
      </c>
      <c r="D107" s="7">
        <v>81966</v>
      </c>
      <c r="E107" s="8">
        <v>40260</v>
      </c>
      <c r="F107" s="8">
        <v>41706</v>
      </c>
      <c r="G107" s="8">
        <v>59814</v>
      </c>
      <c r="H107" s="8">
        <v>29154</v>
      </c>
      <c r="I107" s="8">
        <v>30660</v>
      </c>
      <c r="J107" s="10">
        <v>72.974160017568252</v>
      </c>
      <c r="K107" s="10">
        <v>72.414307004470942</v>
      </c>
      <c r="L107" s="10">
        <v>73.51460221550856</v>
      </c>
    </row>
    <row r="108" spans="1:12" ht="20.25" hidden="1" customHeight="1" x14ac:dyDescent="0.15">
      <c r="A108" s="5"/>
      <c r="B108" s="5"/>
      <c r="C108" s="51" t="s">
        <v>184</v>
      </c>
      <c r="D108" s="7">
        <v>113072</v>
      </c>
      <c r="E108" s="8">
        <v>55902</v>
      </c>
      <c r="F108" s="8">
        <v>57170</v>
      </c>
      <c r="G108" s="8">
        <v>67817</v>
      </c>
      <c r="H108" s="8">
        <v>32534</v>
      </c>
      <c r="I108" s="8">
        <v>35283</v>
      </c>
      <c r="J108" s="10">
        <v>59.976828923164007</v>
      </c>
      <c r="K108" s="10">
        <v>58.198275553647449</v>
      </c>
      <c r="L108" s="10">
        <v>61.715934930907821</v>
      </c>
    </row>
    <row r="109" spans="1:12" ht="20.25" hidden="1" customHeight="1" x14ac:dyDescent="0.15">
      <c r="A109" s="5"/>
      <c r="B109" s="5"/>
      <c r="C109" s="51" t="s">
        <v>185</v>
      </c>
      <c r="D109" s="7">
        <v>146955</v>
      </c>
      <c r="E109" s="8">
        <v>72946</v>
      </c>
      <c r="F109" s="8">
        <v>74009</v>
      </c>
      <c r="G109" s="8">
        <v>93914</v>
      </c>
      <c r="H109" s="8">
        <v>46011</v>
      </c>
      <c r="I109" s="8">
        <v>47903</v>
      </c>
      <c r="J109" s="10">
        <v>63.906638086489068</v>
      </c>
      <c r="K109" s="10">
        <v>63.075425657335558</v>
      </c>
      <c r="L109" s="10">
        <v>64.725911713440254</v>
      </c>
    </row>
    <row r="110" spans="1:12" ht="20.25" hidden="1" customHeight="1" x14ac:dyDescent="0.15">
      <c r="A110" s="5"/>
      <c r="B110" s="5"/>
      <c r="C110" s="51" t="s">
        <v>186</v>
      </c>
      <c r="D110" s="7">
        <v>164343</v>
      </c>
      <c r="E110" s="8">
        <v>81144</v>
      </c>
      <c r="F110" s="8">
        <v>83199</v>
      </c>
      <c r="G110" s="8">
        <v>115980</v>
      </c>
      <c r="H110" s="8">
        <v>56357</v>
      </c>
      <c r="I110" s="8">
        <v>59623</v>
      </c>
      <c r="J110" s="10">
        <v>70.57191361968566</v>
      </c>
      <c r="K110" s="10">
        <v>69.453071083505876</v>
      </c>
      <c r="L110" s="10">
        <v>71.663120950972967</v>
      </c>
    </row>
    <row r="111" spans="1:12" ht="20.25" hidden="1" customHeight="1" x14ac:dyDescent="0.15">
      <c r="A111" s="5"/>
      <c r="B111" s="5"/>
      <c r="C111" s="51" t="s">
        <v>187</v>
      </c>
      <c r="D111" s="7">
        <v>173702</v>
      </c>
      <c r="E111" s="8">
        <v>85381</v>
      </c>
      <c r="F111" s="8">
        <v>88321</v>
      </c>
      <c r="G111" s="8">
        <v>116334</v>
      </c>
      <c r="H111" s="8">
        <v>55451</v>
      </c>
      <c r="I111" s="8">
        <v>60883</v>
      </c>
      <c r="J111" s="10">
        <v>66.97332212640039</v>
      </c>
      <c r="K111" s="10">
        <v>64.945362551387305</v>
      </c>
      <c r="L111" s="10">
        <v>68.933775659242997</v>
      </c>
    </row>
    <row r="112" spans="1:12" ht="20.25" hidden="1" customHeight="1" x14ac:dyDescent="0.15">
      <c r="A112" s="5"/>
      <c r="C112" s="51" t="s">
        <v>132</v>
      </c>
      <c r="D112" s="7">
        <v>180111</v>
      </c>
      <c r="E112" s="8">
        <v>88114</v>
      </c>
      <c r="F112" s="8">
        <v>91997</v>
      </c>
      <c r="G112" s="8">
        <v>111728</v>
      </c>
      <c r="H112" s="8">
        <v>52750</v>
      </c>
      <c r="I112" s="8">
        <v>58978</v>
      </c>
      <c r="J112" s="10">
        <v>62.032857515643137</v>
      </c>
      <c r="K112" s="10">
        <v>59.865628617472822</v>
      </c>
      <c r="L112" s="10">
        <v>64.108612237355572</v>
      </c>
    </row>
    <row r="113" spans="1:12" s="5" customFormat="1" ht="20.25" customHeight="1" x14ac:dyDescent="0.15">
      <c r="B113" s="32" t="s">
        <v>12</v>
      </c>
      <c r="C113" s="51" t="s">
        <v>133</v>
      </c>
      <c r="D113" s="7">
        <v>187156</v>
      </c>
      <c r="E113" s="8">
        <v>91326</v>
      </c>
      <c r="F113" s="8">
        <v>95830</v>
      </c>
      <c r="G113" s="8">
        <v>110934</v>
      </c>
      <c r="H113" s="8">
        <v>51650</v>
      </c>
      <c r="I113" s="8">
        <v>59284</v>
      </c>
      <c r="J113" s="10">
        <v>59.273547201265252</v>
      </c>
      <c r="K113" s="10">
        <v>56.555635853973676</v>
      </c>
      <c r="L113" s="10">
        <v>61.863716998852134</v>
      </c>
    </row>
    <row r="114" spans="1:12" s="5" customFormat="1" ht="20.25" customHeight="1" x14ac:dyDescent="0.15">
      <c r="B114" s="32" t="s">
        <v>31</v>
      </c>
      <c r="C114" s="52" t="s">
        <v>134</v>
      </c>
      <c r="D114" s="7">
        <v>198785</v>
      </c>
      <c r="E114" s="8">
        <v>96553</v>
      </c>
      <c r="F114" s="8">
        <v>102232</v>
      </c>
      <c r="G114" s="8">
        <v>100125</v>
      </c>
      <c r="H114" s="8">
        <v>46423</v>
      </c>
      <c r="I114" s="8">
        <v>53702</v>
      </c>
      <c r="J114" s="10">
        <v>50.368488568050907</v>
      </c>
      <c r="K114" s="10">
        <v>48.080328938510455</v>
      </c>
      <c r="L114" s="10">
        <v>52.529540652633223</v>
      </c>
    </row>
    <row r="115" spans="1:12" s="5" customFormat="1" ht="20.25" customHeight="1" x14ac:dyDescent="0.15">
      <c r="C115" s="52" t="s">
        <v>135</v>
      </c>
      <c r="D115" s="7">
        <v>206460</v>
      </c>
      <c r="E115" s="8">
        <v>99977</v>
      </c>
      <c r="F115" s="8">
        <v>106483</v>
      </c>
      <c r="G115" s="8">
        <v>105884</v>
      </c>
      <c r="H115" s="8">
        <v>49687</v>
      </c>
      <c r="I115" s="8">
        <v>56197</v>
      </c>
      <c r="J115" s="10">
        <v>51.285479027414517</v>
      </c>
      <c r="K115" s="10">
        <v>49.698430639046983</v>
      </c>
      <c r="L115" s="10">
        <v>52.775560418094905</v>
      </c>
    </row>
    <row r="116" spans="1:12" s="5" customFormat="1" ht="20.25" customHeight="1" x14ac:dyDescent="0.15">
      <c r="C116" s="52" t="s">
        <v>136</v>
      </c>
      <c r="D116" s="7">
        <v>211614</v>
      </c>
      <c r="E116" s="8">
        <v>102095</v>
      </c>
      <c r="F116" s="8">
        <v>109519</v>
      </c>
      <c r="G116" s="8">
        <v>117362</v>
      </c>
      <c r="H116" s="8">
        <v>54483</v>
      </c>
      <c r="I116" s="8">
        <v>62879</v>
      </c>
      <c r="J116" s="10">
        <v>55.460413772245701</v>
      </c>
      <c r="K116" s="10">
        <v>53.365003183309668</v>
      </c>
      <c r="L116" s="10">
        <v>57.413782083474096</v>
      </c>
    </row>
    <row r="117" spans="1:12" s="5" customFormat="1" ht="20.25" customHeight="1" x14ac:dyDescent="0.15">
      <c r="C117" s="52" t="s">
        <v>137</v>
      </c>
      <c r="D117" s="7">
        <v>212306</v>
      </c>
      <c r="E117" s="8">
        <v>102484</v>
      </c>
      <c r="F117" s="8">
        <v>109822</v>
      </c>
      <c r="G117" s="8">
        <v>94374</v>
      </c>
      <c r="H117" s="8">
        <v>44720</v>
      </c>
      <c r="I117" s="8">
        <v>49654</v>
      </c>
      <c r="J117" s="10">
        <v>44.451876065678789</v>
      </c>
      <c r="K117" s="10">
        <v>43.636079778306858</v>
      </c>
      <c r="L117" s="10">
        <v>45.213163118500852</v>
      </c>
    </row>
    <row r="118" spans="1:12" s="5" customFormat="1" ht="20.25" customHeight="1" x14ac:dyDescent="0.15">
      <c r="C118" s="52" t="s">
        <v>138</v>
      </c>
      <c r="D118" s="7">
        <v>212578</v>
      </c>
      <c r="E118" s="8">
        <v>102071</v>
      </c>
      <c r="F118" s="8">
        <v>110507</v>
      </c>
      <c r="G118" s="9">
        <v>86839</v>
      </c>
      <c r="H118" s="8">
        <v>41111</v>
      </c>
      <c r="I118" s="8">
        <v>45728</v>
      </c>
      <c r="J118" s="10">
        <v>40.850417258606257</v>
      </c>
      <c r="K118" s="10">
        <v>40.276866103006732</v>
      </c>
      <c r="L118" s="10">
        <v>41.380184060738237</v>
      </c>
    </row>
    <row r="119" spans="1:12" s="5" customFormat="1" ht="20.25" customHeight="1" x14ac:dyDescent="0.15">
      <c r="A119" s="37"/>
      <c r="B119" s="37"/>
      <c r="C119" s="55" t="s">
        <v>139</v>
      </c>
      <c r="D119" s="7">
        <v>213544</v>
      </c>
      <c r="E119" s="8">
        <v>102085</v>
      </c>
      <c r="F119" s="8">
        <v>111459</v>
      </c>
      <c r="G119" s="9">
        <v>103965</v>
      </c>
      <c r="H119" s="8">
        <v>48805</v>
      </c>
      <c r="I119" s="8">
        <v>55160</v>
      </c>
      <c r="J119" s="10">
        <v>48.685516802157871</v>
      </c>
      <c r="K119" s="10">
        <v>47.808199049811435</v>
      </c>
      <c r="L119" s="10">
        <v>49.489049785122781</v>
      </c>
    </row>
    <row r="120" spans="1:12" s="5" customFormat="1" ht="20.25" customHeight="1" x14ac:dyDescent="0.15">
      <c r="A120" s="37"/>
      <c r="B120" s="37"/>
      <c r="C120" s="56" t="s">
        <v>140</v>
      </c>
      <c r="D120" s="7">
        <v>213016</v>
      </c>
      <c r="E120" s="8">
        <v>101320</v>
      </c>
      <c r="F120" s="8">
        <v>111696</v>
      </c>
      <c r="G120" s="9">
        <v>106437</v>
      </c>
      <c r="H120" s="8">
        <v>50654</v>
      </c>
      <c r="I120" s="8">
        <v>55783</v>
      </c>
      <c r="J120" s="10">
        <v>49.966669170390951</v>
      </c>
      <c r="K120" s="10">
        <v>49.994078168180025</v>
      </c>
      <c r="L120" s="10">
        <v>49.941806331471135</v>
      </c>
    </row>
    <row r="121" spans="1:12" s="5" customFormat="1" ht="20.25" customHeight="1" x14ac:dyDescent="0.15">
      <c r="A121" s="37"/>
      <c r="B121" s="37"/>
      <c r="C121" s="56" t="s">
        <v>150</v>
      </c>
      <c r="D121" s="7">
        <v>212758</v>
      </c>
      <c r="E121" s="8">
        <v>100630</v>
      </c>
      <c r="F121" s="8">
        <v>112128</v>
      </c>
      <c r="G121" s="9">
        <v>93096</v>
      </c>
      <c r="H121" s="8">
        <v>44513</v>
      </c>
      <c r="I121" s="8">
        <v>48583</v>
      </c>
      <c r="J121" s="10">
        <v>43.7567565026932</v>
      </c>
      <c r="K121" s="10">
        <v>44.234323760310048</v>
      </c>
      <c r="L121" s="10">
        <v>43.328160673515981</v>
      </c>
    </row>
    <row r="122" spans="1:12" s="5" customFormat="1" ht="20.25" customHeight="1" x14ac:dyDescent="0.15">
      <c r="A122" s="37"/>
      <c r="B122" s="37"/>
      <c r="C122" s="56" t="s">
        <v>205</v>
      </c>
      <c r="D122" s="7">
        <v>217581</v>
      </c>
      <c r="E122" s="8">
        <v>102737</v>
      </c>
      <c r="F122" s="8">
        <v>114844</v>
      </c>
      <c r="G122" s="9">
        <v>107685</v>
      </c>
      <c r="H122" s="8">
        <v>50437</v>
      </c>
      <c r="I122" s="8">
        <v>57248</v>
      </c>
      <c r="J122" s="10">
        <v>49.491913356405199</v>
      </c>
      <c r="K122" s="10">
        <v>49.093315942649681</v>
      </c>
      <c r="L122" s="10">
        <v>49.848490125735779</v>
      </c>
    </row>
    <row r="123" spans="1:12" s="5" customFormat="1" ht="20.25" customHeight="1" x14ac:dyDescent="0.15">
      <c r="A123" s="37"/>
      <c r="B123" s="66" t="s">
        <v>216</v>
      </c>
      <c r="C123" s="56" t="s">
        <v>218</v>
      </c>
      <c r="D123" s="7">
        <v>213883</v>
      </c>
      <c r="E123" s="8">
        <v>100414</v>
      </c>
      <c r="F123" s="8">
        <v>113469</v>
      </c>
      <c r="G123" s="9">
        <v>101749</v>
      </c>
      <c r="H123" s="8">
        <v>46824</v>
      </c>
      <c r="I123" s="8">
        <v>54925</v>
      </c>
      <c r="J123" s="10">
        <v>47.57</v>
      </c>
      <c r="K123" s="10">
        <v>46.63</v>
      </c>
      <c r="L123" s="10">
        <v>48.41</v>
      </c>
    </row>
    <row r="124" spans="1:12" s="5" customFormat="1" ht="20.25" customHeight="1" x14ac:dyDescent="0.15">
      <c r="A124" s="36"/>
      <c r="B124" s="37"/>
      <c r="C124" s="56"/>
      <c r="D124" s="7"/>
      <c r="E124" s="8"/>
      <c r="F124" s="8"/>
      <c r="G124" s="8"/>
      <c r="H124" s="8"/>
      <c r="I124" s="8"/>
      <c r="J124" s="10"/>
      <c r="K124" s="10"/>
      <c r="L124" s="10"/>
    </row>
    <row r="125" spans="1:12" s="5" customFormat="1" ht="20.25" customHeight="1" x14ac:dyDescent="0.15">
      <c r="A125" s="1"/>
      <c r="B125" s="1"/>
      <c r="C125" s="58"/>
      <c r="D125" s="28"/>
      <c r="E125" s="29"/>
      <c r="F125" s="80" t="s">
        <v>57</v>
      </c>
      <c r="G125" s="80"/>
      <c r="H125" s="80"/>
      <c r="I125" s="80"/>
      <c r="J125" s="1"/>
      <c r="K125" s="1"/>
      <c r="L125" s="1"/>
    </row>
    <row r="126" spans="1:12" ht="20.25" hidden="1" customHeight="1" x14ac:dyDescent="0.15">
      <c r="A126" s="5"/>
      <c r="B126" s="32" t="s">
        <v>12</v>
      </c>
      <c r="C126" s="52" t="s">
        <v>155</v>
      </c>
      <c r="D126" s="7">
        <v>33977</v>
      </c>
      <c r="E126" s="8">
        <v>16005</v>
      </c>
      <c r="F126" s="8">
        <v>17972</v>
      </c>
      <c r="G126" s="8">
        <v>28586</v>
      </c>
      <c r="H126" s="8">
        <v>13486</v>
      </c>
      <c r="I126" s="8">
        <v>15100</v>
      </c>
      <c r="J126" s="10">
        <v>84.13338434823558</v>
      </c>
      <c r="K126" s="10">
        <v>84.261168384879724</v>
      </c>
      <c r="L126" s="10">
        <v>84.019586022701986</v>
      </c>
    </row>
    <row r="127" spans="1:12" ht="20.25" hidden="1" customHeight="1" x14ac:dyDescent="0.15">
      <c r="A127" s="5"/>
      <c r="B127" s="32"/>
      <c r="C127" s="51" t="s">
        <v>181</v>
      </c>
      <c r="D127" s="7">
        <v>52025</v>
      </c>
      <c r="E127" s="8">
        <v>24888</v>
      </c>
      <c r="F127" s="8">
        <v>27137</v>
      </c>
      <c r="G127" s="8">
        <v>40890</v>
      </c>
      <c r="H127" s="8">
        <v>19423</v>
      </c>
      <c r="I127" s="8">
        <v>21467</v>
      </c>
      <c r="J127" s="10">
        <v>78.596828447861597</v>
      </c>
      <c r="K127" s="10">
        <v>78.041626486660249</v>
      </c>
      <c r="L127" s="10">
        <v>79.1060176143273</v>
      </c>
    </row>
    <row r="128" spans="1:12" ht="20.25" hidden="1" customHeight="1" x14ac:dyDescent="0.15">
      <c r="A128" s="5"/>
      <c r="B128" s="5"/>
      <c r="C128" s="51" t="s">
        <v>188</v>
      </c>
      <c r="D128" s="7">
        <v>66953</v>
      </c>
      <c r="E128" s="8">
        <v>32294</v>
      </c>
      <c r="F128" s="8">
        <v>34659</v>
      </c>
      <c r="G128" s="8">
        <v>52157</v>
      </c>
      <c r="H128" s="8">
        <v>24920</v>
      </c>
      <c r="I128" s="8">
        <v>27237</v>
      </c>
      <c r="J128" s="10">
        <v>77.900915567637</v>
      </c>
      <c r="K128" s="10">
        <v>77.166037034743297</v>
      </c>
      <c r="L128" s="10">
        <v>78.585648749242623</v>
      </c>
    </row>
    <row r="129" spans="1:12" ht="20.25" hidden="1" customHeight="1" x14ac:dyDescent="0.15">
      <c r="A129" s="5"/>
      <c r="B129" s="5"/>
      <c r="C129" s="51" t="s">
        <v>189</v>
      </c>
      <c r="D129" s="7">
        <v>81966</v>
      </c>
      <c r="E129" s="8">
        <v>40260</v>
      </c>
      <c r="F129" s="8">
        <v>41706</v>
      </c>
      <c r="G129" s="8">
        <v>59819</v>
      </c>
      <c r="H129" s="8">
        <v>29155</v>
      </c>
      <c r="I129" s="8">
        <v>30664</v>
      </c>
      <c r="J129" s="10">
        <v>72.980260107849588</v>
      </c>
      <c r="K129" s="10">
        <v>72.416790859413823</v>
      </c>
      <c r="L129" s="10">
        <v>73.52419316165539</v>
      </c>
    </row>
    <row r="130" spans="1:12" ht="20.25" hidden="1" customHeight="1" x14ac:dyDescent="0.15">
      <c r="A130" s="5"/>
      <c r="B130" s="5"/>
      <c r="C130" s="51" t="s">
        <v>184</v>
      </c>
      <c r="D130" s="7">
        <v>113072</v>
      </c>
      <c r="E130" s="8">
        <v>55902</v>
      </c>
      <c r="F130" s="8">
        <v>57170</v>
      </c>
      <c r="G130" s="8">
        <v>67826</v>
      </c>
      <c r="H130" s="8">
        <v>32538</v>
      </c>
      <c r="I130" s="8">
        <v>35288</v>
      </c>
      <c r="J130" s="10">
        <v>59.98478845337484</v>
      </c>
      <c r="K130" s="10">
        <v>58.205430932703663</v>
      </c>
      <c r="L130" s="10">
        <v>61.724680776631104</v>
      </c>
    </row>
    <row r="131" spans="1:12" ht="20.25" hidden="1" customHeight="1" x14ac:dyDescent="0.15">
      <c r="A131" s="5"/>
      <c r="B131" s="5"/>
      <c r="C131" s="51" t="s">
        <v>185</v>
      </c>
      <c r="D131" s="7">
        <v>146955</v>
      </c>
      <c r="E131" s="8">
        <v>72946</v>
      </c>
      <c r="F131" s="8">
        <v>74009</v>
      </c>
      <c r="G131" s="8">
        <v>93920</v>
      </c>
      <c r="H131" s="8">
        <v>46017</v>
      </c>
      <c r="I131" s="8">
        <v>47903</v>
      </c>
      <c r="J131" s="10">
        <v>63.910720969004117</v>
      </c>
      <c r="K131" s="10">
        <v>63.083650919858528</v>
      </c>
      <c r="L131" s="10">
        <v>64.725911713440254</v>
      </c>
    </row>
    <row r="132" spans="1:12" ht="20.25" hidden="1" customHeight="1" x14ac:dyDescent="0.15">
      <c r="A132" s="5"/>
      <c r="B132" s="5"/>
      <c r="C132" s="51" t="s">
        <v>186</v>
      </c>
      <c r="D132" s="7">
        <v>164343</v>
      </c>
      <c r="E132" s="8">
        <v>81144</v>
      </c>
      <c r="F132" s="8">
        <v>83199</v>
      </c>
      <c r="G132" s="8">
        <v>116010</v>
      </c>
      <c r="H132" s="8">
        <v>56366</v>
      </c>
      <c r="I132" s="8">
        <v>59644</v>
      </c>
      <c r="J132" s="10">
        <v>70.590168123984597</v>
      </c>
      <c r="K132" s="10">
        <v>69.464162476584832</v>
      </c>
      <c r="L132" s="10">
        <v>71.688361638962007</v>
      </c>
    </row>
    <row r="133" spans="1:12" ht="20.25" hidden="1" customHeight="1" x14ac:dyDescent="0.15">
      <c r="A133" s="5"/>
      <c r="B133" s="5"/>
      <c r="C133" s="51" t="s">
        <v>187</v>
      </c>
      <c r="D133" s="7">
        <v>173702</v>
      </c>
      <c r="E133" s="8">
        <v>85381</v>
      </c>
      <c r="F133" s="8">
        <v>88321</v>
      </c>
      <c r="G133" s="8">
        <v>116351</v>
      </c>
      <c r="H133" s="8">
        <v>55459</v>
      </c>
      <c r="I133" s="8">
        <v>60892</v>
      </c>
      <c r="J133" s="10">
        <v>66.983109002774867</v>
      </c>
      <c r="K133" s="10">
        <v>64.954732317494518</v>
      </c>
      <c r="L133" s="10">
        <v>68.943965761257232</v>
      </c>
    </row>
    <row r="134" spans="1:12" ht="20.25" hidden="1" customHeight="1" x14ac:dyDescent="0.15">
      <c r="A134" s="5"/>
      <c r="C134" s="52" t="s">
        <v>129</v>
      </c>
      <c r="D134" s="7">
        <v>180111</v>
      </c>
      <c r="E134" s="8">
        <v>88114</v>
      </c>
      <c r="F134" s="8">
        <v>91997</v>
      </c>
      <c r="G134" s="8">
        <v>111723</v>
      </c>
      <c r="H134" s="8">
        <v>52745</v>
      </c>
      <c r="I134" s="8">
        <v>58978</v>
      </c>
      <c r="J134" s="10">
        <v>62.030081449772645</v>
      </c>
      <c r="K134" s="10">
        <v>59.859954150305285</v>
      </c>
      <c r="L134" s="10">
        <v>64.108612237355572</v>
      </c>
    </row>
    <row r="135" spans="1:12" s="5" customFormat="1" ht="20.25" customHeight="1" x14ac:dyDescent="0.15">
      <c r="B135" s="32" t="s">
        <v>12</v>
      </c>
      <c r="C135" s="52" t="s">
        <v>77</v>
      </c>
      <c r="D135" s="7">
        <v>187156</v>
      </c>
      <c r="E135" s="8">
        <v>91326</v>
      </c>
      <c r="F135" s="8">
        <v>95830</v>
      </c>
      <c r="G135" s="8">
        <v>110929</v>
      </c>
      <c r="H135" s="8">
        <v>51645</v>
      </c>
      <c r="I135" s="8">
        <v>59284</v>
      </c>
      <c r="J135" s="10">
        <v>59.270875633161644</v>
      </c>
      <c r="K135" s="10">
        <v>56.550160961829057</v>
      </c>
      <c r="L135" s="10">
        <v>61.863716998852134</v>
      </c>
    </row>
    <row r="136" spans="1:12" s="5" customFormat="1" ht="20.25" customHeight="1" x14ac:dyDescent="0.15">
      <c r="B136" s="32" t="s">
        <v>31</v>
      </c>
      <c r="C136" s="52" t="s">
        <v>78</v>
      </c>
      <c r="D136" s="7">
        <v>198785</v>
      </c>
      <c r="E136" s="8">
        <v>96553</v>
      </c>
      <c r="F136" s="8">
        <v>102232</v>
      </c>
      <c r="G136" s="8">
        <v>100134</v>
      </c>
      <c r="H136" s="8">
        <v>46423</v>
      </c>
      <c r="I136" s="8">
        <v>53711</v>
      </c>
      <c r="J136" s="10">
        <v>50.373016072641299</v>
      </c>
      <c r="K136" s="10">
        <v>48.080328938510455</v>
      </c>
      <c r="L136" s="10">
        <v>52.538344158384852</v>
      </c>
    </row>
    <row r="137" spans="1:12" s="5" customFormat="1" ht="20.25" customHeight="1" x14ac:dyDescent="0.15">
      <c r="C137" s="52" t="s">
        <v>130</v>
      </c>
      <c r="D137" s="7">
        <v>206460</v>
      </c>
      <c r="E137" s="8">
        <v>99977</v>
      </c>
      <c r="F137" s="8">
        <v>106483</v>
      </c>
      <c r="G137" s="8">
        <v>105866</v>
      </c>
      <c r="H137" s="8">
        <v>49674</v>
      </c>
      <c r="I137" s="8">
        <v>56192</v>
      </c>
      <c r="J137" s="10">
        <v>51.276760631599338</v>
      </c>
      <c r="K137" s="10">
        <v>49.685427648359124</v>
      </c>
      <c r="L137" s="10">
        <v>52.770864832884122</v>
      </c>
    </row>
    <row r="138" spans="1:12" s="5" customFormat="1" ht="20.25" customHeight="1" x14ac:dyDescent="0.15">
      <c r="C138" s="52" t="s">
        <v>131</v>
      </c>
      <c r="D138" s="7">
        <v>211614</v>
      </c>
      <c r="E138" s="8">
        <v>102095</v>
      </c>
      <c r="F138" s="8">
        <v>109519</v>
      </c>
      <c r="G138" s="8">
        <v>117331</v>
      </c>
      <c r="H138" s="8">
        <v>54465</v>
      </c>
      <c r="I138" s="8">
        <v>62866</v>
      </c>
      <c r="J138" s="10">
        <v>55.445764457928114</v>
      </c>
      <c r="K138" s="10">
        <v>53.347372545178509</v>
      </c>
      <c r="L138" s="10">
        <v>57.401911997005087</v>
      </c>
    </row>
    <row r="139" spans="1:12" s="5" customFormat="1" ht="20.25" customHeight="1" x14ac:dyDescent="0.15">
      <c r="C139" s="52" t="s">
        <v>79</v>
      </c>
      <c r="D139" s="7">
        <v>211759</v>
      </c>
      <c r="E139" s="8">
        <v>101655</v>
      </c>
      <c r="F139" s="8">
        <v>110104</v>
      </c>
      <c r="G139" s="8">
        <v>103070</v>
      </c>
      <c r="H139" s="8">
        <v>47287</v>
      </c>
      <c r="I139" s="8">
        <v>55783</v>
      </c>
      <c r="J139" s="10">
        <v>48.673255918284461</v>
      </c>
      <c r="K139" s="10">
        <v>46.517141311298019</v>
      </c>
      <c r="L139" s="10">
        <v>50.663917750490448</v>
      </c>
    </row>
    <row r="140" spans="1:12" s="5" customFormat="1" ht="20.25" customHeight="1" x14ac:dyDescent="0.15">
      <c r="C140" s="52" t="s">
        <v>80</v>
      </c>
      <c r="D140" s="7">
        <v>212724</v>
      </c>
      <c r="E140" s="8">
        <v>101731</v>
      </c>
      <c r="F140" s="8">
        <v>110993</v>
      </c>
      <c r="G140" s="8">
        <v>94400</v>
      </c>
      <c r="H140" s="8">
        <v>43943</v>
      </c>
      <c r="I140" s="8">
        <v>50457</v>
      </c>
      <c r="J140" s="10">
        <v>44.376751095315996</v>
      </c>
      <c r="K140" s="10">
        <v>43.195289538095565</v>
      </c>
      <c r="L140" s="10">
        <v>45.459623579865401</v>
      </c>
    </row>
    <row r="141" spans="1:12" s="5" customFormat="1" ht="20.25" customHeight="1" x14ac:dyDescent="0.15">
      <c r="C141" s="52" t="s">
        <v>141</v>
      </c>
      <c r="D141" s="7">
        <v>212445</v>
      </c>
      <c r="E141" s="8">
        <v>101129</v>
      </c>
      <c r="F141" s="8">
        <v>111316</v>
      </c>
      <c r="G141" s="8">
        <v>97583</v>
      </c>
      <c r="H141" s="8">
        <v>45842</v>
      </c>
      <c r="I141" s="8">
        <v>51741</v>
      </c>
      <c r="J141" s="10">
        <v>45.933300383628705</v>
      </c>
      <c r="K141" s="10">
        <v>45.330221795924018</v>
      </c>
      <c r="L141" s="10">
        <v>46.48118868805922</v>
      </c>
    </row>
    <row r="142" spans="1:12" s="5" customFormat="1" ht="20.25" customHeight="1" x14ac:dyDescent="0.15">
      <c r="C142" s="52" t="s">
        <v>142</v>
      </c>
      <c r="D142" s="7">
        <v>212451</v>
      </c>
      <c r="E142" s="8">
        <v>100554</v>
      </c>
      <c r="F142" s="8">
        <v>111897</v>
      </c>
      <c r="G142" s="9">
        <v>99807</v>
      </c>
      <c r="H142" s="8">
        <v>46676</v>
      </c>
      <c r="I142" s="8">
        <v>53131</v>
      </c>
      <c r="J142" s="10">
        <v>46.978832766143725</v>
      </c>
      <c r="K142" s="10">
        <v>46.418839628458343</v>
      </c>
      <c r="L142" s="10">
        <v>47.482059393906894</v>
      </c>
    </row>
    <row r="143" spans="1:12" s="5" customFormat="1" ht="20.25" customHeight="1" x14ac:dyDescent="0.15">
      <c r="C143" s="52" t="s">
        <v>205</v>
      </c>
      <c r="D143" s="7">
        <v>217560</v>
      </c>
      <c r="E143" s="8">
        <v>102728</v>
      </c>
      <c r="F143" s="8">
        <v>114832</v>
      </c>
      <c r="G143" s="9">
        <v>107257</v>
      </c>
      <c r="H143" s="8">
        <v>50253</v>
      </c>
      <c r="I143" s="8">
        <v>57004</v>
      </c>
      <c r="J143" s="10">
        <v>49.299963228534658</v>
      </c>
      <c r="K143" s="10">
        <v>48.918503231835523</v>
      </c>
      <c r="L143" s="10">
        <v>49.641214992336629</v>
      </c>
    </row>
    <row r="144" spans="1:12" s="5" customFormat="1" ht="20.25" customHeight="1" x14ac:dyDescent="0.15">
      <c r="B144" s="32" t="s">
        <v>217</v>
      </c>
      <c r="C144" s="52" t="s">
        <v>218</v>
      </c>
      <c r="D144" s="7">
        <v>213864</v>
      </c>
      <c r="E144" s="8">
        <v>100402</v>
      </c>
      <c r="F144" s="8">
        <v>113462</v>
      </c>
      <c r="G144" s="9">
        <v>100878</v>
      </c>
      <c r="H144" s="8">
        <v>46467</v>
      </c>
      <c r="I144" s="8">
        <v>54411</v>
      </c>
      <c r="J144" s="10">
        <v>47.17</v>
      </c>
      <c r="K144" s="10">
        <v>46.28</v>
      </c>
      <c r="L144" s="10">
        <v>47.96</v>
      </c>
    </row>
    <row r="145" spans="1:12" s="5" customFormat="1" ht="20.25" customHeight="1" x14ac:dyDescent="0.15">
      <c r="C145" s="52"/>
      <c r="D145" s="7"/>
      <c r="E145" s="8"/>
      <c r="F145" s="8"/>
      <c r="G145" s="8"/>
      <c r="H145" s="8"/>
      <c r="I145" s="8"/>
      <c r="J145" s="10"/>
      <c r="K145" s="10"/>
      <c r="L145" s="10"/>
    </row>
    <row r="146" spans="1:12" ht="20.25" customHeight="1" x14ac:dyDescent="0.15">
      <c r="C146" s="58"/>
      <c r="D146" s="28"/>
      <c r="E146" s="29"/>
      <c r="F146" s="79" t="s">
        <v>58</v>
      </c>
      <c r="G146" s="79"/>
      <c r="H146" s="79"/>
      <c r="I146" s="79"/>
      <c r="J146" s="30"/>
      <c r="K146" s="30"/>
      <c r="L146" s="30"/>
    </row>
    <row r="147" spans="1:12" ht="20.25" hidden="1" customHeight="1" x14ac:dyDescent="0.15">
      <c r="A147" s="32" t="s">
        <v>59</v>
      </c>
      <c r="B147" s="32" t="s">
        <v>12</v>
      </c>
      <c r="C147" s="52" t="s">
        <v>190</v>
      </c>
      <c r="D147" s="7">
        <v>33750</v>
      </c>
      <c r="E147" s="59" t="s">
        <v>40</v>
      </c>
      <c r="F147" s="59" t="s">
        <v>40</v>
      </c>
      <c r="G147" s="8">
        <v>26714</v>
      </c>
      <c r="H147" s="59" t="s">
        <v>40</v>
      </c>
      <c r="I147" s="59" t="s">
        <v>40</v>
      </c>
      <c r="J147" s="10">
        <v>79.152592592592597</v>
      </c>
      <c r="K147" s="44" t="s">
        <v>40</v>
      </c>
      <c r="L147" s="44" t="s">
        <v>40</v>
      </c>
    </row>
    <row r="148" spans="1:12" ht="20.25" hidden="1" customHeight="1" x14ac:dyDescent="0.15">
      <c r="A148" s="69" t="s">
        <v>60</v>
      </c>
      <c r="B148" s="69"/>
      <c r="C148" s="52" t="s">
        <v>191</v>
      </c>
      <c r="D148" s="7">
        <v>33471</v>
      </c>
      <c r="E148" s="59" t="s">
        <v>40</v>
      </c>
      <c r="F148" s="59" t="s">
        <v>40</v>
      </c>
      <c r="G148" s="8">
        <v>25237</v>
      </c>
      <c r="H148" s="59" t="s">
        <v>40</v>
      </c>
      <c r="I148" s="59" t="s">
        <v>40</v>
      </c>
      <c r="J148" s="10">
        <v>75.399599653431324</v>
      </c>
      <c r="K148" s="44" t="s">
        <v>40</v>
      </c>
      <c r="L148" s="44" t="s">
        <v>40</v>
      </c>
    </row>
    <row r="149" spans="1:12" ht="20.25" hidden="1" customHeight="1" x14ac:dyDescent="0.15">
      <c r="A149" s="34" t="s">
        <v>61</v>
      </c>
      <c r="B149" s="32"/>
      <c r="C149" s="51" t="s">
        <v>192</v>
      </c>
      <c r="D149" s="7">
        <v>37565</v>
      </c>
      <c r="E149" s="8">
        <v>17906</v>
      </c>
      <c r="F149" s="8">
        <v>19659</v>
      </c>
      <c r="G149" s="8">
        <v>32674</v>
      </c>
      <c r="H149" s="59" t="s">
        <v>40</v>
      </c>
      <c r="I149" s="59" t="s">
        <v>40</v>
      </c>
      <c r="J149" s="10">
        <v>86.979901504059626</v>
      </c>
      <c r="K149" s="44" t="s">
        <v>40</v>
      </c>
      <c r="L149" s="44" t="s">
        <v>40</v>
      </c>
    </row>
    <row r="150" spans="1:12" ht="20.25" hidden="1" customHeight="1" x14ac:dyDescent="0.15">
      <c r="A150" s="34" t="s">
        <v>62</v>
      </c>
      <c r="B150" s="32"/>
      <c r="C150" s="51" t="s">
        <v>193</v>
      </c>
      <c r="D150" s="7">
        <v>52719</v>
      </c>
      <c r="E150" s="8">
        <v>25221</v>
      </c>
      <c r="F150" s="8">
        <v>27498</v>
      </c>
      <c r="G150" s="8">
        <v>45409</v>
      </c>
      <c r="H150" s="8">
        <v>21309</v>
      </c>
      <c r="I150" s="8">
        <v>24100</v>
      </c>
      <c r="J150" s="10">
        <v>86.134031373887979</v>
      </c>
      <c r="K150" s="10">
        <v>84.489116212679903</v>
      </c>
      <c r="L150" s="10">
        <v>87.642737653647544</v>
      </c>
    </row>
    <row r="151" spans="1:12" ht="20.25" hidden="1" customHeight="1" x14ac:dyDescent="0.15">
      <c r="A151" s="34" t="s">
        <v>38</v>
      </c>
      <c r="B151" s="5"/>
      <c r="C151" s="51" t="s">
        <v>194</v>
      </c>
      <c r="D151" s="7">
        <v>67854</v>
      </c>
      <c r="E151" s="8">
        <v>32757</v>
      </c>
      <c r="F151" s="8">
        <v>35097</v>
      </c>
      <c r="G151" s="8">
        <v>56295</v>
      </c>
      <c r="H151" s="8">
        <v>26565</v>
      </c>
      <c r="I151" s="8">
        <v>29730</v>
      </c>
      <c r="J151" s="10">
        <v>82.96489521619948</v>
      </c>
      <c r="K151" s="10">
        <v>81.097170070519269</v>
      </c>
      <c r="L151" s="10">
        <v>84.708094708949474</v>
      </c>
    </row>
    <row r="152" spans="1:12" ht="20.25" hidden="1" customHeight="1" x14ac:dyDescent="0.15">
      <c r="A152" s="34" t="s">
        <v>39</v>
      </c>
      <c r="B152" s="5"/>
      <c r="C152" s="51" t="s">
        <v>195</v>
      </c>
      <c r="D152" s="7">
        <v>83739</v>
      </c>
      <c r="E152" s="8">
        <v>41179</v>
      </c>
      <c r="F152" s="8">
        <v>42560</v>
      </c>
      <c r="G152" s="8">
        <v>64990</v>
      </c>
      <c r="H152" s="8">
        <v>30736</v>
      </c>
      <c r="I152" s="8">
        <v>34254</v>
      </c>
      <c r="J152" s="10">
        <v>77.610193577663935</v>
      </c>
      <c r="K152" s="10">
        <v>74.639986400835383</v>
      </c>
      <c r="L152" s="10">
        <v>80.484022556390983</v>
      </c>
    </row>
    <row r="153" spans="1:12" ht="20.25" hidden="1" customHeight="1" x14ac:dyDescent="0.15">
      <c r="A153" s="34" t="s">
        <v>41</v>
      </c>
      <c r="B153" s="5"/>
      <c r="C153" s="51" t="s">
        <v>196</v>
      </c>
      <c r="D153" s="7">
        <v>112501</v>
      </c>
      <c r="E153" s="8">
        <v>55637</v>
      </c>
      <c r="F153" s="8">
        <v>56864</v>
      </c>
      <c r="G153" s="8">
        <v>78884</v>
      </c>
      <c r="H153" s="8">
        <v>36325</v>
      </c>
      <c r="I153" s="8">
        <v>42559</v>
      </c>
      <c r="J153" s="10">
        <v>70.118487835663672</v>
      </c>
      <c r="K153" s="10">
        <v>65.289285906860542</v>
      </c>
      <c r="L153" s="10">
        <v>74.843486212718062</v>
      </c>
    </row>
    <row r="154" spans="1:12" ht="20.25" hidden="1" customHeight="1" x14ac:dyDescent="0.15">
      <c r="A154" s="34" t="s">
        <v>42</v>
      </c>
      <c r="B154" s="5"/>
      <c r="C154" s="51" t="s">
        <v>197</v>
      </c>
      <c r="D154" s="7">
        <v>146152</v>
      </c>
      <c r="E154" s="8">
        <v>72502</v>
      </c>
      <c r="F154" s="8">
        <v>73650</v>
      </c>
      <c r="G154" s="8">
        <v>102950</v>
      </c>
      <c r="H154" s="8">
        <v>48941</v>
      </c>
      <c r="I154" s="8">
        <v>54009</v>
      </c>
      <c r="J154" s="10">
        <v>70.440363457222617</v>
      </c>
      <c r="K154" s="10">
        <v>67.502965435436266</v>
      </c>
      <c r="L154" s="10">
        <v>73.33197556008146</v>
      </c>
    </row>
    <row r="155" spans="1:12" ht="20.25" hidden="1" customHeight="1" x14ac:dyDescent="0.15">
      <c r="A155" s="34" t="s">
        <v>43</v>
      </c>
      <c r="B155" s="5"/>
      <c r="C155" s="51" t="s">
        <v>198</v>
      </c>
      <c r="D155" s="7">
        <v>163013</v>
      </c>
      <c r="E155" s="8">
        <v>80453</v>
      </c>
      <c r="F155" s="8">
        <v>82560</v>
      </c>
      <c r="G155" s="8">
        <v>120381</v>
      </c>
      <c r="H155" s="8">
        <v>56918</v>
      </c>
      <c r="I155" s="8">
        <v>63463</v>
      </c>
      <c r="J155" s="10">
        <v>73.847484556446418</v>
      </c>
      <c r="K155" s="10">
        <v>70.746895703081307</v>
      </c>
      <c r="L155" s="10">
        <v>76.868943798449607</v>
      </c>
    </row>
    <row r="156" spans="1:12" ht="20.25" hidden="1" customHeight="1" x14ac:dyDescent="0.15">
      <c r="A156" s="34" t="s">
        <v>44</v>
      </c>
      <c r="B156" s="5"/>
      <c r="C156" s="51" t="s">
        <v>199</v>
      </c>
      <c r="D156" s="7">
        <v>171984</v>
      </c>
      <c r="E156" s="8">
        <v>84444</v>
      </c>
      <c r="F156" s="8">
        <v>87540</v>
      </c>
      <c r="G156" s="8">
        <v>118658</v>
      </c>
      <c r="H156" s="8">
        <v>55156</v>
      </c>
      <c r="I156" s="8">
        <v>63502</v>
      </c>
      <c r="J156" s="10">
        <v>68.993627314168762</v>
      </c>
      <c r="K156" s="10">
        <v>65.316659561366109</v>
      </c>
      <c r="L156" s="10">
        <v>72.540552890107378</v>
      </c>
    </row>
    <row r="157" spans="1:12" s="5" customFormat="1" ht="20.25" hidden="1" customHeight="1" x14ac:dyDescent="0.15">
      <c r="A157" s="34" t="s">
        <v>45</v>
      </c>
      <c r="C157" s="52" t="s">
        <v>81</v>
      </c>
      <c r="D157" s="7">
        <v>178585</v>
      </c>
      <c r="E157" s="8">
        <v>87271</v>
      </c>
      <c r="F157" s="8">
        <v>91314</v>
      </c>
      <c r="G157" s="8">
        <v>119745</v>
      </c>
      <c r="H157" s="8">
        <v>55280</v>
      </c>
      <c r="I157" s="8">
        <v>64465</v>
      </c>
      <c r="J157" s="10">
        <v>67.052104040092956</v>
      </c>
      <c r="K157" s="10">
        <v>63.3429203286315</v>
      </c>
      <c r="L157" s="10">
        <v>70.59706069167926</v>
      </c>
    </row>
    <row r="158" spans="1:12" s="5" customFormat="1" ht="20.25" customHeight="1" x14ac:dyDescent="0.15">
      <c r="A158" s="32" t="s">
        <v>206</v>
      </c>
      <c r="B158" s="32" t="s">
        <v>12</v>
      </c>
      <c r="C158" s="52" t="s">
        <v>143</v>
      </c>
      <c r="D158" s="7">
        <v>187314</v>
      </c>
      <c r="E158" s="8">
        <v>91354</v>
      </c>
      <c r="F158" s="8">
        <v>95960</v>
      </c>
      <c r="G158" s="8">
        <v>107782</v>
      </c>
      <c r="H158" s="8">
        <v>49714</v>
      </c>
      <c r="I158" s="8">
        <v>58068</v>
      </c>
      <c r="J158" s="10">
        <v>57.540813820643407</v>
      </c>
      <c r="K158" s="10">
        <v>54.419073056461677</v>
      </c>
      <c r="L158" s="10">
        <v>60.51271363067945</v>
      </c>
    </row>
    <row r="159" spans="1:12" s="5" customFormat="1" ht="20.25" customHeight="1" x14ac:dyDescent="0.15">
      <c r="A159" s="34" t="s">
        <v>63</v>
      </c>
      <c r="B159" s="32" t="s">
        <v>31</v>
      </c>
      <c r="C159" s="52" t="s">
        <v>82</v>
      </c>
      <c r="D159" s="7">
        <v>198661</v>
      </c>
      <c r="E159" s="8">
        <v>96495</v>
      </c>
      <c r="F159" s="8">
        <v>102166</v>
      </c>
      <c r="G159" s="8">
        <v>108050</v>
      </c>
      <c r="H159" s="8">
        <v>48932</v>
      </c>
      <c r="I159" s="8">
        <v>59118</v>
      </c>
      <c r="J159" s="10">
        <v>54.38913526056951</v>
      </c>
      <c r="K159" s="10">
        <v>50.70936317943935</v>
      </c>
      <c r="L159" s="10">
        <v>57.864651645361477</v>
      </c>
    </row>
    <row r="160" spans="1:12" s="5" customFormat="1" ht="20.25" customHeight="1" x14ac:dyDescent="0.15">
      <c r="A160" s="34" t="s">
        <v>47</v>
      </c>
      <c r="C160" s="52" t="s">
        <v>83</v>
      </c>
      <c r="D160" s="7">
        <v>206294</v>
      </c>
      <c r="E160" s="8">
        <v>99878</v>
      </c>
      <c r="F160" s="8">
        <v>106416</v>
      </c>
      <c r="G160" s="8">
        <v>104063</v>
      </c>
      <c r="H160" s="8">
        <v>47483</v>
      </c>
      <c r="I160" s="8">
        <v>56580</v>
      </c>
      <c r="J160" s="10">
        <v>50.444026486470761</v>
      </c>
      <c r="K160" s="10">
        <v>47.541000020024434</v>
      </c>
      <c r="L160" s="10">
        <v>53.168696436626071</v>
      </c>
    </row>
    <row r="161" spans="1:12" s="5" customFormat="1" ht="20.25" customHeight="1" x14ac:dyDescent="0.15">
      <c r="A161" s="34" t="s">
        <v>48</v>
      </c>
      <c r="C161" s="52" t="s">
        <v>144</v>
      </c>
      <c r="D161" s="7">
        <v>211408</v>
      </c>
      <c r="E161" s="8">
        <v>101968</v>
      </c>
      <c r="F161" s="8">
        <v>109440</v>
      </c>
      <c r="G161" s="8">
        <v>118667</v>
      </c>
      <c r="H161" s="8">
        <v>54296</v>
      </c>
      <c r="I161" s="8">
        <v>64371</v>
      </c>
      <c r="J161" s="10">
        <v>56.131745250889274</v>
      </c>
      <c r="K161" s="10">
        <v>53.248077828338303</v>
      </c>
      <c r="L161" s="10">
        <v>58.818530701754391</v>
      </c>
    </row>
    <row r="162" spans="1:12" s="5" customFormat="1" ht="20.25" customHeight="1" x14ac:dyDescent="0.15">
      <c r="A162" s="34" t="s">
        <v>69</v>
      </c>
      <c r="C162" s="52" t="s">
        <v>84</v>
      </c>
      <c r="D162" s="7">
        <v>212025</v>
      </c>
      <c r="E162" s="8">
        <v>101777</v>
      </c>
      <c r="F162" s="8">
        <v>110248</v>
      </c>
      <c r="G162" s="8">
        <v>110285</v>
      </c>
      <c r="H162" s="8">
        <v>50248</v>
      </c>
      <c r="I162" s="8">
        <v>60037</v>
      </c>
      <c r="J162" s="10">
        <v>52.015092559839637</v>
      </c>
      <c r="K162" s="10">
        <v>49.370682963734438</v>
      </c>
      <c r="L162" s="10">
        <v>54.45631666787606</v>
      </c>
    </row>
    <row r="163" spans="1:12" s="5" customFormat="1" ht="20.25" customHeight="1" x14ac:dyDescent="0.15">
      <c r="A163" s="34" t="s">
        <v>145</v>
      </c>
      <c r="C163" s="52" t="s">
        <v>146</v>
      </c>
      <c r="D163" s="7">
        <v>212646</v>
      </c>
      <c r="E163" s="8">
        <v>101684</v>
      </c>
      <c r="F163" s="8">
        <v>110962</v>
      </c>
      <c r="G163" s="8">
        <v>111918</v>
      </c>
      <c r="H163" s="8">
        <v>51403</v>
      </c>
      <c r="I163" s="8">
        <v>60515</v>
      </c>
      <c r="J163" s="10">
        <v>52.63113343302954</v>
      </c>
      <c r="K163" s="10">
        <v>50.551709216789263</v>
      </c>
      <c r="L163" s="10">
        <v>54.536688235612196</v>
      </c>
    </row>
    <row r="164" spans="1:12" s="5" customFormat="1" ht="20.25" customHeight="1" x14ac:dyDescent="0.15">
      <c r="A164" s="34" t="s">
        <v>147</v>
      </c>
      <c r="C164" s="52" t="s">
        <v>148</v>
      </c>
      <c r="D164" s="7">
        <v>212205</v>
      </c>
      <c r="E164" s="8">
        <v>101005</v>
      </c>
      <c r="F164" s="8">
        <v>111200</v>
      </c>
      <c r="G164" s="8">
        <v>101041</v>
      </c>
      <c r="H164" s="8">
        <v>46586</v>
      </c>
      <c r="I164" s="8">
        <v>54455</v>
      </c>
      <c r="J164" s="10">
        <v>47.614806437171602</v>
      </c>
      <c r="K164" s="10">
        <v>46.122469184693827</v>
      </c>
      <c r="L164" s="10">
        <v>48.970323741007192</v>
      </c>
    </row>
    <row r="165" spans="1:12" s="5" customFormat="1" ht="20.25" customHeight="1" x14ac:dyDescent="0.15">
      <c r="A165" s="34" t="s">
        <v>86</v>
      </c>
      <c r="C165" s="52" t="s">
        <v>87</v>
      </c>
      <c r="D165" s="7">
        <v>214505</v>
      </c>
      <c r="E165" s="8">
        <v>101666</v>
      </c>
      <c r="F165" s="8">
        <v>112839</v>
      </c>
      <c r="G165" s="9">
        <v>101878</v>
      </c>
      <c r="H165" s="8">
        <v>47223</v>
      </c>
      <c r="I165" s="8">
        <v>54655</v>
      </c>
      <c r="J165" s="10">
        <v>47.494463998508188</v>
      </c>
      <c r="K165" s="10">
        <v>46.449157043652747</v>
      </c>
      <c r="L165" s="10">
        <v>48.436267602513318</v>
      </c>
    </row>
    <row r="166" spans="1:12" s="5" customFormat="1" ht="20.25" customHeight="1" x14ac:dyDescent="0.15">
      <c r="A166" s="34" t="s">
        <v>68</v>
      </c>
      <c r="C166" s="52" t="s">
        <v>207</v>
      </c>
      <c r="D166" s="7">
        <v>217222</v>
      </c>
      <c r="E166" s="8">
        <v>102540</v>
      </c>
      <c r="F166" s="8">
        <v>114682</v>
      </c>
      <c r="G166" s="9">
        <v>105767</v>
      </c>
      <c r="H166" s="8">
        <v>48968</v>
      </c>
      <c r="I166" s="8">
        <v>56799</v>
      </c>
      <c r="J166" s="10">
        <v>48.690740348583475</v>
      </c>
      <c r="K166" s="10">
        <v>47.755022430271119</v>
      </c>
      <c r="L166" s="10">
        <v>49.527388779407403</v>
      </c>
    </row>
    <row r="167" spans="1:12" s="5" customFormat="1" ht="20.25" customHeight="1" x14ac:dyDescent="0.15">
      <c r="A167" s="34" t="s">
        <v>214</v>
      </c>
      <c r="B167" s="32" t="s">
        <v>216</v>
      </c>
      <c r="C167" s="52" t="s">
        <v>219</v>
      </c>
      <c r="D167" s="7">
        <v>213631</v>
      </c>
      <c r="E167" s="8">
        <v>100275</v>
      </c>
      <c r="F167" s="8">
        <v>113356</v>
      </c>
      <c r="G167" s="9">
        <v>98687</v>
      </c>
      <c r="H167" s="8">
        <v>45369</v>
      </c>
      <c r="I167" s="8">
        <v>53318</v>
      </c>
      <c r="J167" s="10">
        <v>46.2</v>
      </c>
      <c r="K167" s="10">
        <v>45.24</v>
      </c>
      <c r="L167" s="10">
        <v>47.04</v>
      </c>
    </row>
    <row r="168" spans="1:12" ht="20.25" customHeight="1" x14ac:dyDescent="0.15">
      <c r="A168" s="34"/>
      <c r="B168" s="5"/>
      <c r="C168" s="51"/>
      <c r="D168" s="7"/>
      <c r="E168" s="8"/>
      <c r="F168" s="8"/>
      <c r="G168" s="8"/>
      <c r="H168" s="8"/>
      <c r="I168" s="8"/>
      <c r="J168" s="10"/>
      <c r="K168" s="10"/>
      <c r="L168" s="10"/>
    </row>
    <row r="169" spans="1:12" ht="20.25" customHeight="1" x14ac:dyDescent="0.15">
      <c r="C169" s="58"/>
      <c r="D169" s="25"/>
      <c r="F169" s="79" t="s">
        <v>64</v>
      </c>
      <c r="G169" s="79"/>
      <c r="H169" s="79"/>
      <c r="I169" s="79"/>
      <c r="J169" s="43"/>
      <c r="K169" s="43"/>
      <c r="L169" s="43"/>
    </row>
    <row r="170" spans="1:12" ht="20.25" hidden="1" customHeight="1" x14ac:dyDescent="0.15">
      <c r="A170" s="32" t="s">
        <v>59</v>
      </c>
      <c r="B170" s="32" t="s">
        <v>12</v>
      </c>
      <c r="C170" s="52" t="s">
        <v>190</v>
      </c>
      <c r="D170" s="7">
        <v>35125</v>
      </c>
      <c r="E170" s="59" t="s">
        <v>40</v>
      </c>
      <c r="F170" s="59" t="s">
        <v>40</v>
      </c>
      <c r="G170" s="8">
        <v>28317</v>
      </c>
      <c r="H170" s="59" t="s">
        <v>40</v>
      </c>
      <c r="I170" s="59" t="s">
        <v>40</v>
      </c>
      <c r="J170" s="10">
        <v>80.61779359430605</v>
      </c>
      <c r="K170" s="44" t="s">
        <v>40</v>
      </c>
      <c r="L170" s="44" t="s">
        <v>40</v>
      </c>
    </row>
    <row r="171" spans="1:12" ht="20.25" hidden="1" customHeight="1" x14ac:dyDescent="0.15">
      <c r="A171" s="69" t="s">
        <v>60</v>
      </c>
      <c r="B171" s="69"/>
      <c r="C171" s="52" t="s">
        <v>200</v>
      </c>
      <c r="D171" s="7">
        <v>36506</v>
      </c>
      <c r="E171" s="59">
        <v>17020</v>
      </c>
      <c r="F171" s="8">
        <v>19486</v>
      </c>
      <c r="G171" s="8">
        <v>18578</v>
      </c>
      <c r="H171" s="59">
        <v>8655</v>
      </c>
      <c r="I171" s="8">
        <v>9923</v>
      </c>
      <c r="J171" s="10">
        <v>50.890264614036049</v>
      </c>
      <c r="K171" s="10">
        <v>50.851938895417156</v>
      </c>
      <c r="L171" s="10">
        <v>50.923740121112594</v>
      </c>
    </row>
    <row r="172" spans="1:12" ht="20.25" hidden="1" customHeight="1" x14ac:dyDescent="0.15">
      <c r="A172" s="34" t="s">
        <v>61</v>
      </c>
      <c r="B172" s="32" t="s">
        <v>12</v>
      </c>
      <c r="C172" s="51" t="s">
        <v>201</v>
      </c>
      <c r="D172" s="7">
        <v>37565</v>
      </c>
      <c r="E172" s="8">
        <v>17906</v>
      </c>
      <c r="F172" s="8">
        <v>19659</v>
      </c>
      <c r="G172" s="8">
        <v>32677</v>
      </c>
      <c r="H172" s="8">
        <v>15203</v>
      </c>
      <c r="I172" s="8">
        <v>17474</v>
      </c>
      <c r="J172" s="10">
        <v>86.987887661386935</v>
      </c>
      <c r="K172" s="10">
        <v>84.904501284485647</v>
      </c>
      <c r="L172" s="10">
        <v>88.885497736405711</v>
      </c>
    </row>
    <row r="173" spans="1:12" ht="20.25" hidden="1" customHeight="1" x14ac:dyDescent="0.15">
      <c r="A173" s="32"/>
      <c r="B173" s="32" t="s">
        <v>65</v>
      </c>
      <c r="C173" s="51" t="s">
        <v>202</v>
      </c>
      <c r="D173" s="7">
        <v>40149</v>
      </c>
      <c r="E173" s="8">
        <v>19215</v>
      </c>
      <c r="F173" s="8">
        <v>20934</v>
      </c>
      <c r="G173" s="8">
        <v>15471</v>
      </c>
      <c r="H173" s="8">
        <v>7189</v>
      </c>
      <c r="I173" s="8">
        <v>8282</v>
      </c>
      <c r="J173" s="10">
        <v>38.533960995292539</v>
      </c>
      <c r="K173" s="10">
        <v>37.41347905282332</v>
      </c>
      <c r="L173" s="10">
        <v>39.562434317378425</v>
      </c>
    </row>
    <row r="174" spans="1:12" ht="20.25" hidden="1" customHeight="1" x14ac:dyDescent="0.15">
      <c r="A174" s="34" t="s">
        <v>62</v>
      </c>
      <c r="B174" s="32"/>
      <c r="C174" s="51" t="s">
        <v>193</v>
      </c>
      <c r="D174" s="7">
        <v>52719</v>
      </c>
      <c r="E174" s="8">
        <v>25221</v>
      </c>
      <c r="F174" s="8">
        <v>27498</v>
      </c>
      <c r="G174" s="8">
        <v>45422</v>
      </c>
      <c r="H174" s="8">
        <v>21318</v>
      </c>
      <c r="I174" s="8">
        <v>24104</v>
      </c>
      <c r="J174" s="10">
        <v>86.15869041522032</v>
      </c>
      <c r="K174" s="10">
        <v>84.52480076127037</v>
      </c>
      <c r="L174" s="10">
        <v>87.657284166121173</v>
      </c>
    </row>
    <row r="175" spans="1:12" ht="20.25" hidden="1" customHeight="1" x14ac:dyDescent="0.15">
      <c r="A175" s="34" t="s">
        <v>38</v>
      </c>
      <c r="B175" s="5"/>
      <c r="C175" s="51" t="s">
        <v>194</v>
      </c>
      <c r="D175" s="7">
        <v>67854</v>
      </c>
      <c r="E175" s="8">
        <v>32757</v>
      </c>
      <c r="F175" s="8">
        <v>35097</v>
      </c>
      <c r="G175" s="8">
        <v>56301</v>
      </c>
      <c r="H175" s="8">
        <v>26568</v>
      </c>
      <c r="I175" s="8">
        <v>29733</v>
      </c>
      <c r="J175" s="10">
        <v>82.973737731010701</v>
      </c>
      <c r="K175" s="10">
        <v>81.106328418353328</v>
      </c>
      <c r="L175" s="10">
        <v>84.716642448072491</v>
      </c>
    </row>
    <row r="176" spans="1:12" ht="20.25" hidden="1" customHeight="1" x14ac:dyDescent="0.15">
      <c r="A176" s="34" t="s">
        <v>39</v>
      </c>
      <c r="B176" s="5"/>
      <c r="C176" s="51" t="s">
        <v>195</v>
      </c>
      <c r="D176" s="7">
        <v>83739</v>
      </c>
      <c r="E176" s="8">
        <v>41179</v>
      </c>
      <c r="F176" s="8">
        <v>42560</v>
      </c>
      <c r="G176" s="8">
        <v>64994</v>
      </c>
      <c r="H176" s="8">
        <v>30738</v>
      </c>
      <c r="I176" s="8">
        <v>34256</v>
      </c>
      <c r="J176" s="10">
        <v>77.614970324460529</v>
      </c>
      <c r="K176" s="10">
        <v>74.644843245343495</v>
      </c>
      <c r="L176" s="10">
        <v>80.488721804511272</v>
      </c>
    </row>
    <row r="177" spans="1:15" ht="20.25" hidden="1" customHeight="1" x14ac:dyDescent="0.15">
      <c r="A177" s="34" t="s">
        <v>41</v>
      </c>
      <c r="B177" s="5"/>
      <c r="C177" s="51" t="s">
        <v>196</v>
      </c>
      <c r="D177" s="7">
        <v>112501</v>
      </c>
      <c r="E177" s="8">
        <v>55637</v>
      </c>
      <c r="F177" s="8">
        <v>56864</v>
      </c>
      <c r="G177" s="8">
        <v>78885</v>
      </c>
      <c r="H177" s="8">
        <v>36324</v>
      </c>
      <c r="I177" s="8">
        <v>42561</v>
      </c>
      <c r="J177" s="10">
        <v>70.119376716651402</v>
      </c>
      <c r="K177" s="10">
        <v>65.287488541797728</v>
      </c>
      <c r="L177" s="10">
        <v>74.847003376477204</v>
      </c>
    </row>
    <row r="178" spans="1:15" ht="20.25" hidden="1" customHeight="1" x14ac:dyDescent="0.15">
      <c r="A178" s="34" t="s">
        <v>42</v>
      </c>
      <c r="B178" s="5"/>
      <c r="C178" s="51" t="s">
        <v>197</v>
      </c>
      <c r="D178" s="7">
        <v>146152</v>
      </c>
      <c r="E178" s="8">
        <v>72502</v>
      </c>
      <c r="F178" s="8">
        <v>73650</v>
      </c>
      <c r="G178" s="8">
        <v>102959</v>
      </c>
      <c r="H178" s="8">
        <v>48947</v>
      </c>
      <c r="I178" s="8">
        <v>54012</v>
      </c>
      <c r="J178" s="10">
        <v>70.446521429744379</v>
      </c>
      <c r="K178" s="10">
        <v>67.511241069211877</v>
      </c>
      <c r="L178" s="10">
        <v>73.336048879837065</v>
      </c>
    </row>
    <row r="179" spans="1:15" ht="20.25" hidden="1" customHeight="1" x14ac:dyDescent="0.15">
      <c r="A179" s="34" t="s">
        <v>43</v>
      </c>
      <c r="B179" s="5"/>
      <c r="C179" s="51" t="s">
        <v>198</v>
      </c>
      <c r="D179" s="7">
        <v>163013</v>
      </c>
      <c r="E179" s="8">
        <v>80453</v>
      </c>
      <c r="F179" s="8">
        <v>82560</v>
      </c>
      <c r="G179" s="8">
        <v>120384</v>
      </c>
      <c r="H179" s="8">
        <v>56918</v>
      </c>
      <c r="I179" s="8">
        <v>63466</v>
      </c>
      <c r="J179" s="10">
        <v>73.849324900468062</v>
      </c>
      <c r="K179" s="10">
        <v>70.746895703081307</v>
      </c>
      <c r="L179" s="10">
        <v>76.872577519379846</v>
      </c>
    </row>
    <row r="180" spans="1:15" s="5" customFormat="1" ht="20.25" hidden="1" customHeight="1" x14ac:dyDescent="0.15">
      <c r="A180" s="34" t="s">
        <v>44</v>
      </c>
      <c r="C180" s="51" t="s">
        <v>88</v>
      </c>
      <c r="D180" s="7">
        <v>171984</v>
      </c>
      <c r="E180" s="8">
        <v>84444</v>
      </c>
      <c r="F180" s="8">
        <v>87540</v>
      </c>
      <c r="G180" s="8">
        <v>118663</v>
      </c>
      <c r="H180" s="8">
        <v>55156</v>
      </c>
      <c r="I180" s="8">
        <v>63507</v>
      </c>
      <c r="J180" s="10">
        <v>68.996534561354551</v>
      </c>
      <c r="K180" s="10">
        <v>65.316659561366109</v>
      </c>
      <c r="L180" s="10">
        <v>72.546264564770397</v>
      </c>
    </row>
    <row r="181" spans="1:15" s="5" customFormat="1" ht="20.25" hidden="1" customHeight="1" x14ac:dyDescent="0.15">
      <c r="A181" s="34" t="s">
        <v>45</v>
      </c>
      <c r="C181" s="52" t="s">
        <v>81</v>
      </c>
      <c r="D181" s="7">
        <v>178585</v>
      </c>
      <c r="E181" s="8">
        <v>87271</v>
      </c>
      <c r="F181" s="8">
        <v>91314</v>
      </c>
      <c r="G181" s="8">
        <v>119753</v>
      </c>
      <c r="H181" s="8">
        <v>55284</v>
      </c>
      <c r="I181" s="8">
        <v>64469</v>
      </c>
      <c r="J181" s="10">
        <v>67.056583699638821</v>
      </c>
      <c r="K181" s="10">
        <v>63.347503752678435</v>
      </c>
      <c r="L181" s="10">
        <v>70.601441180979918</v>
      </c>
    </row>
    <row r="182" spans="1:15" s="5" customFormat="1" ht="20.25" customHeight="1" x14ac:dyDescent="0.15">
      <c r="A182" s="32" t="s">
        <v>206</v>
      </c>
      <c r="B182" s="32" t="s">
        <v>12</v>
      </c>
      <c r="C182" s="52" t="s">
        <v>143</v>
      </c>
      <c r="D182" s="7">
        <v>187314</v>
      </c>
      <c r="E182" s="8">
        <v>91354</v>
      </c>
      <c r="F182" s="8">
        <v>95960</v>
      </c>
      <c r="G182" s="8">
        <v>107795</v>
      </c>
      <c r="H182" s="8">
        <v>49723</v>
      </c>
      <c r="I182" s="8">
        <v>58072</v>
      </c>
      <c r="J182" s="10">
        <v>57.547754038673027</v>
      </c>
      <c r="K182" s="10">
        <v>54.428924841824113</v>
      </c>
      <c r="L182" s="10">
        <v>60.516882034180909</v>
      </c>
    </row>
    <row r="183" spans="1:15" s="5" customFormat="1" ht="20.25" customHeight="1" x14ac:dyDescent="0.15">
      <c r="A183" s="34" t="s">
        <v>63</v>
      </c>
      <c r="B183" s="32" t="s">
        <v>31</v>
      </c>
      <c r="C183" s="52" t="s">
        <v>82</v>
      </c>
      <c r="D183" s="7">
        <v>198661</v>
      </c>
      <c r="E183" s="8">
        <v>96495</v>
      </c>
      <c r="F183" s="8">
        <v>102166</v>
      </c>
      <c r="G183" s="8">
        <v>108061</v>
      </c>
      <c r="H183" s="8">
        <v>48938</v>
      </c>
      <c r="I183" s="8">
        <v>59123</v>
      </c>
      <c r="J183" s="10">
        <v>54.394672331257773</v>
      </c>
      <c r="K183" s="10">
        <v>50.715581118192652</v>
      </c>
      <c r="L183" s="10">
        <v>57.869545641407115</v>
      </c>
    </row>
    <row r="184" spans="1:15" s="5" customFormat="1" ht="20.25" customHeight="1" x14ac:dyDescent="0.15">
      <c r="A184" s="34" t="s">
        <v>47</v>
      </c>
      <c r="C184" s="52" t="s">
        <v>83</v>
      </c>
      <c r="D184" s="7">
        <v>206294</v>
      </c>
      <c r="E184" s="8">
        <v>99878</v>
      </c>
      <c r="F184" s="8">
        <v>106416</v>
      </c>
      <c r="G184" s="8">
        <v>104081</v>
      </c>
      <c r="H184" s="8">
        <v>47495</v>
      </c>
      <c r="I184" s="8">
        <v>56586</v>
      </c>
      <c r="J184" s="10">
        <v>50.452751897776963</v>
      </c>
      <c r="K184" s="10">
        <v>47.553014677907044</v>
      </c>
      <c r="L184" s="10">
        <v>53.174334686513305</v>
      </c>
    </row>
    <row r="185" spans="1:15" s="5" customFormat="1" ht="20.25" customHeight="1" x14ac:dyDescent="0.15">
      <c r="A185" s="34" t="s">
        <v>48</v>
      </c>
      <c r="C185" s="52" t="s">
        <v>144</v>
      </c>
      <c r="D185" s="7">
        <v>211408</v>
      </c>
      <c r="E185" s="8">
        <v>101968</v>
      </c>
      <c r="F185" s="8">
        <v>109440</v>
      </c>
      <c r="G185" s="8">
        <v>118676</v>
      </c>
      <c r="H185" s="8">
        <v>54300</v>
      </c>
      <c r="I185" s="8">
        <v>64376</v>
      </c>
      <c r="J185" s="10">
        <v>56.13600242185727</v>
      </c>
      <c r="K185" s="10">
        <v>53.252000627647888</v>
      </c>
      <c r="L185" s="10">
        <v>58.82309941520468</v>
      </c>
    </row>
    <row r="186" spans="1:15" s="5" customFormat="1" ht="20.25" customHeight="1" x14ac:dyDescent="0.15">
      <c r="A186" s="36" t="s">
        <v>69</v>
      </c>
      <c r="B186" s="37"/>
      <c r="C186" s="56" t="s">
        <v>84</v>
      </c>
      <c r="D186" s="7">
        <v>212025</v>
      </c>
      <c r="E186" s="9">
        <v>101777</v>
      </c>
      <c r="F186" s="9">
        <v>110248</v>
      </c>
      <c r="G186" s="9">
        <v>110300</v>
      </c>
      <c r="H186" s="9">
        <v>50255</v>
      </c>
      <c r="I186" s="9">
        <v>60045</v>
      </c>
      <c r="J186" s="10">
        <v>52.022167197264466</v>
      </c>
      <c r="K186" s="10">
        <v>49.377560745551548</v>
      </c>
      <c r="L186" s="10">
        <v>54.463573035338506</v>
      </c>
    </row>
    <row r="187" spans="1:15" s="5" customFormat="1" ht="20.25" customHeight="1" x14ac:dyDescent="0.15">
      <c r="A187" s="34" t="s">
        <v>145</v>
      </c>
      <c r="C187" s="52" t="s">
        <v>146</v>
      </c>
      <c r="D187" s="7">
        <v>212646</v>
      </c>
      <c r="E187" s="8">
        <v>101684</v>
      </c>
      <c r="F187" s="8">
        <v>110962</v>
      </c>
      <c r="G187" s="8">
        <v>111942</v>
      </c>
      <c r="H187" s="8">
        <v>51413</v>
      </c>
      <c r="I187" s="8">
        <v>60529</v>
      </c>
      <c r="J187" s="44">
        <v>52.642419796281146</v>
      </c>
      <c r="K187" s="44">
        <v>50.561543605680349</v>
      </c>
      <c r="L187" s="44">
        <v>54.549305167534833</v>
      </c>
    </row>
    <row r="188" spans="1:15" s="5" customFormat="1" ht="20.25" customHeight="1" x14ac:dyDescent="0.15">
      <c r="A188" s="34" t="s">
        <v>147</v>
      </c>
      <c r="C188" s="52" t="s">
        <v>148</v>
      </c>
      <c r="D188" s="7">
        <v>212205</v>
      </c>
      <c r="E188" s="8">
        <v>101005</v>
      </c>
      <c r="F188" s="8">
        <v>111200</v>
      </c>
      <c r="G188" s="8">
        <v>101061</v>
      </c>
      <c r="H188" s="8">
        <v>46601</v>
      </c>
      <c r="I188" s="8">
        <v>54460</v>
      </c>
      <c r="J188" s="10">
        <v>47.624231285784973</v>
      </c>
      <c r="K188" s="10">
        <v>46.137319934656702</v>
      </c>
      <c r="L188" s="10">
        <v>48.974820143884891</v>
      </c>
    </row>
    <row r="189" spans="1:15" s="5" customFormat="1" ht="20.25" customHeight="1" x14ac:dyDescent="0.15">
      <c r="A189" s="34" t="s">
        <v>86</v>
      </c>
      <c r="C189" s="52" t="s">
        <v>87</v>
      </c>
      <c r="D189" s="7">
        <v>214505</v>
      </c>
      <c r="E189" s="8">
        <v>101666</v>
      </c>
      <c r="F189" s="9">
        <v>112839</v>
      </c>
      <c r="G189" s="9">
        <v>101912</v>
      </c>
      <c r="H189" s="8">
        <v>47235</v>
      </c>
      <c r="I189" s="8">
        <v>54677</v>
      </c>
      <c r="J189" s="10">
        <v>47.510314444884735</v>
      </c>
      <c r="K189" s="10">
        <v>46.460960399740323</v>
      </c>
      <c r="L189" s="10">
        <v>48.455764407695924</v>
      </c>
      <c r="N189" s="60" t="s">
        <v>71</v>
      </c>
      <c r="O189" s="5" t="s">
        <v>71</v>
      </c>
    </row>
    <row r="190" spans="1:15" s="5" customFormat="1" ht="20.25" customHeight="1" x14ac:dyDescent="0.15">
      <c r="A190" s="34" t="s">
        <v>68</v>
      </c>
      <c r="C190" s="52" t="s">
        <v>207</v>
      </c>
      <c r="D190" s="7">
        <v>217222</v>
      </c>
      <c r="E190" s="8">
        <v>102540</v>
      </c>
      <c r="F190" s="9">
        <v>114682</v>
      </c>
      <c r="G190" s="9">
        <v>105763</v>
      </c>
      <c r="H190" s="8">
        <v>48973</v>
      </c>
      <c r="I190" s="8">
        <v>56790</v>
      </c>
      <c r="J190" s="10">
        <v>48.688898914474592</v>
      </c>
      <c r="K190" s="10">
        <v>47.759898576165398</v>
      </c>
      <c r="L190" s="10">
        <v>49.519540991611585</v>
      </c>
      <c r="N190" s="60"/>
    </row>
    <row r="191" spans="1:15" s="5" customFormat="1" ht="20.25" customHeight="1" x14ac:dyDescent="0.15">
      <c r="A191" s="34" t="s">
        <v>214</v>
      </c>
      <c r="B191" s="32" t="s">
        <v>216</v>
      </c>
      <c r="C191" s="52" t="s">
        <v>220</v>
      </c>
      <c r="D191" s="7">
        <v>213631</v>
      </c>
      <c r="E191" s="8">
        <v>100275</v>
      </c>
      <c r="F191" s="9">
        <v>113356</v>
      </c>
      <c r="G191" s="9">
        <v>98687</v>
      </c>
      <c r="H191" s="8">
        <v>45371</v>
      </c>
      <c r="I191" s="8">
        <v>53316</v>
      </c>
      <c r="J191" s="10">
        <v>46.2</v>
      </c>
      <c r="K191" s="10">
        <v>45.25</v>
      </c>
      <c r="L191" s="10">
        <v>47.03</v>
      </c>
      <c r="N191" s="65"/>
    </row>
    <row r="192" spans="1:15" ht="20.25" customHeight="1" thickBot="1" x14ac:dyDescent="0.2">
      <c r="A192" s="45"/>
      <c r="B192" s="46"/>
      <c r="C192" s="47"/>
      <c r="D192" s="48"/>
      <c r="E192" s="49"/>
      <c r="F192" s="49"/>
      <c r="G192" s="49"/>
      <c r="H192" s="49"/>
      <c r="I192" s="49"/>
      <c r="J192" s="50"/>
      <c r="K192" s="50"/>
      <c r="L192" s="50"/>
    </row>
    <row r="193" spans="1:12" s="63" customFormat="1" ht="20.25" customHeight="1" x14ac:dyDescent="0.15">
      <c r="A193" s="61"/>
      <c r="B193" s="61"/>
      <c r="C193" s="62" t="s">
        <v>66</v>
      </c>
      <c r="D193" s="61" t="s">
        <v>67</v>
      </c>
      <c r="E193" s="61"/>
      <c r="F193" s="61"/>
      <c r="G193" s="61"/>
      <c r="H193" s="61"/>
      <c r="I193" s="61"/>
      <c r="J193" s="61"/>
      <c r="K193" s="61"/>
      <c r="L193" s="61"/>
    </row>
  </sheetData>
  <mergeCells count="12">
    <mergeCell ref="A171:B171"/>
    <mergeCell ref="A3:C3"/>
    <mergeCell ref="A4:C4"/>
    <mergeCell ref="F6:I6"/>
    <mergeCell ref="F24:I24"/>
    <mergeCell ref="F35:I35"/>
    <mergeCell ref="F46:I46"/>
    <mergeCell ref="F146:I146"/>
    <mergeCell ref="A148:B148"/>
    <mergeCell ref="F103:I103"/>
    <mergeCell ref="F125:I125"/>
    <mergeCell ref="F169:I169"/>
  </mergeCells>
  <phoneticPr fontId="2"/>
  <pageMargins left="0.70866141732283472" right="0.39370078740157483" top="1.1417322834645669" bottom="0.78740157480314965" header="0.51181102362204722" footer="0.23622047244094491"/>
  <pageSetup paperSize="9" scale="53" fitToHeight="2" orientation="portrait" r:id="rId1"/>
  <headerFooter scaleWithDoc="0" alignWithMargins="0">
    <evenFooter>&amp;C&amp;"ＭＳ Ｐゴシック,太字"145</evenFooter>
  </headerFooter>
  <rowBreaks count="1" manualBreakCount="1">
    <brk id="10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 </vt:lpstr>
      <vt:lpstr>'8 '!Print_Area</vt:lpstr>
      <vt:lpstr>'8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2023-06-30T06:04:43Z</cp:lastPrinted>
  <dcterms:created xsi:type="dcterms:W3CDTF">2001-10-26T12:27:55Z</dcterms:created>
  <dcterms:modified xsi:type="dcterms:W3CDTF">2025-02-03T08:41:16Z</dcterms:modified>
</cp:coreProperties>
</file>