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k13sv01\FileSV\総務部\総務課\統計係\新ホームページ資料\②統計書\【作業中】HP用　統計書2024\5\"/>
    </mc:Choice>
  </mc:AlternateContent>
  <xr:revisionPtr revIDLastSave="0" documentId="13_ncr:1_{8522186D-96C6-455F-9112-FD9D3495DD0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6" sheetId="1" r:id="rId1"/>
  </sheets>
  <definedNames>
    <definedName name="_Regression_Int" localSheetId="0" hidden="1">1</definedName>
    <definedName name="_xlnm.Print_Area" localSheetId="0">'6'!$A$1:$M$31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C6" i="1"/>
</calcChain>
</file>

<file path=xl/sharedStrings.xml><?xml version="1.0" encoding="utf-8"?>
<sst xmlns="http://schemas.openxmlformats.org/spreadsheetml/2006/main" count="47" uniqueCount="46">
  <si>
    <t>清     　酒</t>
    <phoneticPr fontId="2"/>
  </si>
  <si>
    <t>ｋｌ</t>
    <phoneticPr fontId="2"/>
  </si>
  <si>
    <t xml:space="preserve"> 平 成</t>
    <phoneticPr fontId="2"/>
  </si>
  <si>
    <t>資料：</t>
    <phoneticPr fontId="2"/>
  </si>
  <si>
    <t>本表は、八尾税務署管内（八尾市・松原市・柏原市）の数値である。</t>
  </si>
  <si>
    <t>大阪国税局</t>
    <rPh sb="0" eb="2">
      <t>オオサカ</t>
    </rPh>
    <rPh sb="2" eb="5">
      <t>コクゼイキョク</t>
    </rPh>
    <phoneticPr fontId="2"/>
  </si>
  <si>
    <t>１３  年度</t>
    <rPh sb="4" eb="5">
      <t>ネンド</t>
    </rPh>
    <rPh sb="5" eb="6">
      <t>ド</t>
    </rPh>
    <phoneticPr fontId="2"/>
  </si>
  <si>
    <t>しょうちゅう</t>
    <phoneticPr fontId="2"/>
  </si>
  <si>
    <t>ビール</t>
    <phoneticPr fontId="2"/>
  </si>
  <si>
    <t>雑　　　　酒</t>
    <rPh sb="0" eb="1">
      <t>ザツ</t>
    </rPh>
    <rPh sb="5" eb="6">
      <t>ザケ</t>
    </rPh>
    <phoneticPr fontId="2"/>
  </si>
  <si>
    <t>スピリッツ　　　類</t>
    <rPh sb="8" eb="9">
      <t>ルイ</t>
    </rPh>
    <phoneticPr fontId="2"/>
  </si>
  <si>
    <t>み　り　ん</t>
    <phoneticPr fontId="2"/>
  </si>
  <si>
    <t>２２</t>
    <phoneticPr fontId="2"/>
  </si>
  <si>
    <t>ウィスキー・
ブランデー</t>
    <phoneticPr fontId="2"/>
  </si>
  <si>
    <t>２４</t>
  </si>
  <si>
    <t>２５</t>
  </si>
  <si>
    <t>合成清酒</t>
    <phoneticPr fontId="2"/>
  </si>
  <si>
    <t>総　     数</t>
    <phoneticPr fontId="2"/>
  </si>
  <si>
    <t>２７</t>
  </si>
  <si>
    <t>２６</t>
  </si>
  <si>
    <t>６．　酒　類　販　売　（　消　費　）　数　量</t>
    <rPh sb="7" eb="8">
      <t>ハン</t>
    </rPh>
    <rPh sb="9" eb="10">
      <t>バイ</t>
    </rPh>
    <rPh sb="13" eb="14">
      <t>ケ</t>
    </rPh>
    <rPh sb="15" eb="16">
      <t>ヒ</t>
    </rPh>
    <rPh sb="19" eb="20">
      <t>カズ</t>
    </rPh>
    <rPh sb="21" eb="22">
      <t>リョウ</t>
    </rPh>
    <phoneticPr fontId="2"/>
  </si>
  <si>
    <t>２８</t>
  </si>
  <si>
    <t>１６　</t>
    <phoneticPr fontId="2"/>
  </si>
  <si>
    <t>注1）</t>
    <phoneticPr fontId="2"/>
  </si>
  <si>
    <t>2）</t>
    <phoneticPr fontId="2"/>
  </si>
  <si>
    <t>年　　　度</t>
    <rPh sb="0" eb="1">
      <t>ネン</t>
    </rPh>
    <rPh sb="4" eb="5">
      <t>ド</t>
    </rPh>
    <phoneticPr fontId="2"/>
  </si>
  <si>
    <t>１４</t>
    <phoneticPr fontId="2"/>
  </si>
  <si>
    <t>１５</t>
    <phoneticPr fontId="2"/>
  </si>
  <si>
    <t>各数値は単位未満を四捨五入しているため、総数と内訳の合計が一致しない場合がある。</t>
    <rPh sb="0" eb="3">
      <t>カクスウチ</t>
    </rPh>
    <rPh sb="20" eb="22">
      <t>ソウスウ</t>
    </rPh>
    <rPh sb="23" eb="25">
      <t>ウチワケ</t>
    </rPh>
    <rPh sb="26" eb="28">
      <t>ゴウケイ</t>
    </rPh>
    <phoneticPr fontId="2"/>
  </si>
  <si>
    <t xml:space="preserve">１７ </t>
    <phoneticPr fontId="2"/>
  </si>
  <si>
    <t>１８</t>
    <phoneticPr fontId="2"/>
  </si>
  <si>
    <t>１９</t>
    <phoneticPr fontId="2"/>
  </si>
  <si>
    <t>令和</t>
    <rPh sb="0" eb="2">
      <t>レイワ</t>
    </rPh>
    <phoneticPr fontId="2"/>
  </si>
  <si>
    <t>果実酒</t>
    <rPh sb="0" eb="2">
      <t>カジツ</t>
    </rPh>
    <rPh sb="2" eb="3">
      <t>サケ</t>
    </rPh>
    <phoneticPr fontId="2"/>
  </si>
  <si>
    <t>リキュール</t>
    <phoneticPr fontId="2"/>
  </si>
  <si>
    <t>２０　</t>
    <phoneticPr fontId="2"/>
  </si>
  <si>
    <t>　２</t>
    <phoneticPr fontId="2"/>
  </si>
  <si>
    <t xml:space="preserve"> 元</t>
    <rPh sb="1" eb="2">
      <t>ゲン</t>
    </rPh>
    <phoneticPr fontId="2"/>
  </si>
  <si>
    <t>　４</t>
  </si>
  <si>
    <t>　３</t>
  </si>
  <si>
    <t>２１　</t>
    <phoneticPr fontId="2"/>
  </si>
  <si>
    <t>平成</t>
    <phoneticPr fontId="2"/>
  </si>
  <si>
    <t>平成</t>
    <phoneticPr fontId="2"/>
  </si>
  <si>
    <t>２３　年度</t>
    <phoneticPr fontId="2"/>
  </si>
  <si>
    <t>２９　年度</t>
    <phoneticPr fontId="2"/>
  </si>
  <si>
    <t>３０　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</si>
</sst>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0"/>
  </numFmts>
  <fonts count="8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76" fontId="4" fillId="0" borderId="1" xfId="0" applyNumberFormat="1" applyFont="1" applyFill="1" applyBorder="1" applyProtection="1"/>
    <xf numFmtId="176" fontId="4" fillId="0" borderId="0" xfId="0" applyNumberFormat="1" applyFont="1" applyFill="1" applyBorder="1" applyProtection="1"/>
    <xf numFmtId="0" fontId="1" fillId="0" borderId="0" xfId="0" applyFont="1" applyFill="1"/>
    <xf numFmtId="176" fontId="4" fillId="0" borderId="3" xfId="0" applyNumberFormat="1" applyFont="1" applyFill="1" applyBorder="1" applyProtection="1"/>
    <xf numFmtId="176" fontId="4" fillId="0" borderId="2" xfId="0" applyNumberFormat="1" applyFont="1" applyFill="1" applyBorder="1" applyProtection="1"/>
    <xf numFmtId="0" fontId="4" fillId="0" borderId="0" xfId="0" applyFont="1" applyFill="1"/>
    <xf numFmtId="0" fontId="4" fillId="0" borderId="2" xfId="0" applyFont="1" applyFill="1" applyBorder="1"/>
    <xf numFmtId="0" fontId="3" fillId="0" borderId="0" xfId="0" applyFont="1" applyFill="1" applyAlignment="1" applyProtection="1">
      <alignment horizontal="left"/>
    </xf>
    <xf numFmtId="0" fontId="5" fillId="0" borderId="0" xfId="0" applyFont="1" applyFill="1"/>
    <xf numFmtId="0" fontId="4" fillId="0" borderId="0" xfId="0" applyFont="1" applyFill="1" applyAlignment="1" applyProtection="1">
      <alignment horizontal="center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 applyProtection="1">
      <alignment horizontal="left"/>
    </xf>
    <xf numFmtId="0" fontId="4" fillId="0" borderId="0" xfId="0" applyFont="1" applyFill="1" applyBorder="1"/>
    <xf numFmtId="49" fontId="4" fillId="0" borderId="0" xfId="0" applyNumberFormat="1" applyFont="1" applyFill="1" applyAlignment="1" applyProtection="1">
      <alignment horizontal="left"/>
    </xf>
    <xf numFmtId="176" fontId="4" fillId="0" borderId="1" xfId="0" applyNumberFormat="1" applyFont="1" applyFill="1" applyBorder="1" applyAlignment="1" applyProtection="1">
      <alignment horizontal="right"/>
    </xf>
    <xf numFmtId="176" fontId="4" fillId="0" borderId="0" xfId="0" applyNumberFormat="1" applyFont="1" applyFill="1" applyProtection="1"/>
    <xf numFmtId="0" fontId="4" fillId="0" borderId="0" xfId="0" applyFont="1" applyFill="1" applyAlignment="1" applyProtection="1">
      <alignment horizontal="right"/>
    </xf>
    <xf numFmtId="176" fontId="1" fillId="0" borderId="0" xfId="0" applyNumberFormat="1" applyFont="1" applyFill="1"/>
    <xf numFmtId="49" fontId="4" fillId="0" borderId="4" xfId="0" applyNumberFormat="1" applyFont="1" applyFill="1" applyBorder="1" applyAlignment="1" applyProtection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 wrapText="1" shrinkToFit="1"/>
    </xf>
    <xf numFmtId="0" fontId="7" fillId="0" borderId="6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/>
  <dimension ref="A1:O31"/>
  <sheetViews>
    <sheetView showGridLines="0" tabSelected="1" zoomScale="75" zoomScaleNormal="75" workbookViewId="0"/>
  </sheetViews>
  <sheetFormatPr defaultColWidth="14" defaultRowHeight="13.5" x14ac:dyDescent="0.15"/>
  <cols>
    <col min="1" max="1" width="8" style="3" bestFit="1" customWidth="1"/>
    <col min="2" max="2" width="7.09765625" style="3" bestFit="1" customWidth="1"/>
    <col min="3" max="6" width="8.59765625" style="3" customWidth="1"/>
    <col min="7" max="7" width="8.69921875" style="3" customWidth="1"/>
    <col min="8" max="11" width="8.59765625" style="3" customWidth="1"/>
    <col min="12" max="12" width="8.69921875" style="3" customWidth="1"/>
    <col min="13" max="13" width="10.5" style="3" bestFit="1" customWidth="1"/>
    <col min="14" max="14" width="2.5" style="3" customWidth="1"/>
    <col min="15" max="16384" width="14" style="3"/>
  </cols>
  <sheetData>
    <row r="1" spans="1:13" ht="21.95" customHeight="1" x14ac:dyDescent="0.2">
      <c r="A1" s="6"/>
      <c r="B1" s="6"/>
      <c r="C1" s="8" t="s">
        <v>20</v>
      </c>
      <c r="E1" s="9"/>
      <c r="F1" s="9"/>
      <c r="G1" s="6"/>
      <c r="H1" s="6"/>
      <c r="I1" s="6"/>
      <c r="J1" s="6"/>
    </row>
    <row r="2" spans="1:13" ht="20.100000000000001" customHeight="1" thickBot="1" x14ac:dyDescent="0.2">
      <c r="A2" s="7"/>
      <c r="B2" s="7"/>
      <c r="C2" s="7"/>
      <c r="D2" s="7"/>
      <c r="E2" s="7"/>
      <c r="F2" s="7"/>
      <c r="G2" s="7"/>
      <c r="H2" s="7"/>
      <c r="I2" s="13"/>
      <c r="J2" s="7"/>
    </row>
    <row r="3" spans="1:13" ht="19.5" customHeight="1" x14ac:dyDescent="0.15">
      <c r="A3" s="23" t="s">
        <v>25</v>
      </c>
      <c r="B3" s="24"/>
      <c r="C3" s="21" t="s">
        <v>17</v>
      </c>
      <c r="D3" s="21" t="s">
        <v>0</v>
      </c>
      <c r="E3" s="21" t="s">
        <v>16</v>
      </c>
      <c r="F3" s="21" t="s">
        <v>7</v>
      </c>
      <c r="G3" s="21" t="s">
        <v>11</v>
      </c>
      <c r="H3" s="21" t="s">
        <v>8</v>
      </c>
      <c r="I3" s="21" t="s">
        <v>33</v>
      </c>
      <c r="J3" s="27" t="s">
        <v>13</v>
      </c>
      <c r="K3" s="29" t="s">
        <v>10</v>
      </c>
      <c r="L3" s="29" t="s">
        <v>34</v>
      </c>
      <c r="M3" s="31" t="s">
        <v>9</v>
      </c>
    </row>
    <row r="4" spans="1:13" ht="20.100000000000001" customHeight="1" x14ac:dyDescent="0.15">
      <c r="A4" s="25"/>
      <c r="B4" s="26"/>
      <c r="C4" s="22"/>
      <c r="D4" s="22"/>
      <c r="E4" s="22"/>
      <c r="F4" s="22"/>
      <c r="G4" s="22"/>
      <c r="H4" s="22"/>
      <c r="I4" s="22"/>
      <c r="J4" s="28"/>
      <c r="K4" s="30"/>
      <c r="L4" s="30"/>
      <c r="M4" s="32"/>
    </row>
    <row r="5" spans="1:13" ht="16.5" customHeight="1" x14ac:dyDescent="0.15">
      <c r="A5" s="6"/>
      <c r="B5" s="6"/>
      <c r="C5" s="15" t="s">
        <v>1</v>
      </c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ht="19.5" hidden="1" customHeight="1" x14ac:dyDescent="0.15">
      <c r="A6" s="17" t="s">
        <v>2</v>
      </c>
      <c r="B6" s="12" t="s">
        <v>6</v>
      </c>
      <c r="C6" s="1">
        <f t="shared" ref="C6:C7" si="0">SUM(D6:M6)</f>
        <v>32513</v>
      </c>
      <c r="D6" s="16">
        <v>2639</v>
      </c>
      <c r="E6" s="16">
        <v>95</v>
      </c>
      <c r="F6" s="16">
        <v>1612</v>
      </c>
      <c r="G6" s="16">
        <v>255</v>
      </c>
      <c r="H6" s="16">
        <v>16029</v>
      </c>
      <c r="I6" s="16">
        <v>548</v>
      </c>
      <c r="J6" s="16">
        <v>395</v>
      </c>
      <c r="K6" s="16">
        <v>48</v>
      </c>
      <c r="L6" s="16">
        <v>1947</v>
      </c>
      <c r="M6" s="16">
        <v>8945</v>
      </c>
    </row>
    <row r="7" spans="1:13" ht="19.5" hidden="1" customHeight="1" x14ac:dyDescent="0.15">
      <c r="B7" s="14" t="s">
        <v>26</v>
      </c>
      <c r="C7" s="1">
        <f t="shared" si="0"/>
        <v>33828</v>
      </c>
      <c r="D7" s="16">
        <v>2701</v>
      </c>
      <c r="E7" s="16">
        <v>111</v>
      </c>
      <c r="F7" s="16">
        <v>1915</v>
      </c>
      <c r="G7" s="16">
        <v>276</v>
      </c>
      <c r="H7" s="16">
        <v>14746</v>
      </c>
      <c r="I7" s="16">
        <v>594</v>
      </c>
      <c r="J7" s="16">
        <v>359</v>
      </c>
      <c r="K7" s="16">
        <v>45</v>
      </c>
      <c r="L7" s="16">
        <v>2272</v>
      </c>
      <c r="M7" s="16">
        <v>10809</v>
      </c>
    </row>
    <row r="8" spans="1:13" ht="19.5" hidden="1" customHeight="1" x14ac:dyDescent="0.15">
      <c r="B8" s="14" t="s">
        <v>27</v>
      </c>
      <c r="C8" s="1">
        <v>33124</v>
      </c>
      <c r="D8" s="2">
        <v>2289</v>
      </c>
      <c r="E8" s="2">
        <v>119</v>
      </c>
      <c r="F8" s="2">
        <v>2413</v>
      </c>
      <c r="G8" s="2">
        <v>360</v>
      </c>
      <c r="H8" s="2">
        <v>13638</v>
      </c>
      <c r="I8" s="2">
        <v>532</v>
      </c>
      <c r="J8" s="2">
        <v>307</v>
      </c>
      <c r="K8" s="2">
        <v>130</v>
      </c>
      <c r="L8" s="2">
        <v>2433</v>
      </c>
      <c r="M8" s="2">
        <v>10903</v>
      </c>
    </row>
    <row r="9" spans="1:13" ht="19.5" hidden="1" customHeight="1" x14ac:dyDescent="0.15">
      <c r="B9" s="14" t="s">
        <v>22</v>
      </c>
      <c r="C9" s="1">
        <v>32211</v>
      </c>
      <c r="D9" s="2">
        <v>1950</v>
      </c>
      <c r="E9" s="2">
        <v>773</v>
      </c>
      <c r="F9" s="2">
        <v>2289</v>
      </c>
      <c r="G9" s="2">
        <v>785</v>
      </c>
      <c r="H9" s="2">
        <v>12196</v>
      </c>
      <c r="I9" s="2">
        <v>651</v>
      </c>
      <c r="J9" s="2">
        <v>249</v>
      </c>
      <c r="K9" s="2">
        <v>163</v>
      </c>
      <c r="L9" s="2">
        <v>2915</v>
      </c>
      <c r="M9" s="2">
        <v>10240</v>
      </c>
    </row>
    <row r="10" spans="1:13" ht="19.5" hidden="1" customHeight="1" x14ac:dyDescent="0.15">
      <c r="B10" s="14" t="s">
        <v>29</v>
      </c>
      <c r="C10" s="1">
        <v>33445</v>
      </c>
      <c r="D10" s="2">
        <v>2143</v>
      </c>
      <c r="E10" s="2">
        <v>682</v>
      </c>
      <c r="F10" s="2">
        <v>2730</v>
      </c>
      <c r="G10" s="2">
        <v>747</v>
      </c>
      <c r="H10" s="2">
        <v>12373</v>
      </c>
      <c r="I10" s="2">
        <v>571</v>
      </c>
      <c r="J10" s="2">
        <v>242</v>
      </c>
      <c r="K10" s="2">
        <v>199</v>
      </c>
      <c r="L10" s="2">
        <v>3042</v>
      </c>
      <c r="M10" s="2">
        <v>10716</v>
      </c>
    </row>
    <row r="11" spans="1:13" ht="19.5" hidden="1" customHeight="1" x14ac:dyDescent="0.15">
      <c r="B11" s="14" t="s">
        <v>30</v>
      </c>
      <c r="C11" s="1">
        <v>33209</v>
      </c>
      <c r="D11" s="2">
        <v>1971</v>
      </c>
      <c r="E11" s="2">
        <v>181</v>
      </c>
      <c r="F11" s="2">
        <v>2815</v>
      </c>
      <c r="G11" s="2">
        <v>457</v>
      </c>
      <c r="H11" s="2">
        <v>11752</v>
      </c>
      <c r="I11" s="2">
        <v>553</v>
      </c>
      <c r="J11" s="2">
        <v>224</v>
      </c>
      <c r="K11" s="2">
        <v>368</v>
      </c>
      <c r="L11" s="2">
        <v>3666</v>
      </c>
      <c r="M11" s="2">
        <v>11222</v>
      </c>
    </row>
    <row r="12" spans="1:13" ht="19.5" hidden="1" customHeight="1" x14ac:dyDescent="0.15">
      <c r="A12" s="10"/>
      <c r="B12" s="14" t="s">
        <v>31</v>
      </c>
      <c r="C12" s="1">
        <v>30884</v>
      </c>
      <c r="D12" s="2">
        <v>1797</v>
      </c>
      <c r="E12" s="2">
        <v>163</v>
      </c>
      <c r="F12" s="2">
        <v>2769</v>
      </c>
      <c r="G12" s="2">
        <v>432</v>
      </c>
      <c r="H12" s="2">
        <v>9619</v>
      </c>
      <c r="I12" s="2">
        <v>515</v>
      </c>
      <c r="J12" s="2">
        <v>211</v>
      </c>
      <c r="K12" s="2">
        <v>554</v>
      </c>
      <c r="L12" s="2">
        <v>3980</v>
      </c>
      <c r="M12" s="2">
        <v>10844</v>
      </c>
    </row>
    <row r="13" spans="1:13" ht="19.5" hidden="1" customHeight="1" x14ac:dyDescent="0.15">
      <c r="A13" s="10"/>
      <c r="B13" s="14" t="s">
        <v>35</v>
      </c>
      <c r="C13" s="1">
        <v>30745</v>
      </c>
      <c r="D13" s="2">
        <v>1762</v>
      </c>
      <c r="E13" s="2">
        <v>145</v>
      </c>
      <c r="F13" s="2">
        <v>2868</v>
      </c>
      <c r="G13" s="2">
        <v>413</v>
      </c>
      <c r="H13" s="2">
        <v>9031</v>
      </c>
      <c r="I13" s="2">
        <v>556</v>
      </c>
      <c r="J13" s="2">
        <v>210</v>
      </c>
      <c r="K13" s="2">
        <v>638</v>
      </c>
      <c r="L13" s="2">
        <v>4609</v>
      </c>
      <c r="M13" s="2">
        <v>10513</v>
      </c>
    </row>
    <row r="14" spans="1:13" ht="19.5" hidden="1" customHeight="1" x14ac:dyDescent="0.15">
      <c r="A14" s="10"/>
      <c r="B14" s="14" t="s">
        <v>40</v>
      </c>
      <c r="C14" s="1">
        <v>33006</v>
      </c>
      <c r="D14" s="2">
        <v>1818</v>
      </c>
      <c r="E14" s="2">
        <v>110</v>
      </c>
      <c r="F14" s="2">
        <v>2734</v>
      </c>
      <c r="G14" s="2">
        <v>438</v>
      </c>
      <c r="H14" s="2">
        <v>9809</v>
      </c>
      <c r="I14" s="2">
        <v>589</v>
      </c>
      <c r="J14" s="2">
        <v>218</v>
      </c>
      <c r="K14" s="2">
        <v>956</v>
      </c>
      <c r="L14" s="2">
        <v>6279</v>
      </c>
      <c r="M14" s="2">
        <v>10055</v>
      </c>
    </row>
    <row r="15" spans="1:13" ht="19.5" hidden="1" customHeight="1" x14ac:dyDescent="0.15">
      <c r="A15" s="13"/>
      <c r="B15" s="14" t="s">
        <v>12</v>
      </c>
      <c r="C15" s="1">
        <v>31495</v>
      </c>
      <c r="D15" s="2">
        <v>1709</v>
      </c>
      <c r="E15" s="2">
        <v>80</v>
      </c>
      <c r="F15" s="2">
        <v>2594</v>
      </c>
      <c r="G15" s="2">
        <v>436</v>
      </c>
      <c r="H15" s="2">
        <v>9292</v>
      </c>
      <c r="I15" s="2">
        <v>643</v>
      </c>
      <c r="J15" s="2">
        <v>236</v>
      </c>
      <c r="K15" s="2">
        <v>1215</v>
      </c>
      <c r="L15" s="2">
        <v>6802</v>
      </c>
      <c r="M15" s="2">
        <v>8488</v>
      </c>
    </row>
    <row r="16" spans="1:13" ht="19.5" hidden="1" customHeight="1" x14ac:dyDescent="0.15">
      <c r="A16" s="20" t="s">
        <v>41</v>
      </c>
      <c r="B16" s="14" t="s">
        <v>43</v>
      </c>
      <c r="C16" s="1">
        <v>29955</v>
      </c>
      <c r="D16" s="2">
        <v>1607</v>
      </c>
      <c r="E16" s="2">
        <v>63</v>
      </c>
      <c r="F16" s="2">
        <v>2411</v>
      </c>
      <c r="G16" s="2">
        <v>395</v>
      </c>
      <c r="H16" s="2">
        <v>8807</v>
      </c>
      <c r="I16" s="2">
        <v>664</v>
      </c>
      <c r="J16" s="2">
        <v>223</v>
      </c>
      <c r="K16" s="2">
        <v>1269</v>
      </c>
      <c r="L16" s="2">
        <v>6757</v>
      </c>
      <c r="M16" s="2">
        <v>7759</v>
      </c>
    </row>
    <row r="17" spans="1:15" ht="19.5" hidden="1" customHeight="1" x14ac:dyDescent="0.15">
      <c r="A17" s="20"/>
      <c r="B17" s="14" t="s">
        <v>14</v>
      </c>
      <c r="C17" s="1">
        <v>30586</v>
      </c>
      <c r="D17" s="2">
        <v>1690</v>
      </c>
      <c r="E17" s="2">
        <v>62</v>
      </c>
      <c r="F17" s="2">
        <v>2550</v>
      </c>
      <c r="G17" s="2">
        <v>402</v>
      </c>
      <c r="H17" s="2">
        <v>8560</v>
      </c>
      <c r="I17" s="2">
        <v>830</v>
      </c>
      <c r="J17" s="2">
        <v>232</v>
      </c>
      <c r="K17" s="2">
        <v>1304</v>
      </c>
      <c r="L17" s="2">
        <v>7754</v>
      </c>
      <c r="M17" s="2">
        <v>7202</v>
      </c>
      <c r="O17" s="18"/>
    </row>
    <row r="18" spans="1:15" ht="19.5" hidden="1" customHeight="1" x14ac:dyDescent="0.15">
      <c r="A18" s="13"/>
      <c r="B18" s="14" t="s">
        <v>15</v>
      </c>
      <c r="C18" s="1">
        <v>29883</v>
      </c>
      <c r="D18" s="2">
        <v>1719</v>
      </c>
      <c r="E18" s="2">
        <v>69</v>
      </c>
      <c r="F18" s="2">
        <v>2622</v>
      </c>
      <c r="G18" s="2">
        <v>410</v>
      </c>
      <c r="H18" s="2">
        <v>8279</v>
      </c>
      <c r="I18" s="2">
        <v>849</v>
      </c>
      <c r="J18" s="2">
        <v>253</v>
      </c>
      <c r="K18" s="2">
        <v>1307</v>
      </c>
      <c r="L18" s="2">
        <v>7925</v>
      </c>
      <c r="M18" s="2">
        <v>6450</v>
      </c>
      <c r="O18" s="18"/>
    </row>
    <row r="19" spans="1:15" ht="19.5" hidden="1" customHeight="1" x14ac:dyDescent="0.15">
      <c r="A19" s="13"/>
      <c r="B19" s="14" t="s">
        <v>19</v>
      </c>
      <c r="C19" s="1">
        <v>27887</v>
      </c>
      <c r="D19" s="2">
        <v>1637</v>
      </c>
      <c r="E19" s="2">
        <v>57</v>
      </c>
      <c r="F19" s="2">
        <v>2319</v>
      </c>
      <c r="G19" s="2">
        <v>379</v>
      </c>
      <c r="H19" s="2">
        <v>7816</v>
      </c>
      <c r="I19" s="2">
        <v>939</v>
      </c>
      <c r="J19" s="2">
        <v>269</v>
      </c>
      <c r="K19" s="2">
        <v>1444</v>
      </c>
      <c r="L19" s="2">
        <v>7295</v>
      </c>
      <c r="M19" s="2">
        <v>5732</v>
      </c>
      <c r="O19" s="18"/>
    </row>
    <row r="20" spans="1:15" ht="19.5" hidden="1" customHeight="1" x14ac:dyDescent="0.15">
      <c r="A20" s="13"/>
      <c r="B20" s="14" t="s">
        <v>18</v>
      </c>
      <c r="C20" s="1">
        <v>28767</v>
      </c>
      <c r="D20" s="2">
        <v>1676</v>
      </c>
      <c r="E20" s="2">
        <v>57</v>
      </c>
      <c r="F20" s="2">
        <v>2307</v>
      </c>
      <c r="G20" s="2">
        <v>389</v>
      </c>
      <c r="H20" s="2">
        <v>7871</v>
      </c>
      <c r="I20" s="2">
        <v>960</v>
      </c>
      <c r="J20" s="2">
        <v>306</v>
      </c>
      <c r="K20" s="2">
        <v>1579</v>
      </c>
      <c r="L20" s="2">
        <v>7842</v>
      </c>
      <c r="M20" s="2">
        <v>5782</v>
      </c>
      <c r="O20" s="18"/>
    </row>
    <row r="21" spans="1:15" ht="19.5" hidden="1" customHeight="1" x14ac:dyDescent="0.15">
      <c r="A21" s="13"/>
      <c r="B21" s="14" t="s">
        <v>21</v>
      </c>
      <c r="C21" s="1">
        <v>27662</v>
      </c>
      <c r="D21" s="2">
        <v>1626</v>
      </c>
      <c r="E21" s="2">
        <v>51</v>
      </c>
      <c r="F21" s="2">
        <v>2162</v>
      </c>
      <c r="G21" s="2">
        <v>360</v>
      </c>
      <c r="H21" s="2">
        <v>7239</v>
      </c>
      <c r="I21" s="2">
        <v>886</v>
      </c>
      <c r="J21" s="2">
        <v>322</v>
      </c>
      <c r="K21" s="2">
        <v>1924</v>
      </c>
      <c r="L21" s="2">
        <v>7894</v>
      </c>
      <c r="M21" s="2">
        <v>5198</v>
      </c>
      <c r="O21" s="18"/>
    </row>
    <row r="22" spans="1:15" ht="19.5" hidden="1" customHeight="1" x14ac:dyDescent="0.15">
      <c r="A22" s="20" t="s">
        <v>42</v>
      </c>
      <c r="B22" s="14" t="s">
        <v>44</v>
      </c>
      <c r="C22" s="1">
        <v>28936</v>
      </c>
      <c r="D22" s="2">
        <v>1869</v>
      </c>
      <c r="E22" s="2">
        <v>51</v>
      </c>
      <c r="F22" s="2">
        <v>2180</v>
      </c>
      <c r="G22" s="2">
        <v>376</v>
      </c>
      <c r="H22" s="2">
        <v>7197</v>
      </c>
      <c r="I22" s="2">
        <v>825</v>
      </c>
      <c r="J22" s="2">
        <v>382</v>
      </c>
      <c r="K22" s="2">
        <v>2025</v>
      </c>
      <c r="L22" s="2">
        <v>9036</v>
      </c>
      <c r="M22" s="2">
        <v>4994</v>
      </c>
      <c r="O22" s="18"/>
    </row>
    <row r="23" spans="1:15" ht="19.5" customHeight="1" x14ac:dyDescent="0.15">
      <c r="A23" s="20" t="s">
        <v>41</v>
      </c>
      <c r="B23" s="14" t="s">
        <v>45</v>
      </c>
      <c r="C23" s="1">
        <v>28068</v>
      </c>
      <c r="D23" s="2">
        <v>1754</v>
      </c>
      <c r="E23" s="2">
        <v>47</v>
      </c>
      <c r="F23" s="2">
        <v>2092</v>
      </c>
      <c r="G23" s="2">
        <v>366</v>
      </c>
      <c r="H23" s="2">
        <v>6707</v>
      </c>
      <c r="I23" s="2">
        <v>838</v>
      </c>
      <c r="J23" s="2">
        <v>496</v>
      </c>
      <c r="K23" s="2">
        <v>2367</v>
      </c>
      <c r="L23" s="2">
        <v>8686</v>
      </c>
      <c r="M23" s="2">
        <v>4717</v>
      </c>
      <c r="O23" s="18"/>
    </row>
    <row r="24" spans="1:15" ht="19.5" customHeight="1" x14ac:dyDescent="0.15">
      <c r="A24" s="20" t="s">
        <v>32</v>
      </c>
      <c r="B24" s="14" t="s">
        <v>37</v>
      </c>
      <c r="C24" s="1">
        <v>27496</v>
      </c>
      <c r="D24" s="2">
        <v>1663</v>
      </c>
      <c r="E24" s="2">
        <v>47</v>
      </c>
      <c r="F24" s="2">
        <v>1996</v>
      </c>
      <c r="G24" s="2">
        <v>370</v>
      </c>
      <c r="H24" s="2">
        <v>6246</v>
      </c>
      <c r="I24" s="2">
        <v>801</v>
      </c>
      <c r="J24" s="2">
        <v>498</v>
      </c>
      <c r="K24" s="2">
        <v>2571</v>
      </c>
      <c r="L24" s="2">
        <v>9040</v>
      </c>
      <c r="M24" s="2">
        <v>4264</v>
      </c>
      <c r="O24" s="18"/>
    </row>
    <row r="25" spans="1:15" ht="19.5" customHeight="1" x14ac:dyDescent="0.15">
      <c r="A25" s="20"/>
      <c r="B25" s="14" t="s">
        <v>36</v>
      </c>
      <c r="C25" s="1">
        <v>26664</v>
      </c>
      <c r="D25" s="2">
        <v>1468</v>
      </c>
      <c r="E25" s="2">
        <v>36</v>
      </c>
      <c r="F25" s="2">
        <v>1955</v>
      </c>
      <c r="G25" s="2">
        <v>341</v>
      </c>
      <c r="H25" s="2">
        <v>5253</v>
      </c>
      <c r="I25" s="2">
        <v>689</v>
      </c>
      <c r="J25" s="2">
        <v>438</v>
      </c>
      <c r="K25" s="2">
        <v>2897</v>
      </c>
      <c r="L25" s="2">
        <v>9520</v>
      </c>
      <c r="M25" s="2">
        <v>4068</v>
      </c>
      <c r="O25" s="18"/>
    </row>
    <row r="26" spans="1:15" ht="19.5" customHeight="1" x14ac:dyDescent="0.15">
      <c r="A26" s="20"/>
      <c r="B26" s="14" t="s">
        <v>39</v>
      </c>
      <c r="C26" s="1">
        <v>24887</v>
      </c>
      <c r="D26" s="2">
        <v>1398</v>
      </c>
      <c r="E26" s="2">
        <v>26</v>
      </c>
      <c r="F26" s="2">
        <v>1776</v>
      </c>
      <c r="G26" s="2">
        <v>331</v>
      </c>
      <c r="H26" s="2">
        <v>4678</v>
      </c>
      <c r="I26" s="2">
        <v>553</v>
      </c>
      <c r="J26" s="2">
        <v>363</v>
      </c>
      <c r="K26" s="2">
        <v>3281</v>
      </c>
      <c r="L26" s="2">
        <v>8697</v>
      </c>
      <c r="M26" s="2">
        <v>3783</v>
      </c>
      <c r="O26" s="18"/>
    </row>
    <row r="27" spans="1:15" ht="19.5" customHeight="1" x14ac:dyDescent="0.15">
      <c r="A27" s="20"/>
      <c r="B27" s="14" t="s">
        <v>38</v>
      </c>
      <c r="C27" s="1">
        <v>26239</v>
      </c>
      <c r="D27" s="2">
        <v>1419</v>
      </c>
      <c r="E27" s="2">
        <v>37</v>
      </c>
      <c r="F27" s="2">
        <v>1819</v>
      </c>
      <c r="G27" s="2">
        <v>350</v>
      </c>
      <c r="H27" s="2">
        <v>6377</v>
      </c>
      <c r="I27" s="2">
        <v>714</v>
      </c>
      <c r="J27" s="2">
        <v>501</v>
      </c>
      <c r="K27" s="2">
        <v>3167</v>
      </c>
      <c r="L27" s="2">
        <v>8486</v>
      </c>
      <c r="M27" s="2">
        <v>3366</v>
      </c>
      <c r="O27" s="18"/>
    </row>
    <row r="28" spans="1:15" ht="10.5" customHeight="1" thickBot="1" x14ac:dyDescent="0.2">
      <c r="A28" s="7"/>
      <c r="B28" s="19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5" ht="20.100000000000001" customHeight="1" x14ac:dyDescent="0.15">
      <c r="A29" s="6"/>
      <c r="B29" s="11" t="s">
        <v>23</v>
      </c>
      <c r="C29" s="6" t="s">
        <v>4</v>
      </c>
      <c r="D29" s="2"/>
      <c r="E29" s="2"/>
      <c r="F29" s="2"/>
      <c r="G29" s="2"/>
      <c r="H29" s="2"/>
      <c r="I29" s="2"/>
      <c r="J29" s="2"/>
    </row>
    <row r="30" spans="1:15" ht="20.100000000000001" customHeight="1" x14ac:dyDescent="0.15">
      <c r="A30" s="6"/>
      <c r="B30" s="11" t="s">
        <v>24</v>
      </c>
      <c r="C30" s="6" t="s">
        <v>28</v>
      </c>
      <c r="D30" s="2"/>
      <c r="E30" s="2"/>
      <c r="F30" s="2"/>
      <c r="G30" s="2"/>
      <c r="H30" s="2"/>
      <c r="I30" s="2"/>
      <c r="J30" s="2"/>
    </row>
    <row r="31" spans="1:15" ht="20.100000000000001" customHeight="1" x14ac:dyDescent="0.15">
      <c r="A31" s="13"/>
      <c r="B31" s="11" t="s">
        <v>3</v>
      </c>
      <c r="C31" s="6" t="s">
        <v>5</v>
      </c>
      <c r="D31" s="2"/>
      <c r="E31" s="2"/>
      <c r="F31" s="2"/>
      <c r="G31" s="2"/>
      <c r="H31" s="2"/>
      <c r="I31" s="2"/>
      <c r="J31" s="2"/>
    </row>
  </sheetData>
  <mergeCells count="12">
    <mergeCell ref="M3:M4"/>
    <mergeCell ref="I3:I4"/>
    <mergeCell ref="J3:J4"/>
    <mergeCell ref="K3:K4"/>
    <mergeCell ref="L3:L4"/>
    <mergeCell ref="H3:H4"/>
    <mergeCell ref="C3:C4"/>
    <mergeCell ref="D3:D4"/>
    <mergeCell ref="E3:E4"/>
    <mergeCell ref="A3:B4"/>
    <mergeCell ref="F3:F4"/>
    <mergeCell ref="G3:G4"/>
  </mergeCells>
  <phoneticPr fontId="2"/>
  <pageMargins left="0.47244094488188981" right="0.59055118110236227" top="0.6692913385826772" bottom="0.78740157480314965" header="0.27559055118110237" footer="0.23622047244094491"/>
  <pageSetup paperSize="9" scale="65"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統計係</dc:creator>
  <cp:lastModifiedBy>辻田　英一郎</cp:lastModifiedBy>
  <cp:lastPrinted>2023-07-12T06:43:37Z</cp:lastPrinted>
  <dcterms:created xsi:type="dcterms:W3CDTF">1996-11-27T17:13:47Z</dcterms:created>
  <dcterms:modified xsi:type="dcterms:W3CDTF">2025-02-03T04:46:53Z</dcterms:modified>
</cp:coreProperties>
</file>