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k13sv01\FileSV\総務部\総務課\統計係\★八尾の工業\R5\共通ライブラリ用\"/>
    </mc:Choice>
  </mc:AlternateContent>
  <xr:revisionPtr revIDLastSave="0" documentId="13_ncr:1_{E9723B4B-8C55-4648-8D33-78E1C190F204}" xr6:coauthVersionLast="47" xr6:coauthVersionMax="47" xr10:uidLastSave="{00000000-0000-0000-0000-000000000000}"/>
  <bookViews>
    <workbookView xWindow="-120" yWindow="-120" windowWidth="20730" windowHeight="11040" tabRatio="605" xr2:uid="{00000000-000D-0000-FFFF-FFFF00000000}"/>
  </bookViews>
  <sheets>
    <sheet name="第１表" sheetId="4" r:id="rId1"/>
  </sheets>
  <definedNames>
    <definedName name="_xlnm.Print_Area" localSheetId="0">第１表!$A$1:$N$75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<sst xmlns="http://schemas.openxmlformats.org/spreadsheetml/2006/main" count="133" uniqueCount="89">
  <si>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従業者数</t>
  </si>
  <si>
    <t>総　　　額</t>
  </si>
  <si>
    <t>万円</t>
  </si>
  <si>
    <t>製　　　造　　　品　　　出　　　荷　　　額　　　等</t>
    <rPh sb="24" eb="25">
      <t>トウ</t>
    </rPh>
    <phoneticPr fontId="3"/>
  </si>
  <si>
    <t>事業所数</t>
    <rPh sb="0" eb="3">
      <t>ジギョウショ</t>
    </rPh>
    <rPh sb="3" eb="4">
      <t>スウ</t>
    </rPh>
    <phoneticPr fontId="3"/>
  </si>
  <si>
    <t>S</t>
    <phoneticPr fontId="3"/>
  </si>
  <si>
    <t>H</t>
    <phoneticPr fontId="3"/>
  </si>
  <si>
    <t>人</t>
    <rPh sb="0" eb="1">
      <t>ヒト</t>
    </rPh>
    <phoneticPr fontId="3"/>
  </si>
  <si>
    <t>万円</t>
    <rPh sb="0" eb="2">
      <t>マンエン</t>
    </rPh>
    <phoneticPr fontId="3"/>
  </si>
  <si>
    <t>（全数）</t>
    <rPh sb="1" eb="3">
      <t>ゼンスウ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</si>
  <si>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</si>
  <si>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</si>
  <si>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</si>
  <si>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原材料使用料等</t>
    <rPh sb="0" eb="3">
      <t>ゲンザイリョウ</t>
    </rPh>
    <rPh sb="3" eb="5">
      <t>シヨウ</t>
    </rPh>
    <rPh sb="5" eb="6">
      <t>リョウ</t>
    </rPh>
    <rPh sb="6" eb="7">
      <t>トウ</t>
    </rPh>
    <phoneticPr fontId="3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</si>
  <si>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3"/>
  </si>
  <si>
    <t>3 962</t>
    <phoneticPr fontId="3"/>
  </si>
  <si>
    <t>18 567 828</t>
    <phoneticPr fontId="3"/>
  </si>
  <si>
    <t>71 573 591</t>
    <phoneticPr fontId="3"/>
  </si>
  <si>
    <t>47 357 893</t>
    <phoneticPr fontId="3"/>
  </si>
  <si>
    <t>83 020 242</t>
    <phoneticPr fontId="3"/>
  </si>
  <si>
    <t>26 946 013</t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</si>
  <si>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</si>
  <si>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（従業者４人以上）</t>
    <rPh sb="1" eb="4">
      <t>ジュウギョウシャ</t>
    </rPh>
    <rPh sb="5" eb="6">
      <t>ニン</t>
    </rPh>
    <rPh sb="6" eb="8">
      <t>イジョウ</t>
    </rPh>
    <phoneticPr fontId="3"/>
  </si>
  <si>
    <t>注1）</t>
  </si>
  <si>
    <t>2）</t>
    <phoneticPr fontId="3"/>
  </si>
  <si>
    <t>年　次</t>
    <rPh sb="1" eb="2">
      <t>ツギ</t>
    </rPh>
    <phoneticPr fontId="3"/>
  </si>
  <si>
    <t>５０年</t>
    <rPh sb="2" eb="3">
      <t>ネン</t>
    </rPh>
    <phoneticPr fontId="3"/>
  </si>
  <si>
    <t>５１</t>
    <phoneticPr fontId="3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</si>
  <si>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</si>
  <si>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</si>
  <si>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</si>
  <si>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</si>
  <si>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</si>
  <si>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</si>
  <si>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</si>
  <si>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</si>
  <si>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</si>
  <si>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</si>
  <si>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</si>
  <si>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</si>
  <si>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</si>
  <si>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</si>
  <si>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</si>
  <si>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</si>
  <si>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</si>
  <si>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</si>
  <si>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</si>
  <si>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</si>
  <si>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</si>
  <si>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</si>
  <si>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</si>
  <si>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</si>
  <si>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</si>
  <si>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２４</t>
    <phoneticPr fontId="3"/>
  </si>
  <si>
    <t>２５</t>
    <phoneticPr fontId="3"/>
  </si>
  <si>
    <t>２６</t>
    <phoneticPr fontId="3"/>
  </si>
  <si>
    <t>２８</t>
    <phoneticPr fontId="3"/>
  </si>
  <si>
    <t>５０年</t>
    <rPh sb="1" eb="2">
      <t>ネン</t>
    </rPh>
    <phoneticPr fontId="3"/>
  </si>
  <si>
    <t>５８</t>
    <phoneticPr fontId="3"/>
  </si>
  <si>
    <t>６０</t>
    <phoneticPr fontId="3"/>
  </si>
  <si>
    <t>６３</t>
    <phoneticPr fontId="3"/>
  </si>
  <si>
    <t>１０</t>
    <phoneticPr fontId="3"/>
  </si>
  <si>
    <t>１２</t>
    <phoneticPr fontId="3"/>
  </si>
  <si>
    <t>１５</t>
    <phoneticPr fontId="3"/>
  </si>
  <si>
    <t>１７</t>
    <phoneticPr fontId="3"/>
  </si>
  <si>
    <t>２０</t>
    <phoneticPr fontId="3"/>
  </si>
  <si>
    <t>　２</t>
    <phoneticPr fontId="3"/>
  </si>
  <si>
    <t>　３</t>
    <phoneticPr fontId="3"/>
  </si>
  <si>
    <t>　４</t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</si>
  <si>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</si>
  <si>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</si>
  <si>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</si>
  <si>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</si>
  <si>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</si>
  <si>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　５</t>
    <phoneticPr fontId="3"/>
  </si>
  <si>
    <t>　７</t>
    <phoneticPr fontId="3"/>
  </si>
  <si>
    <t>元年</t>
    <rPh sb="0" eb="2">
      <t>ガンネン</t>
    </rPh>
    <phoneticPr fontId="3"/>
  </si>
  <si>
    <t>　 年 次 別 統 計 表</t>
    <rPh sb="2" eb="3">
      <t>ネン</t>
    </rPh>
    <rPh sb="4" eb="5">
      <t>ツギ</t>
    </rPh>
    <rPh sb="6" eb="7">
      <t>ベツ</t>
    </rPh>
    <rPh sb="8" eb="9">
      <t>オサム</t>
    </rPh>
    <rPh sb="10" eb="11">
      <t>ケイ</t>
    </rPh>
    <rPh sb="12" eb="13">
      <t>ヒョウ</t>
    </rPh>
    <phoneticPr fontId="3"/>
  </si>
  <si>
    <t>第 １ 表</t>
    <phoneticPr fontId="3"/>
  </si>
  <si>
    <r>
      <t xml:space="preserve">付加価値額
</t>
    </r>
    <r>
      <rPr>
        <sz val="10"/>
        <rFont val="ＭＳ Ｐゴシック"/>
        <family val="3"/>
        <charset val="128"/>
      </rPr>
      <t>（３０人以上の
事業所）</t>
    </r>
    <rPh sb="9" eb="12">
      <t>ニンイジョウ</t>
    </rPh>
    <rPh sb="14" eb="17">
      <t>ジギョウショ</t>
    </rPh>
    <phoneticPr fontId="3"/>
  </si>
  <si>
    <r>
      <t>生産額</t>
    </r>
    <r>
      <rPr>
        <sz val="10"/>
        <rFont val="ＭＳ Ｐゴシック"/>
        <family val="3"/>
        <charset val="128"/>
      </rPr>
      <t xml:space="preserve">
（３０人以上の
事業所）</t>
    </r>
    <rPh sb="0" eb="2">
      <t>セイサンガク</t>
    </rPh>
    <rPh sb="6" eb="7">
      <t>ニン</t>
    </rPh>
    <rPh sb="7" eb="9">
      <t>イジョウ</t>
    </rPh>
    <rPh sb="11" eb="14">
      <t>ジギョウショ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</si>
  <si>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</si>
  <si>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１人当たりの
製造品出荷額等</t>
    <rPh sb="1" eb="2">
      <t>ニン</t>
    </rPh>
    <rPh sb="2" eb="3">
      <t>アタ</t>
    </rPh>
    <rPh sb="7" eb="9">
      <t>セイゾウ</t>
    </rPh>
    <rPh sb="9" eb="10">
      <t>ヒン</t>
    </rPh>
    <rPh sb="10" eb="13">
      <t>シュッカガク</t>
    </rPh>
    <rPh sb="13" eb="14">
      <t>トウ</t>
    </rPh>
    <phoneticPr fontId="3"/>
  </si>
  <si>
    <t>製造品出荷額等、現金給与総額などの経理事項については、その年次の1月～12月の1年間の数値である。</t>
    <rPh sb="8" eb="10">
      <t>ゲンキン</t>
    </rPh>
    <rPh sb="10" eb="12">
      <t>キュウヨ</t>
    </rPh>
    <rPh sb="12" eb="14">
      <t>ソウガク</t>
    </rPh>
    <phoneticPr fontId="3"/>
  </si>
  <si>
    <t>２９</t>
    <phoneticPr fontId="3"/>
  </si>
  <si>
    <t>３０</t>
    <phoneticPr fontId="3"/>
  </si>
  <si>
    <t>R</t>
    <phoneticPr fontId="3"/>
  </si>
  <si>
    <t>元年</t>
    <rPh sb="0" eb="1">
      <t>ゲン</t>
    </rPh>
    <rPh sb="1" eb="2">
      <t>ネン</t>
    </rPh>
    <phoneticPr fontId="3"/>
  </si>
  <si>
    <t>事業所数及び従業者数については、平成28年、29年、30年、令和元年は翌年の6月1日現在、その他の年次は同年の12月31日現在の数値である。</t>
    <rPh sb="24" eb="25">
      <t>ネン</t>
    </rPh>
    <rPh sb="28" eb="29">
      <t>ネン</t>
    </rPh>
    <rPh sb="30" eb="32">
      <t>レイワ</t>
    </rPh>
    <rPh sb="32" eb="33">
      <t>ゲン</t>
    </rPh>
    <rPh sb="33" eb="3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</si>
</sst>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9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</cellStyleXfs>
  <cellXfs count="9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3" xfId="0" quotePrefix="1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quotePrefix="1" applyFont="1" applyAlignment="1"/>
    <xf numFmtId="0" fontId="7" fillId="0" borderId="4" xfId="0" applyFont="1" applyBorder="1"/>
    <xf numFmtId="0" fontId="7" fillId="0" borderId="5" xfId="0" applyFont="1" applyBorder="1" applyAlignment="1">
      <alignment horizontal="centerContinuous" vertical="center"/>
    </xf>
    <xf numFmtId="176" fontId="5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176" fontId="7" fillId="0" borderId="6" xfId="0" applyNumberFormat="1" applyFont="1" applyBorder="1"/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Alignment="1"/>
    <xf numFmtId="176" fontId="7" fillId="0" borderId="0" xfId="0" applyNumberFormat="1" applyFont="1"/>
    <xf numFmtId="0" fontId="7" fillId="0" borderId="0" xfId="0" applyFont="1" applyFill="1"/>
    <xf numFmtId="176" fontId="7" fillId="0" borderId="6" xfId="0" applyNumberFormat="1" applyFont="1" applyFill="1" applyBorder="1"/>
    <xf numFmtId="176" fontId="7" fillId="0" borderId="0" xfId="0" applyNumberFormat="1" applyFont="1" applyFill="1"/>
    <xf numFmtId="176" fontId="7" fillId="0" borderId="0" xfId="0" applyNumberFormat="1" applyFont="1" applyFill="1" applyAlignment="1"/>
    <xf numFmtId="0" fontId="1" fillId="0" borderId="0" xfId="0" quotePrefix="1" applyFont="1" applyAlignment="1">
      <alignment horizontal="left"/>
    </xf>
    <xf numFmtId="0" fontId="2" fillId="0" borderId="0" xfId="0" applyFont="1" applyBorder="1"/>
    <xf numFmtId="0" fontId="2" fillId="0" borderId="3" xfId="0" applyFont="1" applyBorder="1"/>
    <xf numFmtId="0" fontId="2" fillId="0" borderId="3" xfId="0" quotePrefix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/>
    <xf numFmtId="0" fontId="7" fillId="0" borderId="8" xfId="0" applyFont="1" applyBorder="1"/>
    <xf numFmtId="0" fontId="7" fillId="0" borderId="13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176" fontId="0" fillId="0" borderId="0" xfId="0" applyNumberFormat="1" applyFill="1"/>
    <xf numFmtId="176" fontId="0" fillId="0" borderId="6" xfId="0" applyNumberFormat="1" applyFill="1" applyBorder="1"/>
    <xf numFmtId="176" fontId="7" fillId="0" borderId="0" xfId="0" applyNumberFormat="1" applyFont="1" applyFill="1" applyBorder="1"/>
    <xf numFmtId="176" fontId="7" fillId="0" borderId="0" xfId="0" applyNumberFormat="1" applyFont="1" applyBorder="1"/>
    <xf numFmtId="176" fontId="0" fillId="2" borderId="6" xfId="0" applyNumberFormat="1" applyFill="1" applyBorder="1"/>
    <xf numFmtId="176" fontId="0" fillId="2" borderId="0" xfId="0" applyNumberFormat="1" applyFill="1"/>
    <xf numFmtId="176" fontId="7" fillId="2" borderId="0" xfId="0" applyNumberFormat="1" applyFont="1" applyFill="1"/>
    <xf numFmtId="0" fontId="7" fillId="2" borderId="0" xfId="0" applyFont="1" applyFill="1"/>
    <xf numFmtId="176" fontId="7" fillId="0" borderId="0" xfId="0" applyNumberFormat="1" applyFont="1" applyBorder="1" applyAlignment="1"/>
    <xf numFmtId="176" fontId="7" fillId="0" borderId="0" xfId="0" applyNumberFormat="1" applyFont="1" applyFill="1" applyBorder="1" applyAlignment="1"/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176" fontId="0" fillId="0" borderId="6" xfId="0" applyNumberFormat="1" applyBorder="1"/>
    <xf numFmtId="176" fontId="0" fillId="0" borderId="0" xfId="0" applyNumberFormat="1" applyBorder="1"/>
    <xf numFmtId="176" fontId="0" fillId="0" borderId="15" xfId="0" applyNumberFormat="1" applyBorder="1"/>
    <xf numFmtId="176" fontId="0" fillId="0" borderId="0" xfId="0" applyNumberFormat="1" applyBorder="1" applyAlignment="1"/>
    <xf numFmtId="176" fontId="0" fillId="0" borderId="3" xfId="0" applyNumberFormat="1" applyBorder="1" applyAlignment="1"/>
    <xf numFmtId="176" fontId="7" fillId="0" borderId="3" xfId="0" applyNumberFormat="1" applyFont="1" applyFill="1" applyBorder="1" applyAlignment="1"/>
    <xf numFmtId="176" fontId="7" fillId="0" borderId="3" xfId="0" applyNumberFormat="1" applyFont="1" applyBorder="1"/>
    <xf numFmtId="176" fontId="7" fillId="0" borderId="0" xfId="0" applyNumberFormat="1" applyFont="1" applyFill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5" fillId="0" borderId="16" xfId="0" applyNumberFormat="1" applyFont="1" applyBorder="1" applyAlignment="1">
      <alignment horizontal="right" vertical="center"/>
    </xf>
    <xf numFmtId="176" fontId="0" fillId="0" borderId="0" xfId="0" applyNumberFormat="1" applyFill="1" applyBorder="1"/>
    <xf numFmtId="176" fontId="2" fillId="0" borderId="0" xfId="0" applyNumberFormat="1" applyFont="1"/>
    <xf numFmtId="176" fontId="0" fillId="3" borderId="3" xfId="0" applyNumberFormat="1" applyFill="1" applyBorder="1"/>
    <xf numFmtId="176" fontId="7" fillId="3" borderId="3" xfId="0" applyNumberFormat="1" applyFont="1" applyFill="1" applyBorder="1"/>
    <xf numFmtId="0" fontId="0" fillId="0" borderId="3" xfId="0" applyFont="1" applyBorder="1"/>
    <xf numFmtId="0" fontId="0" fillId="0" borderId="0" xfId="0" applyFont="1" applyAlignment="1">
      <alignment horizontal="right"/>
    </xf>
    <xf numFmtId="0" fontId="0" fillId="0" borderId="0" xfId="0" applyFont="1"/>
    <xf numFmtId="0" fontId="6" fillId="0" borderId="0" xfId="0" applyFont="1" applyAlignment="1">
      <alignment horizontal="right"/>
    </xf>
    <xf numFmtId="0" fontId="0" fillId="0" borderId="0" xfId="0" quotePrefix="1" applyFont="1"/>
    <xf numFmtId="49" fontId="0" fillId="0" borderId="0" xfId="0" quotePrefix="1" applyNumberFormat="1" applyFont="1"/>
    <xf numFmtId="49" fontId="0" fillId="0" borderId="0" xfId="0" quotePrefix="1" applyNumberFormat="1" applyFont="1" applyAlignment="1"/>
    <xf numFmtId="49" fontId="0" fillId="0" borderId="7" xfId="0" quotePrefix="1" applyNumberFormat="1" applyFont="1" applyFill="1" applyBorder="1" applyAlignment="1"/>
    <xf numFmtId="49" fontId="0" fillId="3" borderId="14" xfId="0" quotePrefix="1" applyNumberFormat="1" applyFont="1" applyFill="1" applyBorder="1" applyAlignment="1"/>
    <xf numFmtId="49" fontId="0" fillId="0" borderId="0" xfId="0" quotePrefix="1" applyNumberFormat="1" applyFont="1" applyFill="1" applyBorder="1" applyAlignment="1"/>
    <xf numFmtId="49" fontId="0" fillId="0" borderId="7" xfId="0" applyNumberFormat="1" applyFont="1" applyFill="1" applyBorder="1" applyAlignment="1">
      <alignment horizontal="left"/>
    </xf>
    <xf numFmtId="49" fontId="0" fillId="0" borderId="14" xfId="0" applyNumberFormat="1" applyFont="1" applyBorder="1" applyAlignment="1">
      <alignment horizontal="left"/>
    </xf>
    <xf numFmtId="0" fontId="0" fillId="3" borderId="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7" fillId="0" borderId="0" xfId="0" quotePrefix="1" applyFont="1" applyBorder="1" applyAlignment="1">
      <alignment horizontal="center" vertical="center" wrapText="1"/>
    </xf>
    <xf numFmtId="0" fontId="0" fillId="0" borderId="17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0" fillId="0" borderId="18" xfId="0" quotePrefix="1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center" vertical="center" wrapText="1"/>
    </xf>
  </cellXfs>
  <cellStyles count="3">
    <cellStyle name="Header1" xfId="1" xr:uid="{00000000-0005-0000-0000-000000000000}"/>
    <cellStyle name="Header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6E-40B8-82CF-AC4AE8AB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504064"/>
        <c:axId val="94505984"/>
        <c:axId val="0"/>
      </c:bar3DChart>
      <c:catAx>
        <c:axId val="945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所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0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0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40-427F-A863-49D6B1E47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534656"/>
        <c:axId val="94557312"/>
        <c:axId val="0"/>
      </c:bar3DChart>
      <c:catAx>
        <c:axId val="9453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5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3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1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79-4F4D-8835-495188A06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81728"/>
        <c:axId val="96283648"/>
        <c:axId val="0"/>
      </c:bar3DChart>
      <c:catAx>
        <c:axId val="96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8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8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81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工業の推移（平成２年＝１００）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9A-46EB-BD8F-794846AFC299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9A-46EB-BD8F-794846AFC299}"/>
            </c:ext>
          </c:extLst>
        </c:ser>
        <c:ser>
          <c:idx val="2"/>
          <c:order val="2"/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A9A-46EB-BD8F-794846AF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128"/>
        <c:axId val="96215040"/>
      </c:lineChart>
      <c:catAx>
        <c:axId val="9633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1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1504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36128"/>
        <c:crosses val="autoZero"/>
        <c:crossBetween val="between"/>
        <c:majorUnit val="10"/>
      </c:valAx>
      <c:spPr>
        <a:solidFill>
          <a:srgbClr val="E3E3E3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工業の推 移(従業者4人以上）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2F-4946-8847-32A31ED4D0B4}"/>
            </c:ext>
          </c:extLst>
        </c:ser>
        <c:ser>
          <c:idx val="1"/>
          <c:order val="1"/>
          <c:spPr>
            <a:solidFill>
              <a:srgbClr val="66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2F-4946-8847-32A31ED4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256384"/>
        <c:axId val="962586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8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2F-4946-8847-32A31ED4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78336"/>
        <c:axId val="100079872"/>
      </c:lineChart>
      <c:catAx>
        <c:axId val="962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所・人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58688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56384"/>
        <c:crosses val="autoZero"/>
        <c:crossBetween val="between"/>
      </c:valAx>
      <c:catAx>
        <c:axId val="10007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079872"/>
        <c:crosses val="autoZero"/>
        <c:auto val="1"/>
        <c:lblAlgn val="ctr"/>
        <c:lblOffset val="100"/>
        <c:noMultiLvlLbl val="0"/>
      </c:catAx>
      <c:valAx>
        <c:axId val="100079872"/>
        <c:scaling>
          <c:orientation val="minMax"/>
          <c:max val="1500000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0078336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5.9055118110236222" l="0.19685039370078741" r="0.19685039370078741" t="0.98425196850393704" header="0.51181102362204722" footer="0.51181102362204722"/>
    <c:pageSetup paperSize="9" orientation="portrait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工業の推 移(従業者4人以上）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87-499E-B6FA-D097FC9122B0}"/>
            </c:ext>
          </c:extLst>
        </c:ser>
        <c:ser>
          <c:idx val="1"/>
          <c:order val="1"/>
          <c:spPr>
            <a:solidFill>
              <a:srgbClr val="66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87-499E-B6FA-D097FC91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0116352"/>
        <c:axId val="1001312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8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487-499E-B6FA-D097FC91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3120"/>
        <c:axId val="100134912"/>
      </c:lineChart>
      <c:catAx>
        <c:axId val="10011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所・人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13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31200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116352"/>
        <c:crosses val="autoZero"/>
        <c:crossBetween val="between"/>
      </c:valAx>
      <c:catAx>
        <c:axId val="10013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134912"/>
        <c:crosses val="autoZero"/>
        <c:auto val="1"/>
        <c:lblAlgn val="ctr"/>
        <c:lblOffset val="100"/>
        <c:noMultiLvlLbl val="0"/>
      </c:catAx>
      <c:valAx>
        <c:axId val="100134912"/>
        <c:scaling>
          <c:orientation val="minMax"/>
          <c:max val="1500000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013312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73</xdr:row>
      <xdr:rowOff>0</xdr:rowOff>
    </xdr:from>
    <xdr:to>
      <xdr:col>6</xdr:col>
      <xdr:colOff>923925</xdr:colOff>
      <xdr:row>73</xdr:row>
      <xdr:rowOff>0</xdr:rowOff>
    </xdr:to>
    <xdr:graphicFrame macro="">
      <xdr:nvGraphicFramePr>
        <xdr:cNvPr id="5241" name="グラフ 3">
          <a:extLst>
            <a:ext uri="{FF2B5EF4-FFF2-40B4-BE49-F238E27FC236}">
              <a16:creationId xmlns:a16="http://schemas.microsoft.com/office/drawing/2014/main" id="{00000000-0008-0000-00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914400</xdr:colOff>
      <xdr:row>73</xdr:row>
      <xdr:rowOff>0</xdr:rowOff>
    </xdr:from>
    <xdr:to>
      <xdr:col>12</xdr:col>
      <xdr:colOff>85725</xdr:colOff>
      <xdr:row>73</xdr:row>
      <xdr:rowOff>0</xdr:rowOff>
    </xdr:to>
    <xdr:graphicFrame macro="">
      <xdr:nvGraphicFramePr>
        <xdr:cNvPr id="5242" name="グラフ 4">
          <a:extLst>
            <a:ext uri="{FF2B5EF4-FFF2-40B4-BE49-F238E27FC236}">
              <a16:creationId xmlns:a16="http://schemas.microsoft.com/office/drawing/2014/main" id="{00000000-0008-0000-00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66675</xdr:colOff>
      <xdr:row>73</xdr:row>
      <xdr:rowOff>0</xdr:rowOff>
    </xdr:from>
    <xdr:to>
      <xdr:col>14</xdr:col>
      <xdr:colOff>0</xdr:colOff>
      <xdr:row>73</xdr:row>
      <xdr:rowOff>0</xdr:rowOff>
    </xdr:to>
    <xdr:graphicFrame macro="">
      <xdr:nvGraphicFramePr>
        <xdr:cNvPr id="5243" name="グラフ 5">
          <a:extLst>
            <a:ext uri="{FF2B5EF4-FFF2-40B4-BE49-F238E27FC236}">
              <a16:creationId xmlns:a16="http://schemas.microsoft.com/office/drawing/2014/main" id="{00000000-0008-0000-0000-00007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55</xdr:row>
      <xdr:rowOff>104775</xdr:rowOff>
    </xdr:from>
    <xdr:to>
      <xdr:col>14</xdr:col>
      <xdr:colOff>0</xdr:colOff>
      <xdr:row>67</xdr:row>
      <xdr:rowOff>28575</xdr:rowOff>
    </xdr:to>
    <xdr:graphicFrame macro="">
      <xdr:nvGraphicFramePr>
        <xdr:cNvPr id="5244" name="グラフ 9">
          <a:extLst>
            <a:ext uri="{FF2B5EF4-FFF2-40B4-BE49-F238E27FC236}">
              <a16:creationId xmlns:a16="http://schemas.microsoft.com/office/drawing/2014/main" id="{00000000-0008-0000-00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72</xdr:row>
      <xdr:rowOff>28575</xdr:rowOff>
    </xdr:from>
    <xdr:to>
      <xdr:col>14</xdr:col>
      <xdr:colOff>0</xdr:colOff>
      <xdr:row>73</xdr:row>
      <xdr:rowOff>0</xdr:rowOff>
    </xdr:to>
    <xdr:graphicFrame macro="">
      <xdr:nvGraphicFramePr>
        <xdr:cNvPr id="5245" name="グラフ 12">
          <a:extLst>
            <a:ext uri="{FF2B5EF4-FFF2-40B4-BE49-F238E27FC236}">
              <a16:creationId xmlns:a16="http://schemas.microsoft.com/office/drawing/2014/main" id="{00000000-0008-0000-00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0</xdr:colOff>
      <xdr:row>71</xdr:row>
      <xdr:rowOff>0</xdr:rowOff>
    </xdr:to>
    <xdr:graphicFrame macro="">
      <xdr:nvGraphicFramePr>
        <xdr:cNvPr id="5246" name="グラフ 18">
          <a:extLst>
            <a:ext uri="{FF2B5EF4-FFF2-40B4-BE49-F238E27FC236}">
              <a16:creationId xmlns:a16="http://schemas.microsoft.com/office/drawing/2014/main" id="{00000000-0008-0000-00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zoomScale="85" zoomScaleNormal="85" workbookViewId="0"/>
  </sheetViews>
  <sheetFormatPr defaultRowHeight="13.5" x14ac:dyDescent="0.15"/>
  <cols>
    <col min="1" max="1" width="2.75" style="3" bestFit="1" customWidth="1"/>
    <col min="2" max="2" width="6.75" style="3" customWidth="1"/>
    <col min="3" max="4" width="12.625" style="3" customWidth="1"/>
    <col min="5" max="6" width="16.625" style="3" customWidth="1"/>
    <col min="7" max="8" width="15.25" style="3" customWidth="1"/>
    <col min="9" max="9" width="13.125" style="3" customWidth="1"/>
    <col min="10" max="10" width="15.5" style="3" bestFit="1" customWidth="1"/>
    <col min="11" max="11" width="13.25" style="3" customWidth="1"/>
    <col min="12" max="13" width="12.625" style="3" customWidth="1"/>
    <col min="14" max="14" width="14.875" style="3" bestFit="1" customWidth="1"/>
    <col min="15" max="16384" width="9" style="3"/>
  </cols>
  <sheetData>
    <row r="1" spans="1:14" ht="17.25" x14ac:dyDescent="0.2">
      <c r="A1" s="1"/>
      <c r="B1" s="1"/>
      <c r="C1" s="65" t="s">
        <v>78</v>
      </c>
      <c r="D1" s="2" t="s">
        <v>77</v>
      </c>
    </row>
    <row r="2" spans="1:14" ht="21" customHeight="1" thickBot="1" x14ac:dyDescent="0.2">
      <c r="A2" s="62" t="s">
        <v>22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7"/>
    </row>
    <row r="3" spans="1:14" ht="23.25" customHeight="1" x14ac:dyDescent="0.15">
      <c r="A3" s="82" t="s">
        <v>25</v>
      </c>
      <c r="B3" s="83"/>
      <c r="C3" s="81" t="s">
        <v>4</v>
      </c>
      <c r="D3" s="81" t="s">
        <v>0</v>
      </c>
      <c r="E3" s="9"/>
      <c r="F3" s="10" t="s">
        <v>3</v>
      </c>
      <c r="G3" s="10"/>
      <c r="H3" s="30"/>
      <c r="I3" s="79" t="s">
        <v>81</v>
      </c>
      <c r="J3" s="81" t="s">
        <v>21</v>
      </c>
      <c r="K3" s="81" t="s">
        <v>14</v>
      </c>
      <c r="L3" s="91" t="s">
        <v>80</v>
      </c>
      <c r="M3" s="88" t="s">
        <v>79</v>
      </c>
      <c r="N3" s="77" t="s">
        <v>82</v>
      </c>
    </row>
    <row r="4" spans="1:14" ht="23.25" customHeight="1" x14ac:dyDescent="0.15">
      <c r="A4" s="84"/>
      <c r="B4" s="85"/>
      <c r="C4" s="80"/>
      <c r="D4" s="80"/>
      <c r="E4" s="31" t="s">
        <v>1</v>
      </c>
      <c r="F4" s="32" t="s">
        <v>10</v>
      </c>
      <c r="G4" s="33" t="s">
        <v>11</v>
      </c>
      <c r="H4" s="34" t="s">
        <v>12</v>
      </c>
      <c r="I4" s="80"/>
      <c r="J4" s="80"/>
      <c r="K4" s="80"/>
      <c r="L4" s="80"/>
      <c r="M4" s="87"/>
      <c r="N4" s="78"/>
    </row>
    <row r="5" spans="1:14" x14ac:dyDescent="0.15">
      <c r="C5" s="11"/>
      <c r="D5" s="12" t="s">
        <v>7</v>
      </c>
      <c r="E5" s="12" t="s">
        <v>8</v>
      </c>
      <c r="F5" s="12" t="s">
        <v>8</v>
      </c>
      <c r="G5" s="12" t="s">
        <v>8</v>
      </c>
      <c r="H5" s="12" t="s">
        <v>8</v>
      </c>
      <c r="I5" s="13" t="s">
        <v>2</v>
      </c>
      <c r="J5" s="13" t="s">
        <v>2</v>
      </c>
      <c r="K5" s="13" t="s">
        <v>2</v>
      </c>
      <c r="L5" s="13" t="s">
        <v>2</v>
      </c>
      <c r="M5" s="13" t="s">
        <v>2</v>
      </c>
      <c r="N5" s="13" t="s">
        <v>2</v>
      </c>
    </row>
    <row r="6" spans="1:14" x14ac:dyDescent="0.15">
      <c r="A6" s="14" t="s">
        <v>5</v>
      </c>
      <c r="B6" s="66" t="s">
        <v>26</v>
      </c>
      <c r="C6" s="15">
        <v>1843</v>
      </c>
      <c r="D6" s="16">
        <v>37194</v>
      </c>
      <c r="E6" s="22">
        <v>42126429</v>
      </c>
      <c r="F6" s="18">
        <v>39593949</v>
      </c>
      <c r="G6" s="18">
        <v>2492391</v>
      </c>
      <c r="H6" s="18">
        <v>40089</v>
      </c>
      <c r="I6" s="16">
        <v>7057798</v>
      </c>
      <c r="J6" s="16">
        <v>23773101</v>
      </c>
      <c r="K6" s="16">
        <v>18058385</v>
      </c>
      <c r="L6" s="16">
        <v>30034682</v>
      </c>
      <c r="M6" s="16">
        <v>11451137</v>
      </c>
      <c r="N6" s="18">
        <v>1132.6135667043072</v>
      </c>
    </row>
    <row r="7" spans="1:14" x14ac:dyDescent="0.15">
      <c r="B7" s="67" t="s">
        <v>27</v>
      </c>
      <c r="C7" s="15">
        <v>1828</v>
      </c>
      <c r="D7" s="16">
        <v>36435</v>
      </c>
      <c r="E7" s="22">
        <v>49850594</v>
      </c>
      <c r="F7" s="18">
        <v>46378652</v>
      </c>
      <c r="G7" s="18">
        <v>3216289</v>
      </c>
      <c r="H7" s="18">
        <v>255653</v>
      </c>
      <c r="I7" s="16">
        <v>7651032</v>
      </c>
      <c r="J7" s="16">
        <v>29131171</v>
      </c>
      <c r="K7" s="16">
        <v>20281346</v>
      </c>
      <c r="L7" s="16">
        <v>36066464</v>
      </c>
      <c r="M7" s="16">
        <v>13254267</v>
      </c>
      <c r="N7" s="18">
        <v>1368.206230273089</v>
      </c>
    </row>
    <row r="8" spans="1:14" x14ac:dyDescent="0.15">
      <c r="B8" s="67" t="s">
        <v>28</v>
      </c>
      <c r="C8" s="15">
        <v>1889</v>
      </c>
      <c r="D8" s="16">
        <v>36881</v>
      </c>
      <c r="E8" s="22">
        <v>54724655</v>
      </c>
      <c r="F8" s="18">
        <v>51241726</v>
      </c>
      <c r="G8" s="18">
        <v>3149268</v>
      </c>
      <c r="H8" s="18">
        <v>333661</v>
      </c>
      <c r="I8" s="16">
        <v>8470856</v>
      </c>
      <c r="J8" s="16">
        <v>33193476</v>
      </c>
      <c r="K8" s="16">
        <v>20987656</v>
      </c>
      <c r="L8" s="16">
        <v>38933334</v>
      </c>
      <c r="M8" s="16">
        <v>13575273</v>
      </c>
      <c r="N8" s="18">
        <v>1483.8170060464738</v>
      </c>
    </row>
    <row r="9" spans="1:14" x14ac:dyDescent="0.15">
      <c r="B9" s="67" t="s">
        <v>29</v>
      </c>
      <c r="C9" s="15">
        <v>1961</v>
      </c>
      <c r="D9" s="16">
        <v>37324</v>
      </c>
      <c r="E9" s="22">
        <v>59947618</v>
      </c>
      <c r="F9" s="18">
        <v>55981481</v>
      </c>
      <c r="G9" s="18">
        <v>3642912</v>
      </c>
      <c r="H9" s="18">
        <v>323225</v>
      </c>
      <c r="I9" s="16">
        <v>8840196</v>
      </c>
      <c r="J9" s="16">
        <v>35393168</v>
      </c>
      <c r="K9" s="16">
        <v>23532461</v>
      </c>
      <c r="L9" s="16">
        <v>42500599</v>
      </c>
      <c r="M9" s="16">
        <v>15719089</v>
      </c>
      <c r="N9" s="18">
        <v>1606.1413031829386</v>
      </c>
    </row>
    <row r="10" spans="1:14" x14ac:dyDescent="0.15">
      <c r="B10" s="67" t="s">
        <v>30</v>
      </c>
      <c r="C10" s="15">
        <v>2055</v>
      </c>
      <c r="D10" s="16">
        <v>38825</v>
      </c>
      <c r="E10" s="22">
        <v>67586723</v>
      </c>
      <c r="F10" s="18">
        <v>63259258</v>
      </c>
      <c r="G10" s="18">
        <v>4200416</v>
      </c>
      <c r="H10" s="18">
        <v>127049</v>
      </c>
      <c r="I10" s="16">
        <v>10033874</v>
      </c>
      <c r="J10" s="16">
        <v>40710414</v>
      </c>
      <c r="K10" s="16">
        <v>25958504</v>
      </c>
      <c r="L10" s="16">
        <v>47835869</v>
      </c>
      <c r="M10" s="16">
        <v>17193279</v>
      </c>
      <c r="N10" s="18">
        <v>1740.8041983258211</v>
      </c>
    </row>
    <row r="11" spans="1:14" x14ac:dyDescent="0.15">
      <c r="B11" s="67" t="s">
        <v>31</v>
      </c>
      <c r="C11" s="15">
        <v>2084</v>
      </c>
      <c r="D11" s="16">
        <v>39272</v>
      </c>
      <c r="E11" s="22">
        <v>78436814</v>
      </c>
      <c r="F11" s="18">
        <v>73193073</v>
      </c>
      <c r="G11" s="18">
        <v>4956086</v>
      </c>
      <c r="H11" s="18">
        <v>287655</v>
      </c>
      <c r="I11" s="16">
        <v>10802551</v>
      </c>
      <c r="J11" s="16">
        <v>46634382</v>
      </c>
      <c r="K11" s="16">
        <v>31004125</v>
      </c>
      <c r="L11" s="16">
        <v>54356853</v>
      </c>
      <c r="M11" s="16">
        <v>20219910</v>
      </c>
      <c r="N11" s="18">
        <v>1997.2706763088206</v>
      </c>
    </row>
    <row r="12" spans="1:14" x14ac:dyDescent="0.15">
      <c r="B12" s="67" t="s">
        <v>32</v>
      </c>
      <c r="C12" s="15">
        <v>2090</v>
      </c>
      <c r="D12" s="16">
        <v>40141</v>
      </c>
      <c r="E12" s="22">
        <v>80294137</v>
      </c>
      <c r="F12" s="18">
        <v>74246419</v>
      </c>
      <c r="G12" s="18">
        <v>5935649</v>
      </c>
      <c r="H12" s="18">
        <v>112069</v>
      </c>
      <c r="I12" s="16">
        <v>11600301</v>
      </c>
      <c r="J12" s="16">
        <v>44857978</v>
      </c>
      <c r="K12" s="16">
        <v>34770512</v>
      </c>
      <c r="L12" s="16">
        <v>55060896</v>
      </c>
      <c r="M12" s="16">
        <v>21866625</v>
      </c>
      <c r="N12" s="18">
        <v>2000.3023591838769</v>
      </c>
    </row>
    <row r="13" spans="1:14" x14ac:dyDescent="0.15">
      <c r="B13" s="67" t="s">
        <v>33</v>
      </c>
      <c r="C13" s="15">
        <v>2159</v>
      </c>
      <c r="D13" s="16">
        <v>40647</v>
      </c>
      <c r="E13" s="22">
        <v>82749349</v>
      </c>
      <c r="F13" s="18">
        <v>76989104</v>
      </c>
      <c r="G13" s="18">
        <v>5655335</v>
      </c>
      <c r="H13" s="18">
        <v>104910</v>
      </c>
      <c r="I13" s="16">
        <v>12297302</v>
      </c>
      <c r="J13" s="16">
        <v>45046752</v>
      </c>
      <c r="K13" s="16">
        <v>36807297</v>
      </c>
      <c r="L13" s="16">
        <v>54930823</v>
      </c>
      <c r="M13" s="16">
        <v>22415561</v>
      </c>
      <c r="N13" s="18">
        <v>2035.804585824292</v>
      </c>
    </row>
    <row r="14" spans="1:14" x14ac:dyDescent="0.15">
      <c r="B14" s="67" t="s">
        <v>34</v>
      </c>
      <c r="C14" s="15">
        <v>2467</v>
      </c>
      <c r="D14" s="16">
        <v>42168</v>
      </c>
      <c r="E14" s="22">
        <v>84749308</v>
      </c>
      <c r="F14" s="18">
        <v>78142461</v>
      </c>
      <c r="G14" s="18">
        <v>6523739</v>
      </c>
      <c r="H14" s="18">
        <v>83108</v>
      </c>
      <c r="I14" s="16">
        <v>13002223</v>
      </c>
      <c r="J14" s="16">
        <v>47110202</v>
      </c>
      <c r="K14" s="16">
        <v>37540002</v>
      </c>
      <c r="L14" s="16">
        <v>55537290</v>
      </c>
      <c r="M14" s="16">
        <v>22762102</v>
      </c>
      <c r="N14" s="18">
        <v>2009.8014608233732</v>
      </c>
    </row>
    <row r="15" spans="1:14" x14ac:dyDescent="0.15">
      <c r="B15" s="67" t="s">
        <v>35</v>
      </c>
      <c r="C15" s="15">
        <v>2340</v>
      </c>
      <c r="D15" s="16">
        <v>42273</v>
      </c>
      <c r="E15" s="22">
        <v>90302880</v>
      </c>
      <c r="F15" s="18">
        <v>83425902</v>
      </c>
      <c r="G15" s="18">
        <v>6797427</v>
      </c>
      <c r="H15" s="18">
        <v>79551</v>
      </c>
      <c r="I15" s="16">
        <v>13580325</v>
      </c>
      <c r="J15" s="16">
        <v>50648711</v>
      </c>
      <c r="K15" s="16">
        <v>38635068</v>
      </c>
      <c r="L15" s="16">
        <v>60409454</v>
      </c>
      <c r="M15" s="16">
        <v>23631122</v>
      </c>
      <c r="N15" s="18">
        <v>2136.1833794620679</v>
      </c>
    </row>
    <row r="16" spans="1:14" x14ac:dyDescent="0.15">
      <c r="B16" s="67" t="s">
        <v>36</v>
      </c>
      <c r="C16" s="15">
        <v>2526</v>
      </c>
      <c r="D16" s="16">
        <v>44549</v>
      </c>
      <c r="E16" s="22">
        <v>96021968</v>
      </c>
      <c r="F16" s="18">
        <v>89005083</v>
      </c>
      <c r="G16" s="18">
        <v>6933599</v>
      </c>
      <c r="H16" s="18">
        <v>83286</v>
      </c>
      <c r="I16" s="16">
        <v>14558103</v>
      </c>
      <c r="J16" s="16">
        <v>53627156</v>
      </c>
      <c r="K16" s="16">
        <v>41037983</v>
      </c>
      <c r="L16" s="16">
        <v>64365994</v>
      </c>
      <c r="M16" s="16">
        <v>24781697</v>
      </c>
      <c r="N16" s="18">
        <v>2155.4236458730834</v>
      </c>
    </row>
    <row r="17" spans="1:14" x14ac:dyDescent="0.15">
      <c r="B17" s="67" t="s">
        <v>37</v>
      </c>
      <c r="C17" s="15">
        <v>2374</v>
      </c>
      <c r="D17" s="16">
        <v>43365</v>
      </c>
      <c r="E17" s="22">
        <v>94142962</v>
      </c>
      <c r="F17" s="18">
        <v>87460376</v>
      </c>
      <c r="G17" s="18">
        <v>6546077</v>
      </c>
      <c r="H17" s="18">
        <v>136509</v>
      </c>
      <c r="I17" s="16">
        <v>15092030</v>
      </c>
      <c r="J17" s="16">
        <v>55244371</v>
      </c>
      <c r="K17" s="16">
        <v>37460419</v>
      </c>
      <c r="L17" s="16">
        <v>64126138</v>
      </c>
      <c r="M17" s="16">
        <v>22486989</v>
      </c>
      <c r="N17" s="18">
        <v>2170.9434336446443</v>
      </c>
    </row>
    <row r="18" spans="1:14" x14ac:dyDescent="0.15">
      <c r="B18" s="67" t="s">
        <v>38</v>
      </c>
      <c r="C18" s="15">
        <v>2320</v>
      </c>
      <c r="D18" s="16">
        <v>43347</v>
      </c>
      <c r="E18" s="22">
        <v>97214115</v>
      </c>
      <c r="F18" s="18">
        <v>90505128</v>
      </c>
      <c r="G18" s="18">
        <v>6608129</v>
      </c>
      <c r="H18" s="18">
        <v>100858</v>
      </c>
      <c r="I18" s="16">
        <v>14871764</v>
      </c>
      <c r="J18" s="16">
        <v>55819990</v>
      </c>
      <c r="K18" s="16">
        <v>39767071</v>
      </c>
      <c r="L18" s="16">
        <v>67128203</v>
      </c>
      <c r="M18" s="16">
        <v>23720849</v>
      </c>
      <c r="N18" s="18">
        <v>2242.6953422382171</v>
      </c>
    </row>
    <row r="19" spans="1:14" x14ac:dyDescent="0.15">
      <c r="B19" s="67" t="s">
        <v>39</v>
      </c>
      <c r="C19" s="15">
        <v>2559</v>
      </c>
      <c r="D19" s="16">
        <v>44501</v>
      </c>
      <c r="E19" s="22">
        <v>107876535</v>
      </c>
      <c r="F19" s="18">
        <v>99845060</v>
      </c>
      <c r="G19" s="18">
        <v>7955396</v>
      </c>
      <c r="H19" s="18">
        <v>76079</v>
      </c>
      <c r="I19" s="16">
        <v>16089644</v>
      </c>
      <c r="J19" s="16">
        <v>63323885</v>
      </c>
      <c r="K19" s="16">
        <v>44156869</v>
      </c>
      <c r="L19" s="16">
        <v>73601833</v>
      </c>
      <c r="M19" s="16">
        <v>24635461</v>
      </c>
      <c r="N19" s="18">
        <v>2424.1373227567919</v>
      </c>
    </row>
    <row r="20" spans="1:14" x14ac:dyDescent="0.15">
      <c r="A20" s="14" t="s">
        <v>6</v>
      </c>
      <c r="B20" s="64" t="s">
        <v>76</v>
      </c>
      <c r="C20" s="15">
        <v>2489</v>
      </c>
      <c r="D20" s="16">
        <v>45091</v>
      </c>
      <c r="E20" s="22">
        <v>121581089</v>
      </c>
      <c r="F20" s="18">
        <v>112768500</v>
      </c>
      <c r="G20" s="18">
        <v>8717929</v>
      </c>
      <c r="H20" s="18">
        <v>94660</v>
      </c>
      <c r="I20" s="16">
        <v>17184202</v>
      </c>
      <c r="J20" s="16">
        <v>69565891</v>
      </c>
      <c r="K20" s="16">
        <v>49999398</v>
      </c>
      <c r="L20" s="16">
        <v>83690131</v>
      </c>
      <c r="M20" s="16">
        <v>30339035</v>
      </c>
      <c r="N20" s="18">
        <v>2696.3493601827417</v>
      </c>
    </row>
    <row r="21" spans="1:14" x14ac:dyDescent="0.15">
      <c r="B21" s="68" t="s">
        <v>66</v>
      </c>
      <c r="C21" s="15">
        <v>2717</v>
      </c>
      <c r="D21" s="18">
        <v>46863</v>
      </c>
      <c r="E21" s="22">
        <v>131552791</v>
      </c>
      <c r="F21" s="18">
        <v>121440319</v>
      </c>
      <c r="G21" s="18">
        <v>10019716</v>
      </c>
      <c r="H21" s="18">
        <v>92756</v>
      </c>
      <c r="I21" s="18">
        <v>18800253</v>
      </c>
      <c r="J21" s="18">
        <v>77138527</v>
      </c>
      <c r="K21" s="18">
        <v>52750565</v>
      </c>
      <c r="L21" s="18">
        <v>88835830</v>
      </c>
      <c r="M21" s="18">
        <v>30701567</v>
      </c>
      <c r="N21" s="18">
        <v>2807.1781789471438</v>
      </c>
    </row>
    <row r="22" spans="1:14" x14ac:dyDescent="0.15">
      <c r="B22" s="68" t="s">
        <v>67</v>
      </c>
      <c r="C22" s="15">
        <v>2580</v>
      </c>
      <c r="D22" s="18">
        <v>46525</v>
      </c>
      <c r="E22" s="22">
        <v>135464555</v>
      </c>
      <c r="F22" s="18">
        <v>125243533</v>
      </c>
      <c r="G22" s="18">
        <v>10131156</v>
      </c>
      <c r="H22" s="18">
        <v>89866</v>
      </c>
      <c r="I22" s="18">
        <v>19412031</v>
      </c>
      <c r="J22" s="18">
        <v>78389849</v>
      </c>
      <c r="K22" s="18">
        <v>55419229</v>
      </c>
      <c r="L22" s="18">
        <v>92887862</v>
      </c>
      <c r="M22" s="18">
        <v>33159282</v>
      </c>
      <c r="N22" s="18">
        <v>2911.6508328855452</v>
      </c>
    </row>
    <row r="23" spans="1:14" x14ac:dyDescent="0.15">
      <c r="B23" s="68" t="s">
        <v>68</v>
      </c>
      <c r="C23" s="15">
        <v>2557</v>
      </c>
      <c r="D23" s="18">
        <v>46237</v>
      </c>
      <c r="E23" s="22">
        <v>132233811</v>
      </c>
      <c r="F23" s="18">
        <v>122620380</v>
      </c>
      <c r="G23" s="18">
        <v>9517229</v>
      </c>
      <c r="H23" s="18">
        <v>96202</v>
      </c>
      <c r="I23" s="18">
        <v>19941529</v>
      </c>
      <c r="J23" s="18">
        <v>74473480</v>
      </c>
      <c r="K23" s="18">
        <v>56046830</v>
      </c>
      <c r="L23" s="18">
        <v>91673145</v>
      </c>
      <c r="M23" s="18">
        <v>33609683</v>
      </c>
      <c r="N23" s="18">
        <v>2859.9132945476567</v>
      </c>
    </row>
    <row r="24" spans="1:14" x14ac:dyDescent="0.15">
      <c r="B24" s="68" t="s">
        <v>69</v>
      </c>
      <c r="C24" s="15">
        <v>2573</v>
      </c>
      <c r="D24" s="18">
        <v>44822</v>
      </c>
      <c r="E24" s="22">
        <v>121200647</v>
      </c>
      <c r="F24" s="18">
        <v>112130604</v>
      </c>
      <c r="G24" s="18">
        <v>8933890</v>
      </c>
      <c r="H24" s="18">
        <v>136153</v>
      </c>
      <c r="I24" s="18">
        <v>19661515</v>
      </c>
      <c r="J24" s="18">
        <v>66448827</v>
      </c>
      <c r="K24" s="18">
        <v>53141678</v>
      </c>
      <c r="L24" s="18">
        <v>83420523</v>
      </c>
      <c r="M24" s="18">
        <v>31305620</v>
      </c>
      <c r="N24" s="18">
        <v>2704.0437062156975</v>
      </c>
    </row>
    <row r="25" spans="1:14" x14ac:dyDescent="0.15">
      <c r="B25" s="68" t="s">
        <v>70</v>
      </c>
      <c r="C25" s="15">
        <v>2492</v>
      </c>
      <c r="D25" s="18">
        <v>45023</v>
      </c>
      <c r="E25" s="22">
        <v>118136295</v>
      </c>
      <c r="F25" s="18">
        <v>109162439</v>
      </c>
      <c r="G25" s="18">
        <v>8800967</v>
      </c>
      <c r="H25" s="18">
        <v>172889</v>
      </c>
      <c r="I25" s="18">
        <v>19489204</v>
      </c>
      <c r="J25" s="18">
        <v>66352234</v>
      </c>
      <c r="K25" s="18">
        <v>50063800</v>
      </c>
      <c r="L25" s="18">
        <v>80810955</v>
      </c>
      <c r="M25" s="18">
        <v>28444191</v>
      </c>
      <c r="N25" s="18">
        <v>2623.9098905004107</v>
      </c>
    </row>
    <row r="26" spans="1:14" x14ac:dyDescent="0.15">
      <c r="B26" s="68" t="s">
        <v>71</v>
      </c>
      <c r="C26" s="15">
        <v>2623</v>
      </c>
      <c r="D26" s="18">
        <v>44894</v>
      </c>
      <c r="E26" s="22">
        <v>122305161</v>
      </c>
      <c r="F26" s="18">
        <v>113357855</v>
      </c>
      <c r="G26" s="18">
        <v>8785858</v>
      </c>
      <c r="H26" s="18">
        <v>161448</v>
      </c>
      <c r="I26" s="18">
        <v>19707458</v>
      </c>
      <c r="J26" s="18">
        <v>70445790</v>
      </c>
      <c r="K26" s="18">
        <v>51003084</v>
      </c>
      <c r="L26" s="18">
        <v>85350033</v>
      </c>
      <c r="M26" s="18">
        <v>29997267</v>
      </c>
      <c r="N26" s="18">
        <v>2724.3097295852453</v>
      </c>
    </row>
    <row r="27" spans="1:14" x14ac:dyDescent="0.15">
      <c r="B27" s="68" t="s">
        <v>72</v>
      </c>
      <c r="C27" s="15">
        <v>2455</v>
      </c>
      <c r="D27" s="18">
        <v>43948</v>
      </c>
      <c r="E27" s="22">
        <v>123767722</v>
      </c>
      <c r="F27" s="18">
        <v>115026982</v>
      </c>
      <c r="G27" s="18">
        <v>8579134</v>
      </c>
      <c r="H27" s="18">
        <v>161606</v>
      </c>
      <c r="I27" s="18">
        <v>19692293</v>
      </c>
      <c r="J27" s="18">
        <v>72992733</v>
      </c>
      <c r="K27" s="18">
        <v>49904111</v>
      </c>
      <c r="L27" s="18">
        <v>87410902</v>
      </c>
      <c r="M27" s="18">
        <v>29246330</v>
      </c>
      <c r="N27" s="18">
        <v>2816.2310457813778</v>
      </c>
    </row>
    <row r="28" spans="1:14" s="19" customFormat="1" x14ac:dyDescent="0.15">
      <c r="B28" s="68" t="s">
        <v>73</v>
      </c>
      <c r="C28" s="20">
        <v>2443</v>
      </c>
      <c r="D28" s="21">
        <v>43655</v>
      </c>
      <c r="E28" s="22">
        <v>128093300</v>
      </c>
      <c r="F28" s="21">
        <v>118563285</v>
      </c>
      <c r="G28" s="21">
        <v>9390773</v>
      </c>
      <c r="H28" s="21">
        <v>139242</v>
      </c>
      <c r="I28" s="21">
        <v>19926643</v>
      </c>
      <c r="J28" s="21">
        <v>75992437</v>
      </c>
      <c r="K28" s="21">
        <v>51027239</v>
      </c>
      <c r="L28" s="21">
        <v>91511716</v>
      </c>
      <c r="M28" s="21">
        <v>30781213</v>
      </c>
      <c r="N28" s="18">
        <v>2934.2183025999311</v>
      </c>
    </row>
    <row r="29" spans="1:14" s="19" customFormat="1" x14ac:dyDescent="0.15">
      <c r="B29" s="68" t="s">
        <v>40</v>
      </c>
      <c r="C29" s="20">
        <v>2540</v>
      </c>
      <c r="D29" s="21">
        <v>43550</v>
      </c>
      <c r="E29" s="22">
        <v>123509404</v>
      </c>
      <c r="F29" s="21">
        <v>114983812</v>
      </c>
      <c r="G29" s="21">
        <v>8379787</v>
      </c>
      <c r="H29" s="21">
        <v>145805</v>
      </c>
      <c r="I29" s="21">
        <v>19419689</v>
      </c>
      <c r="J29" s="21">
        <v>74294326</v>
      </c>
      <c r="K29" s="21">
        <v>48006808</v>
      </c>
      <c r="L29" s="21">
        <v>86192583</v>
      </c>
      <c r="M29" s="21">
        <v>26632865</v>
      </c>
      <c r="N29" s="21">
        <v>2836.0368312284731</v>
      </c>
    </row>
    <row r="30" spans="1:14" x14ac:dyDescent="0.15">
      <c r="A30" s="19"/>
      <c r="B30" s="68" t="s">
        <v>41</v>
      </c>
      <c r="C30" s="20">
        <v>2301</v>
      </c>
      <c r="D30" s="21">
        <v>40890</v>
      </c>
      <c r="E30" s="22">
        <v>111105686</v>
      </c>
      <c r="F30" s="21">
        <v>103665952</v>
      </c>
      <c r="G30" s="21">
        <v>7282040</v>
      </c>
      <c r="H30" s="21">
        <v>157694</v>
      </c>
      <c r="I30" s="21">
        <v>18012602</v>
      </c>
      <c r="J30" s="21">
        <v>66011559</v>
      </c>
      <c r="K30" s="21">
        <v>43971528</v>
      </c>
      <c r="L30" s="21">
        <v>77626941</v>
      </c>
      <c r="M30" s="21">
        <v>25157274</v>
      </c>
      <c r="N30" s="21">
        <v>2717.1847884568356</v>
      </c>
    </row>
    <row r="31" spans="1:14" x14ac:dyDescent="0.15">
      <c r="A31" s="19"/>
      <c r="B31" s="68" t="s">
        <v>42</v>
      </c>
      <c r="C31" s="20">
        <v>2369</v>
      </c>
      <c r="D31" s="21">
        <v>40680</v>
      </c>
      <c r="E31" s="22">
        <v>116760548</v>
      </c>
      <c r="F31" s="21">
        <v>109007526</v>
      </c>
      <c r="G31" s="21">
        <v>7545881</v>
      </c>
      <c r="H31" s="21">
        <v>207141</v>
      </c>
      <c r="I31" s="21">
        <v>18053039</v>
      </c>
      <c r="J31" s="21">
        <v>70408200</v>
      </c>
      <c r="K31" s="21">
        <v>45721922</v>
      </c>
      <c r="L31" s="35" t="s">
        <v>19</v>
      </c>
      <c r="M31" s="35" t="s">
        <v>20</v>
      </c>
      <c r="N31" s="21">
        <v>2870.2199606686331</v>
      </c>
    </row>
    <row r="32" spans="1:14" x14ac:dyDescent="0.15">
      <c r="A32" s="19"/>
      <c r="B32" s="68" t="s">
        <v>43</v>
      </c>
      <c r="C32" s="37">
        <v>2147</v>
      </c>
      <c r="D32" s="36">
        <v>38716</v>
      </c>
      <c r="E32" s="36">
        <v>111296649</v>
      </c>
      <c r="F32" s="36">
        <v>104252961</v>
      </c>
      <c r="G32" s="36">
        <v>6837713</v>
      </c>
      <c r="H32" s="36">
        <v>205975</v>
      </c>
      <c r="I32" s="36">
        <v>16786095</v>
      </c>
      <c r="J32" s="36">
        <v>67511970</v>
      </c>
      <c r="K32" s="36">
        <v>43192922</v>
      </c>
      <c r="L32" s="36">
        <v>81228575</v>
      </c>
      <c r="M32" s="36">
        <v>26181644</v>
      </c>
      <c r="N32" s="21">
        <v>2874.6938991631368</v>
      </c>
    </row>
    <row r="33" spans="1:14" x14ac:dyDescent="0.15">
      <c r="A33" s="19"/>
      <c r="B33" s="68" t="s">
        <v>44</v>
      </c>
      <c r="C33" s="37">
        <v>2033</v>
      </c>
      <c r="D33" s="36">
        <v>36764</v>
      </c>
      <c r="E33" s="36">
        <v>106269663</v>
      </c>
      <c r="F33" s="36">
        <v>99425121</v>
      </c>
      <c r="G33" s="36">
        <v>6708085</v>
      </c>
      <c r="H33" s="36">
        <v>136457</v>
      </c>
      <c r="I33" s="36">
        <v>15728439</v>
      </c>
      <c r="J33" s="36">
        <v>65780751</v>
      </c>
      <c r="K33" s="36">
        <v>38780036</v>
      </c>
      <c r="L33" s="36">
        <v>79266768</v>
      </c>
      <c r="M33" s="36">
        <v>23297953</v>
      </c>
      <c r="N33" s="21">
        <v>2890.5903329343923</v>
      </c>
    </row>
    <row r="34" spans="1:14" s="19" customFormat="1" x14ac:dyDescent="0.15">
      <c r="B34" s="68" t="s">
        <v>45</v>
      </c>
      <c r="C34" s="37">
        <v>2049</v>
      </c>
      <c r="D34" s="36">
        <v>36487</v>
      </c>
      <c r="E34" s="36">
        <v>103476121</v>
      </c>
      <c r="F34" s="36">
        <v>96164276</v>
      </c>
      <c r="G34" s="36">
        <v>7176191</v>
      </c>
      <c r="H34" s="36">
        <v>135654</v>
      </c>
      <c r="I34" s="36">
        <v>15123551</v>
      </c>
      <c r="J34" s="36">
        <v>63284738</v>
      </c>
      <c r="K34" s="36">
        <v>38475876</v>
      </c>
      <c r="L34" s="36">
        <v>77218526</v>
      </c>
      <c r="M34" s="36">
        <v>22957608</v>
      </c>
      <c r="N34" s="21">
        <v>2835.9722915010825</v>
      </c>
    </row>
    <row r="35" spans="1:14" x14ac:dyDescent="0.15">
      <c r="A35" s="43"/>
      <c r="B35" s="68" t="s">
        <v>46</v>
      </c>
      <c r="C35" s="40">
        <v>1910</v>
      </c>
      <c r="D35" s="41">
        <v>35814</v>
      </c>
      <c r="E35" s="41">
        <v>105271095</v>
      </c>
      <c r="F35" s="41">
        <v>97956970</v>
      </c>
      <c r="G35" s="41">
        <v>7193445</v>
      </c>
      <c r="H35" s="41">
        <v>120680</v>
      </c>
      <c r="I35" s="41">
        <v>15167891</v>
      </c>
      <c r="J35" s="41">
        <v>63147423</v>
      </c>
      <c r="K35" s="41">
        <v>40558363</v>
      </c>
      <c r="L35" s="41">
        <v>78754720</v>
      </c>
      <c r="M35" s="41">
        <v>25492495</v>
      </c>
      <c r="N35" s="42">
        <v>2939.383900150779</v>
      </c>
    </row>
    <row r="36" spans="1:14" s="19" customFormat="1" x14ac:dyDescent="0.15">
      <c r="A36" s="29"/>
      <c r="B36" s="68" t="s">
        <v>47</v>
      </c>
      <c r="C36" s="20">
        <v>2017</v>
      </c>
      <c r="D36" s="38">
        <v>36378</v>
      </c>
      <c r="E36" s="55">
        <v>108965729</v>
      </c>
      <c r="F36" s="38">
        <v>101462214</v>
      </c>
      <c r="G36" s="38">
        <v>7365327</v>
      </c>
      <c r="H36" s="38">
        <v>138188</v>
      </c>
      <c r="I36" s="38">
        <v>15382379</v>
      </c>
      <c r="J36" s="38">
        <v>67162676</v>
      </c>
      <c r="K36" s="38">
        <v>40219005</v>
      </c>
      <c r="L36" s="38">
        <v>81775051</v>
      </c>
      <c r="M36" s="38">
        <v>25342665</v>
      </c>
      <c r="N36" s="38">
        <v>2995.3743746220243</v>
      </c>
    </row>
    <row r="37" spans="1:14" s="29" customFormat="1" x14ac:dyDescent="0.15">
      <c r="B37" s="68" t="s">
        <v>48</v>
      </c>
      <c r="C37" s="20">
        <v>1875</v>
      </c>
      <c r="D37" s="38">
        <v>35018</v>
      </c>
      <c r="E37" s="55">
        <v>113009949</v>
      </c>
      <c r="F37" s="38">
        <v>105971919</v>
      </c>
      <c r="G37" s="38">
        <v>6916718</v>
      </c>
      <c r="H37" s="38">
        <v>121312</v>
      </c>
      <c r="I37" s="38">
        <v>15227723</v>
      </c>
      <c r="J37" s="38">
        <v>71084166</v>
      </c>
      <c r="K37" s="38">
        <v>40287705</v>
      </c>
      <c r="L37" s="38">
        <v>86198701</v>
      </c>
      <c r="M37" s="38">
        <v>25643878</v>
      </c>
      <c r="N37" s="38">
        <v>3227.1959849220402</v>
      </c>
    </row>
    <row r="38" spans="1:14" s="29" customFormat="1" x14ac:dyDescent="0.15">
      <c r="B38" s="68" t="s">
        <v>49</v>
      </c>
      <c r="C38" s="20">
        <v>1841</v>
      </c>
      <c r="D38" s="38">
        <v>35027</v>
      </c>
      <c r="E38" s="55">
        <v>131933815</v>
      </c>
      <c r="F38" s="38">
        <v>119340223</v>
      </c>
      <c r="G38" s="38">
        <v>7702324</v>
      </c>
      <c r="H38" s="38">
        <v>4891268</v>
      </c>
      <c r="I38" s="38">
        <v>15141763</v>
      </c>
      <c r="J38" s="38">
        <v>81561122</v>
      </c>
      <c r="K38" s="38">
        <v>48199791</v>
      </c>
      <c r="L38" s="38">
        <v>98377819</v>
      </c>
      <c r="M38" s="38">
        <v>32702320</v>
      </c>
      <c r="N38" s="38">
        <v>3766.6318839752189</v>
      </c>
    </row>
    <row r="39" spans="1:14" s="4" customFormat="1" x14ac:dyDescent="0.15">
      <c r="B39" s="68" t="s">
        <v>50</v>
      </c>
      <c r="C39" s="37">
        <v>1896</v>
      </c>
      <c r="D39" s="58">
        <v>34424</v>
      </c>
      <c r="E39" s="58">
        <v>139894321</v>
      </c>
      <c r="F39" s="58">
        <v>127168650</v>
      </c>
      <c r="G39" s="58">
        <v>7185105</v>
      </c>
      <c r="H39" s="38">
        <v>5540566</v>
      </c>
      <c r="I39" s="58">
        <v>14975872</v>
      </c>
      <c r="J39" s="58">
        <v>96601027</v>
      </c>
      <c r="K39" s="58">
        <v>41505866</v>
      </c>
      <c r="L39" s="58">
        <v>106609165</v>
      </c>
      <c r="M39" s="58">
        <v>27275647</v>
      </c>
      <c r="N39" s="38">
        <v>4063.8601266558217</v>
      </c>
    </row>
    <row r="40" spans="1:14" s="4" customFormat="1" x14ac:dyDescent="0.15">
      <c r="B40" s="68" t="s">
        <v>51</v>
      </c>
      <c r="C40" s="37">
        <v>1702</v>
      </c>
      <c r="D40" s="58">
        <v>32334</v>
      </c>
      <c r="E40" s="58">
        <v>113044183</v>
      </c>
      <c r="F40" s="58">
        <v>103142274</v>
      </c>
      <c r="G40" s="58">
        <v>5822516</v>
      </c>
      <c r="H40" s="38">
        <v>4079393</v>
      </c>
      <c r="I40" s="58">
        <v>13539925</v>
      </c>
      <c r="J40" s="58">
        <v>74033188</v>
      </c>
      <c r="K40" s="58">
        <v>37285044</v>
      </c>
      <c r="L40" s="58">
        <v>85647149</v>
      </c>
      <c r="M40" s="58">
        <v>24329208</v>
      </c>
      <c r="N40" s="38">
        <v>3496.1397600049481</v>
      </c>
    </row>
    <row r="41" spans="1:14" x14ac:dyDescent="0.15">
      <c r="A41" s="4"/>
      <c r="B41" s="68" t="s">
        <v>52</v>
      </c>
      <c r="C41" s="37">
        <v>1600</v>
      </c>
      <c r="D41" s="58">
        <v>31613</v>
      </c>
      <c r="E41" s="58">
        <v>105975623</v>
      </c>
      <c r="F41" s="58">
        <v>95157203</v>
      </c>
      <c r="G41" s="58">
        <v>5661024</v>
      </c>
      <c r="H41" s="38">
        <v>5157396</v>
      </c>
      <c r="I41" s="58">
        <v>13125310</v>
      </c>
      <c r="J41" s="58">
        <v>65237005</v>
      </c>
      <c r="K41" s="58">
        <v>38960411</v>
      </c>
      <c r="L41" s="58">
        <v>79587331</v>
      </c>
      <c r="M41" s="58">
        <v>27262010</v>
      </c>
      <c r="N41" s="38">
        <v>3352</v>
      </c>
    </row>
    <row r="42" spans="1:14" x14ac:dyDescent="0.15">
      <c r="A42" s="4"/>
      <c r="B42" s="71" t="s">
        <v>53</v>
      </c>
      <c r="C42" s="37">
        <v>1504</v>
      </c>
      <c r="D42" s="58">
        <v>30399</v>
      </c>
      <c r="E42" s="58">
        <v>106551127</v>
      </c>
      <c r="F42" s="58">
        <v>97136104</v>
      </c>
      <c r="G42" s="58">
        <v>5322770</v>
      </c>
      <c r="H42" s="38">
        <v>4092253</v>
      </c>
      <c r="I42" s="58">
        <v>12629384</v>
      </c>
      <c r="J42" s="58">
        <v>67293228</v>
      </c>
      <c r="K42" s="58">
        <v>37576973</v>
      </c>
      <c r="L42" s="58">
        <v>81646060</v>
      </c>
      <c r="M42" s="58">
        <v>26572065</v>
      </c>
      <c r="N42" s="38">
        <v>3505</v>
      </c>
    </row>
    <row r="43" spans="1:14" x14ac:dyDescent="0.15">
      <c r="A43" s="4"/>
      <c r="B43" s="71" t="s">
        <v>54</v>
      </c>
      <c r="C43" s="37">
        <v>1451</v>
      </c>
      <c r="D43" s="58">
        <v>29660</v>
      </c>
      <c r="E43" s="58">
        <v>102696145</v>
      </c>
      <c r="F43" s="58">
        <v>93267789</v>
      </c>
      <c r="G43" s="58">
        <v>4795280</v>
      </c>
      <c r="H43" s="38">
        <v>4633076</v>
      </c>
      <c r="I43" s="58">
        <v>12323561</v>
      </c>
      <c r="J43" s="58">
        <v>64494787</v>
      </c>
      <c r="K43" s="58">
        <v>36506320</v>
      </c>
      <c r="L43" s="58">
        <v>77089649</v>
      </c>
      <c r="M43" s="58">
        <v>24814292</v>
      </c>
      <c r="N43" s="38">
        <v>3462</v>
      </c>
    </row>
    <row r="44" spans="1:14" x14ac:dyDescent="0.15">
      <c r="A44" s="29"/>
      <c r="B44" s="69" t="s">
        <v>55</v>
      </c>
      <c r="C44" s="37">
        <v>1425</v>
      </c>
      <c r="D44" s="58">
        <v>29626</v>
      </c>
      <c r="E44" s="58">
        <v>97478184</v>
      </c>
      <c r="F44" s="58">
        <v>87679570</v>
      </c>
      <c r="G44" s="58">
        <v>5011053</v>
      </c>
      <c r="H44" s="38">
        <v>4787561</v>
      </c>
      <c r="I44" s="58">
        <v>12604948</v>
      </c>
      <c r="J44" s="58">
        <v>61315748</v>
      </c>
      <c r="K44" s="58">
        <v>33954485</v>
      </c>
      <c r="L44" s="58">
        <v>71114133</v>
      </c>
      <c r="M44" s="58">
        <v>22936500</v>
      </c>
      <c r="N44" s="38">
        <v>3290</v>
      </c>
    </row>
    <row r="45" spans="1:14" x14ac:dyDescent="0.15">
      <c r="A45" s="29"/>
      <c r="B45" s="69" t="s">
        <v>56</v>
      </c>
      <c r="C45" s="58">
        <v>1320</v>
      </c>
      <c r="D45" s="58">
        <v>28342</v>
      </c>
      <c r="E45" s="58">
        <v>90344642</v>
      </c>
      <c r="F45" s="58">
        <v>80600214</v>
      </c>
      <c r="G45" s="58">
        <v>5231574</v>
      </c>
      <c r="H45" s="38">
        <v>4512854</v>
      </c>
      <c r="I45" s="58">
        <v>12596659</v>
      </c>
      <c r="J45" s="58">
        <v>53788945</v>
      </c>
      <c r="K45" s="58">
        <v>34109683</v>
      </c>
      <c r="L45" s="58">
        <v>64658404</v>
      </c>
      <c r="M45" s="58">
        <v>22811179</v>
      </c>
      <c r="N45" s="38">
        <v>3187.6593747794791</v>
      </c>
    </row>
    <row r="46" spans="1:14" s="19" customFormat="1" x14ac:dyDescent="0.15">
      <c r="A46" s="29"/>
      <c r="B46" s="69" t="s">
        <v>84</v>
      </c>
      <c r="C46" s="58">
        <v>1310</v>
      </c>
      <c r="D46" s="58">
        <v>30126</v>
      </c>
      <c r="E46" s="58">
        <v>112407518</v>
      </c>
      <c r="F46" s="58">
        <v>101929153</v>
      </c>
      <c r="G46" s="58">
        <v>5692925</v>
      </c>
      <c r="H46" s="38">
        <v>4785440</v>
      </c>
      <c r="I46" s="58">
        <v>13422651</v>
      </c>
      <c r="J46" s="58">
        <v>72675582</v>
      </c>
      <c r="K46" s="58">
        <v>37131407</v>
      </c>
      <c r="L46" s="58">
        <v>86432547</v>
      </c>
      <c r="M46" s="58">
        <v>26513160</v>
      </c>
      <c r="N46" s="38">
        <v>3731.2460333266945</v>
      </c>
    </row>
    <row r="47" spans="1:14" s="19" customFormat="1" x14ac:dyDescent="0.15">
      <c r="A47" s="29"/>
      <c r="B47" s="69" t="s">
        <v>85</v>
      </c>
      <c r="C47" s="58">
        <v>1312</v>
      </c>
      <c r="D47" s="58">
        <v>30565</v>
      </c>
      <c r="E47" s="58">
        <v>117477559</v>
      </c>
      <c r="F47" s="58">
        <v>106676353</v>
      </c>
      <c r="G47" s="58">
        <v>5708445</v>
      </c>
      <c r="H47" s="38">
        <v>5092761</v>
      </c>
      <c r="I47" s="58">
        <v>13806542</v>
      </c>
      <c r="J47" s="58">
        <v>75901609</v>
      </c>
      <c r="K47" s="58">
        <v>38804939</v>
      </c>
      <c r="L47" s="58">
        <v>90658667</v>
      </c>
      <c r="M47" s="58">
        <v>27996685</v>
      </c>
      <c r="N47" s="38">
        <v>3843.5321118926877</v>
      </c>
    </row>
    <row r="48" spans="1:14" s="19" customFormat="1" x14ac:dyDescent="0.15">
      <c r="A48" s="75" t="s">
        <v>86</v>
      </c>
      <c r="B48" s="69" t="s">
        <v>87</v>
      </c>
      <c r="C48" s="58">
        <v>1308</v>
      </c>
      <c r="D48" s="58">
        <v>29625</v>
      </c>
      <c r="E48" s="58">
        <v>112456162</v>
      </c>
      <c r="F48" s="58">
        <v>80992811</v>
      </c>
      <c r="G48" s="58">
        <v>6203915</v>
      </c>
      <c r="H48" s="38">
        <v>25259436</v>
      </c>
      <c r="I48" s="58">
        <v>14058519</v>
      </c>
      <c r="J48" s="58">
        <v>69128210</v>
      </c>
      <c r="K48" s="58">
        <v>40313328</v>
      </c>
      <c r="L48" s="58">
        <v>65650475</v>
      </c>
      <c r="M48" s="58">
        <v>29433032</v>
      </c>
      <c r="N48" s="38">
        <v>3795.9885907172998</v>
      </c>
    </row>
    <row r="49" spans="1:16" s="19" customFormat="1" x14ac:dyDescent="0.15">
      <c r="A49" s="75"/>
      <c r="B49" s="69" t="s">
        <v>67</v>
      </c>
      <c r="C49" s="58">
        <v>1084</v>
      </c>
      <c r="D49" s="58">
        <v>26687</v>
      </c>
      <c r="E49" s="58">
        <v>83522352</v>
      </c>
      <c r="F49" s="58">
        <v>72455625</v>
      </c>
      <c r="G49" s="58">
        <v>5360830</v>
      </c>
      <c r="H49" s="38">
        <v>5705897</v>
      </c>
      <c r="I49" s="58">
        <v>12269455</v>
      </c>
      <c r="J49" s="58">
        <v>54180154</v>
      </c>
      <c r="K49" s="58">
        <v>27386626</v>
      </c>
      <c r="L49" s="58">
        <v>56951271</v>
      </c>
      <c r="M49" s="58">
        <v>16092469</v>
      </c>
      <c r="N49" s="38">
        <v>3129.7018023756887</v>
      </c>
    </row>
    <row r="50" spans="1:16" ht="14.25" thickBot="1" x14ac:dyDescent="0.2">
      <c r="A50" s="74"/>
      <c r="B50" s="70" t="s">
        <v>68</v>
      </c>
      <c r="C50" s="60">
        <v>1090</v>
      </c>
      <c r="D50" s="60">
        <v>27024</v>
      </c>
      <c r="E50" s="60">
        <v>92133259</v>
      </c>
      <c r="F50" s="60">
        <v>80049943</v>
      </c>
      <c r="G50" s="60">
        <v>6134155</v>
      </c>
      <c r="H50" s="61">
        <v>5949161</v>
      </c>
      <c r="I50" s="60">
        <v>12260165</v>
      </c>
      <c r="J50" s="60">
        <v>60304502</v>
      </c>
      <c r="K50" s="60">
        <v>29378684</v>
      </c>
      <c r="L50" s="60">
        <v>66571266</v>
      </c>
      <c r="M50" s="60">
        <v>19212047</v>
      </c>
      <c r="N50" s="61">
        <v>3409.3124259917113</v>
      </c>
    </row>
    <row r="51" spans="1:16" x14ac:dyDescent="0.15">
      <c r="B51" s="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6" s="1" customFormat="1" x14ac:dyDescent="0.15">
      <c r="A52" s="3"/>
      <c r="B52" s="3"/>
      <c r="C52" s="23"/>
      <c r="F52" s="59"/>
      <c r="G52" s="24"/>
      <c r="P52" s="76"/>
    </row>
    <row r="53" spans="1:16" s="1" customFormat="1" ht="14.25" thickBot="1" x14ac:dyDescent="0.2">
      <c r="A53" s="25" t="s">
        <v>9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6"/>
      <c r="N53" s="27"/>
      <c r="P53" s="76"/>
    </row>
    <row r="54" spans="1:16" ht="23.25" customHeight="1" x14ac:dyDescent="0.15">
      <c r="A54" s="82" t="s">
        <v>25</v>
      </c>
      <c r="B54" s="83"/>
      <c r="C54" s="81" t="s">
        <v>4</v>
      </c>
      <c r="D54" s="86" t="s">
        <v>0</v>
      </c>
      <c r="E54" s="9"/>
      <c r="F54" s="10" t="s">
        <v>3</v>
      </c>
      <c r="G54" s="10"/>
      <c r="H54" s="30"/>
      <c r="I54" s="88" t="s">
        <v>81</v>
      </c>
      <c r="J54" s="81" t="s">
        <v>13</v>
      </c>
      <c r="K54" s="90" t="s">
        <v>14</v>
      </c>
      <c r="L54" s="91" t="s">
        <v>80</v>
      </c>
      <c r="M54" s="88" t="s">
        <v>79</v>
      </c>
      <c r="N54" s="77" t="s">
        <v>82</v>
      </c>
      <c r="O54" s="4"/>
    </row>
    <row r="55" spans="1:16" ht="23.25" customHeight="1" x14ac:dyDescent="0.15">
      <c r="A55" s="84"/>
      <c r="B55" s="85"/>
      <c r="C55" s="80"/>
      <c r="D55" s="87"/>
      <c r="E55" s="31" t="s">
        <v>1</v>
      </c>
      <c r="F55" s="32" t="s">
        <v>10</v>
      </c>
      <c r="G55" s="33" t="s">
        <v>11</v>
      </c>
      <c r="H55" s="34" t="s">
        <v>12</v>
      </c>
      <c r="I55" s="89"/>
      <c r="J55" s="80"/>
      <c r="K55" s="89"/>
      <c r="L55" s="80"/>
      <c r="M55" s="87"/>
      <c r="N55" s="78"/>
      <c r="O55" s="4"/>
    </row>
    <row r="56" spans="1:16" x14ac:dyDescent="0.15">
      <c r="C56" s="11"/>
      <c r="D56" s="12" t="s">
        <v>7</v>
      </c>
      <c r="E56" s="12" t="s">
        <v>8</v>
      </c>
      <c r="F56" s="12" t="s">
        <v>8</v>
      </c>
      <c r="G56" s="12" t="s">
        <v>8</v>
      </c>
      <c r="H56" s="12" t="s">
        <v>8</v>
      </c>
      <c r="I56" s="13" t="s">
        <v>2</v>
      </c>
      <c r="J56" s="13" t="s">
        <v>2</v>
      </c>
      <c r="K56" s="13" t="s">
        <v>2</v>
      </c>
      <c r="L56" s="13" t="s">
        <v>2</v>
      </c>
      <c r="M56" s="13" t="s">
        <v>2</v>
      </c>
      <c r="N56" s="57" t="s">
        <v>2</v>
      </c>
      <c r="O56" s="4"/>
      <c r="P56" s="4"/>
    </row>
    <row r="57" spans="1:16" x14ac:dyDescent="0.15">
      <c r="A57" s="14" t="s">
        <v>5</v>
      </c>
      <c r="B57" s="66" t="s">
        <v>57</v>
      </c>
      <c r="C57" s="15">
        <v>2850</v>
      </c>
      <c r="D57" s="16">
        <v>39331</v>
      </c>
      <c r="E57" s="17">
        <v>42799306</v>
      </c>
      <c r="F57" s="18">
        <v>39979583</v>
      </c>
      <c r="G57" s="18">
        <v>2776799</v>
      </c>
      <c r="H57" s="18">
        <v>42924</v>
      </c>
      <c r="I57" s="16">
        <v>7166698</v>
      </c>
      <c r="J57" s="16">
        <v>24027186</v>
      </c>
      <c r="K57" s="16">
        <v>18477174</v>
      </c>
      <c r="L57" s="16">
        <v>38343458</v>
      </c>
      <c r="M57" s="16">
        <v>15242521</v>
      </c>
      <c r="N57" s="39">
        <v>1088.1825023518345</v>
      </c>
      <c r="O57" s="4"/>
      <c r="P57" s="4"/>
    </row>
    <row r="58" spans="1:16" x14ac:dyDescent="0.15">
      <c r="B58" s="67" t="s">
        <v>27</v>
      </c>
      <c r="C58" s="15">
        <v>2873</v>
      </c>
      <c r="D58" s="16">
        <v>38666</v>
      </c>
      <c r="E58" s="17">
        <v>50641878</v>
      </c>
      <c r="F58" s="18">
        <v>46842209</v>
      </c>
      <c r="G58" s="18">
        <v>3539211</v>
      </c>
      <c r="H58" s="18">
        <v>260458</v>
      </c>
      <c r="I58" s="16">
        <v>7788607</v>
      </c>
      <c r="J58" s="16">
        <v>29458732</v>
      </c>
      <c r="K58" s="16">
        <v>20745069</v>
      </c>
      <c r="L58" s="16">
        <v>36066464</v>
      </c>
      <c r="M58" s="16">
        <v>13254267</v>
      </c>
      <c r="N58" s="39">
        <v>1309.7263228676356</v>
      </c>
      <c r="O58" s="4"/>
      <c r="P58" s="4"/>
    </row>
    <row r="59" spans="1:16" x14ac:dyDescent="0.15">
      <c r="B59" s="67" t="s">
        <v>28</v>
      </c>
      <c r="C59" s="15">
        <v>2991</v>
      </c>
      <c r="D59" s="28">
        <v>39231</v>
      </c>
      <c r="E59" s="17">
        <v>55616446</v>
      </c>
      <c r="F59" s="18">
        <v>51774754</v>
      </c>
      <c r="G59" s="18">
        <v>3504568</v>
      </c>
      <c r="H59" s="18">
        <v>337124</v>
      </c>
      <c r="I59" s="16">
        <v>8631823</v>
      </c>
      <c r="J59" s="16">
        <v>33565632</v>
      </c>
      <c r="K59" s="16">
        <v>21507287</v>
      </c>
      <c r="L59" s="16">
        <v>38933334</v>
      </c>
      <c r="M59" s="16">
        <v>13575273</v>
      </c>
      <c r="N59" s="39">
        <v>1417.6657745150519</v>
      </c>
      <c r="O59" s="4"/>
      <c r="P59" s="4"/>
    </row>
    <row r="60" spans="1:16" x14ac:dyDescent="0.15">
      <c r="B60" s="67" t="s">
        <v>29</v>
      </c>
      <c r="C60" s="15">
        <v>3229</v>
      </c>
      <c r="D60" s="18">
        <v>40012</v>
      </c>
      <c r="E60" s="17">
        <v>61097155</v>
      </c>
      <c r="F60" s="18">
        <v>56664779</v>
      </c>
      <c r="G60" s="18">
        <v>4094596</v>
      </c>
      <c r="H60" s="18">
        <v>337780</v>
      </c>
      <c r="I60" s="18">
        <v>9028896</v>
      </c>
      <c r="J60" s="18">
        <v>35856794</v>
      </c>
      <c r="K60" s="18">
        <v>24491775</v>
      </c>
      <c r="L60" s="18">
        <v>42500599</v>
      </c>
      <c r="M60" s="18">
        <v>15719089</v>
      </c>
      <c r="N60" s="39">
        <v>1526.9707837648705</v>
      </c>
      <c r="O60" s="4"/>
      <c r="P60" s="4"/>
    </row>
    <row r="61" spans="1:16" x14ac:dyDescent="0.15">
      <c r="B61" s="67" t="s">
        <v>30</v>
      </c>
      <c r="C61" s="15">
        <v>3300</v>
      </c>
      <c r="D61" s="18">
        <v>41506</v>
      </c>
      <c r="E61" s="17">
        <v>68833936</v>
      </c>
      <c r="F61" s="18">
        <v>63980995</v>
      </c>
      <c r="G61" s="18">
        <v>4720506</v>
      </c>
      <c r="H61" s="18">
        <v>132435</v>
      </c>
      <c r="I61" s="18">
        <v>10237475</v>
      </c>
      <c r="J61" s="18">
        <v>41234798</v>
      </c>
      <c r="K61" s="18">
        <v>26681333</v>
      </c>
      <c r="L61" s="18">
        <v>47835869</v>
      </c>
      <c r="M61" s="18">
        <v>17193279</v>
      </c>
      <c r="N61" s="39">
        <v>1658.4092902231002</v>
      </c>
      <c r="O61" s="4"/>
      <c r="P61" s="4"/>
    </row>
    <row r="62" spans="1:16" x14ac:dyDescent="0.15">
      <c r="B62" s="67" t="s">
        <v>31</v>
      </c>
      <c r="C62" s="15">
        <v>3316</v>
      </c>
      <c r="D62" s="18">
        <v>41934</v>
      </c>
      <c r="E62" s="17">
        <v>79863121</v>
      </c>
      <c r="F62" s="18">
        <v>74056741</v>
      </c>
      <c r="G62" s="18">
        <v>5512592</v>
      </c>
      <c r="H62" s="18">
        <v>293788</v>
      </c>
      <c r="I62" s="18">
        <v>11022171</v>
      </c>
      <c r="J62" s="18">
        <v>47270913</v>
      </c>
      <c r="K62" s="18">
        <v>31793901</v>
      </c>
      <c r="L62" s="18">
        <v>54356853</v>
      </c>
      <c r="M62" s="18">
        <v>20219910</v>
      </c>
      <c r="N62" s="39">
        <v>1904.4956598464253</v>
      </c>
      <c r="O62" s="4"/>
      <c r="P62" s="4"/>
    </row>
    <row r="63" spans="1:16" x14ac:dyDescent="0.15">
      <c r="B63" s="67" t="s">
        <v>58</v>
      </c>
      <c r="C63" s="15">
        <v>4011</v>
      </c>
      <c r="D63" s="18">
        <v>45455</v>
      </c>
      <c r="E63" s="17">
        <v>86739885</v>
      </c>
      <c r="F63" s="18">
        <v>79388882</v>
      </c>
      <c r="G63" s="18">
        <v>7263265</v>
      </c>
      <c r="H63" s="18">
        <v>87738</v>
      </c>
      <c r="I63" s="18">
        <v>13317225</v>
      </c>
      <c r="J63" s="18">
        <v>47945552</v>
      </c>
      <c r="K63" s="18">
        <v>38695229</v>
      </c>
      <c r="L63" s="18">
        <v>55537290</v>
      </c>
      <c r="M63" s="18">
        <v>22762102</v>
      </c>
      <c r="N63" s="39">
        <v>1908.2583874161257</v>
      </c>
      <c r="O63" s="4"/>
      <c r="P63" s="4"/>
    </row>
    <row r="64" spans="1:16" x14ac:dyDescent="0.15">
      <c r="B64" s="67" t="s">
        <v>59</v>
      </c>
      <c r="C64" s="15">
        <v>4005</v>
      </c>
      <c r="D64" s="18">
        <v>47745</v>
      </c>
      <c r="E64" s="17">
        <v>98222546</v>
      </c>
      <c r="F64" s="18">
        <v>90332425</v>
      </c>
      <c r="G64" s="18">
        <v>7803669</v>
      </c>
      <c r="H64" s="18">
        <v>86452</v>
      </c>
      <c r="I64" s="18">
        <v>14893049</v>
      </c>
      <c r="J64" s="18">
        <v>54565187</v>
      </c>
      <c r="K64" s="18">
        <v>42300530</v>
      </c>
      <c r="L64" s="18">
        <v>64365994</v>
      </c>
      <c r="M64" s="18">
        <v>24781697</v>
      </c>
      <c r="N64" s="39">
        <v>2057.2320871295424</v>
      </c>
      <c r="O64" s="4"/>
      <c r="P64" s="4"/>
    </row>
    <row r="65" spans="1:16" x14ac:dyDescent="0.15">
      <c r="B65" s="67" t="s">
        <v>60</v>
      </c>
      <c r="C65" s="15">
        <v>4064</v>
      </c>
      <c r="D65" s="18">
        <v>47689</v>
      </c>
      <c r="E65" s="17">
        <v>110466672</v>
      </c>
      <c r="F65" s="18">
        <v>101537933</v>
      </c>
      <c r="G65" s="18">
        <v>8845404</v>
      </c>
      <c r="H65" s="18">
        <v>83335</v>
      </c>
      <c r="I65" s="18">
        <v>16444739</v>
      </c>
      <c r="J65" s="18">
        <v>64483225</v>
      </c>
      <c r="K65" s="18">
        <v>44156869</v>
      </c>
      <c r="L65" s="18">
        <v>73601833</v>
      </c>
      <c r="M65" s="18">
        <v>24635461</v>
      </c>
      <c r="N65" s="39">
        <v>2316.3973243305586</v>
      </c>
      <c r="O65" s="4"/>
      <c r="P65" s="4"/>
    </row>
    <row r="66" spans="1:16" x14ac:dyDescent="0.15">
      <c r="A66" s="14" t="s">
        <v>6</v>
      </c>
      <c r="B66" s="67" t="s">
        <v>66</v>
      </c>
      <c r="C66" s="15">
        <v>4229</v>
      </c>
      <c r="D66" s="18">
        <v>50091</v>
      </c>
      <c r="E66" s="17">
        <v>134413139</v>
      </c>
      <c r="F66" s="18">
        <v>123223373</v>
      </c>
      <c r="G66" s="18">
        <v>11074197</v>
      </c>
      <c r="H66" s="18">
        <v>115569</v>
      </c>
      <c r="I66" s="18">
        <v>19223953</v>
      </c>
      <c r="J66" s="18">
        <v>78290643</v>
      </c>
      <c r="K66" s="18">
        <v>54443893</v>
      </c>
      <c r="L66" s="18">
        <v>88835830</v>
      </c>
      <c r="M66" s="18">
        <v>30701567</v>
      </c>
      <c r="N66" s="39">
        <v>2683.3790301650997</v>
      </c>
      <c r="O66" s="4"/>
      <c r="P66" s="4"/>
    </row>
    <row r="67" spans="1:16" x14ac:dyDescent="0.15">
      <c r="B67" s="67" t="s">
        <v>74</v>
      </c>
      <c r="C67" s="15">
        <v>4108</v>
      </c>
      <c r="D67" s="18">
        <v>48035</v>
      </c>
      <c r="E67" s="17">
        <v>123941934</v>
      </c>
      <c r="F67" s="18">
        <v>113832363</v>
      </c>
      <c r="G67" s="18">
        <v>9961581</v>
      </c>
      <c r="H67" s="18">
        <v>147990</v>
      </c>
      <c r="I67" s="18">
        <v>20145019</v>
      </c>
      <c r="J67" s="18">
        <v>67521530</v>
      </c>
      <c r="K67" s="18">
        <v>54796346</v>
      </c>
      <c r="L67" s="18">
        <v>83420523</v>
      </c>
      <c r="M67" s="18">
        <v>31305620</v>
      </c>
      <c r="N67" s="39">
        <v>2580.2421983970021</v>
      </c>
      <c r="O67" s="4"/>
      <c r="P67" s="4"/>
    </row>
    <row r="68" spans="1:16" x14ac:dyDescent="0.15">
      <c r="B68" s="67" t="s">
        <v>75</v>
      </c>
      <c r="C68" s="15">
        <v>4305</v>
      </c>
      <c r="D68" s="39">
        <v>48415</v>
      </c>
      <c r="E68" s="44">
        <v>125262935</v>
      </c>
      <c r="F68" s="39">
        <v>115281633</v>
      </c>
      <c r="G68" s="39">
        <v>9806617</v>
      </c>
      <c r="H68" s="39">
        <v>174685</v>
      </c>
      <c r="I68" s="39">
        <v>20242338</v>
      </c>
      <c r="J68" s="39">
        <v>71586176</v>
      </c>
      <c r="K68" s="39">
        <v>52806631</v>
      </c>
      <c r="L68" s="39">
        <v>85350033</v>
      </c>
      <c r="M68" s="39">
        <v>29997267</v>
      </c>
      <c r="N68" s="39">
        <v>2587.2753278942478</v>
      </c>
      <c r="O68" s="4"/>
      <c r="P68" s="4"/>
    </row>
    <row r="69" spans="1:16" s="19" customFormat="1" ht="14.25" customHeight="1" x14ac:dyDescent="0.15">
      <c r="A69" s="29"/>
      <c r="B69" s="72" t="s">
        <v>61</v>
      </c>
      <c r="C69" s="20">
        <v>4271</v>
      </c>
      <c r="D69" s="38">
        <v>47183</v>
      </c>
      <c r="E69" s="45">
        <v>126740613</v>
      </c>
      <c r="F69" s="45">
        <v>117105144</v>
      </c>
      <c r="G69" s="38">
        <v>9462360</v>
      </c>
      <c r="H69" s="38">
        <v>173109</v>
      </c>
      <c r="I69" s="38">
        <v>20044703</v>
      </c>
      <c r="J69" s="38">
        <v>75521790</v>
      </c>
      <c r="K69" s="38">
        <v>49980803</v>
      </c>
      <c r="L69" s="38">
        <v>86192583</v>
      </c>
      <c r="M69" s="38">
        <v>26632865</v>
      </c>
      <c r="N69" s="39">
        <v>2686.1499480745183</v>
      </c>
      <c r="O69" s="29"/>
      <c r="P69" s="29"/>
    </row>
    <row r="70" spans="1:16" s="19" customFormat="1" ht="14.25" customHeight="1" x14ac:dyDescent="0.15">
      <c r="A70" s="29"/>
      <c r="B70" s="72" t="s">
        <v>62</v>
      </c>
      <c r="C70" s="46" t="s">
        <v>15</v>
      </c>
      <c r="D70" s="51">
        <v>43972</v>
      </c>
      <c r="E70" s="45">
        <v>119585580</v>
      </c>
      <c r="F70" s="51">
        <v>110822827</v>
      </c>
      <c r="G70" s="51">
        <v>8496112</v>
      </c>
      <c r="H70" s="51">
        <v>266641</v>
      </c>
      <c r="I70" s="47" t="s">
        <v>16</v>
      </c>
      <c r="J70" s="47" t="s">
        <v>17</v>
      </c>
      <c r="K70" s="47" t="s">
        <v>18</v>
      </c>
      <c r="L70" s="47" t="s">
        <v>19</v>
      </c>
      <c r="M70" s="47" t="s">
        <v>20</v>
      </c>
      <c r="N70" s="39">
        <v>2719.5847357409261</v>
      </c>
      <c r="O70" s="29"/>
      <c r="P70" s="29"/>
    </row>
    <row r="71" spans="1:16" s="19" customFormat="1" ht="14.25" customHeight="1" x14ac:dyDescent="0.15">
      <c r="A71" s="29"/>
      <c r="B71" s="72" t="s">
        <v>63</v>
      </c>
      <c r="C71" s="48">
        <v>3419</v>
      </c>
      <c r="D71" s="49">
        <v>39332</v>
      </c>
      <c r="E71" s="45">
        <v>105848311</v>
      </c>
      <c r="F71" s="49">
        <v>97788871</v>
      </c>
      <c r="G71" s="49">
        <v>7913027</v>
      </c>
      <c r="H71" s="49">
        <v>146413</v>
      </c>
      <c r="I71" s="49">
        <v>15599264</v>
      </c>
      <c r="J71" s="49">
        <v>64151316</v>
      </c>
      <c r="K71" s="49">
        <v>39909907</v>
      </c>
      <c r="L71" s="49">
        <v>77218526</v>
      </c>
      <c r="M71" s="49">
        <v>22957608</v>
      </c>
      <c r="N71" s="39">
        <v>2691.1499796603275</v>
      </c>
      <c r="O71" s="29"/>
      <c r="P71" s="29"/>
    </row>
    <row r="72" spans="1:16" s="19" customFormat="1" ht="14.25" customHeight="1" x14ac:dyDescent="0.15">
      <c r="A72" s="29"/>
      <c r="B72" s="72" t="s">
        <v>64</v>
      </c>
      <c r="C72" s="48">
        <v>3300</v>
      </c>
      <c r="D72" s="49">
        <v>38974</v>
      </c>
      <c r="E72" s="45">
        <v>111280605</v>
      </c>
      <c r="F72" s="49">
        <v>103088905</v>
      </c>
      <c r="G72" s="49">
        <v>8046516</v>
      </c>
      <c r="H72" s="49">
        <v>145184</v>
      </c>
      <c r="I72" s="51">
        <v>15793148</v>
      </c>
      <c r="J72" s="51">
        <v>68158044</v>
      </c>
      <c r="K72" s="51">
        <v>41475857</v>
      </c>
      <c r="L72" s="51">
        <v>81775051</v>
      </c>
      <c r="M72" s="51">
        <v>25342665</v>
      </c>
      <c r="N72" s="39">
        <v>2855.252347718992</v>
      </c>
      <c r="O72" s="29"/>
      <c r="P72" s="29"/>
    </row>
    <row r="73" spans="1:16" ht="14.25" customHeight="1" thickBot="1" x14ac:dyDescent="0.2">
      <c r="A73" s="5"/>
      <c r="B73" s="73" t="s">
        <v>65</v>
      </c>
      <c r="C73" s="50">
        <v>3094</v>
      </c>
      <c r="D73" s="52">
        <v>36842</v>
      </c>
      <c r="E73" s="53">
        <v>141931418</v>
      </c>
      <c r="F73" s="52">
        <v>128485199</v>
      </c>
      <c r="G73" s="52">
        <v>7873254</v>
      </c>
      <c r="H73" s="52">
        <v>5572965</v>
      </c>
      <c r="I73" s="56">
        <v>15334789</v>
      </c>
      <c r="J73" s="56">
        <v>97460293</v>
      </c>
      <c r="K73" s="56">
        <v>42627617</v>
      </c>
      <c r="L73" s="56">
        <v>106609165</v>
      </c>
      <c r="M73" s="56">
        <v>27275647</v>
      </c>
      <c r="N73" s="54">
        <v>3852.4352098148852</v>
      </c>
      <c r="O73" s="4"/>
    </row>
    <row r="74" spans="1:16" x14ac:dyDescent="0.15">
      <c r="B74" s="63" t="s">
        <v>23</v>
      </c>
      <c r="C74" s="64" t="s">
        <v>88</v>
      </c>
      <c r="N74" s="4"/>
      <c r="O74" s="4"/>
    </row>
    <row r="75" spans="1:16" x14ac:dyDescent="0.15">
      <c r="B75" s="63" t="s">
        <v>24</v>
      </c>
      <c r="C75" s="64" t="s">
        <v>83</v>
      </c>
      <c r="N75" s="4"/>
      <c r="O75" s="4"/>
    </row>
    <row r="76" spans="1:16" x14ac:dyDescent="0.15">
      <c r="N76" s="4"/>
      <c r="O76" s="4"/>
    </row>
    <row r="77" spans="1:16" x14ac:dyDescent="0.15">
      <c r="E77" s="45"/>
      <c r="F77" s="51"/>
      <c r="G77" s="51"/>
      <c r="H77" s="51"/>
      <c r="N77" s="4"/>
      <c r="O77" s="4"/>
    </row>
  </sheetData>
  <mergeCells count="19">
    <mergeCell ref="A3:B4"/>
    <mergeCell ref="A54:B55"/>
    <mergeCell ref="C54:C55"/>
    <mergeCell ref="D54:D55"/>
    <mergeCell ref="N54:N55"/>
    <mergeCell ref="I54:I55"/>
    <mergeCell ref="J54:J55"/>
    <mergeCell ref="K54:K55"/>
    <mergeCell ref="L3:L4"/>
    <mergeCell ref="M3:M4"/>
    <mergeCell ref="L54:L55"/>
    <mergeCell ref="M54:M55"/>
    <mergeCell ref="P52:P53"/>
    <mergeCell ref="N3:N4"/>
    <mergeCell ref="I3:I4"/>
    <mergeCell ref="C3:C4"/>
    <mergeCell ref="D3:D4"/>
    <mergeCell ref="K3:K4"/>
    <mergeCell ref="J3:J4"/>
  </mergeCells>
  <phoneticPr fontId="3"/>
  <pageMargins left="1.0629921259842521" right="0.39370078740157483" top="0.39370078740157483" bottom="0.59055118110236227" header="0.51181102362204722" footer="0.31496062992125984"/>
  <pageSetup paperSize="9" scale="54" firstPageNumber="1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辻田　英一郎</cp:lastModifiedBy>
  <cp:lastPrinted>2019-01-22T04:52:43Z</cp:lastPrinted>
  <dcterms:created xsi:type="dcterms:W3CDTF">1997-07-08T16:17:12Z</dcterms:created>
  <dcterms:modified xsi:type="dcterms:W3CDTF">2025-04-08T01:52:01Z</dcterms:modified>
</cp:coreProperties>
</file>