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k13sv01\FileSV\総務部\人事課\0 課内共通\4 人給システム\2023\システム更新関連\入札関連\20230201 入札資料案\03_調達仕様書\仕様書等（作成中）\10　完成物\"/>
    </mc:Choice>
  </mc:AlternateContent>
  <bookViews>
    <workbookView xWindow="0" yWindow="0" windowWidth="20490" windowHeight="7530"/>
  </bookViews>
  <sheets>
    <sheet name="機能仕様書（まとめ）" sheetId="1" r:id="rId1"/>
  </sheets>
  <definedNames>
    <definedName name="_xlnm._FilterDatabase" localSheetId="0" hidden="1">'機能仕様書（まとめ）'!$A$11:$L$1007</definedName>
    <definedName name="_xlnm.Print_Area" localSheetId="0">'機能仕様書（まとめ）'!$A$1:$J$1007</definedName>
    <definedName name="_xlnm.Print_Titles" localSheetId="0">'機能仕様書（まとめ）'!$10:$11</definedName>
    <definedName name="Z_B67810AB_E201_40F4_B721_2C3CC43C21B1_.wvu.FilterData" localSheetId="0" hidden="1">'機能仕様書（まとめ）'!$A$10:$J$11</definedName>
    <definedName name="Z_B67810AB_E201_40F4_B721_2C3CC43C21B1_.wvu.PrintTitles" localSheetId="0" hidden="1">'機能仕様書（まとめ）'!$10:$11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9" i="1" l="1"/>
  <c r="G103" i="1" l="1"/>
  <c r="G667" i="1" l="1"/>
  <c r="G666" i="1"/>
  <c r="G665" i="1"/>
  <c r="G664" i="1"/>
  <c r="G663" i="1"/>
  <c r="G662" i="1"/>
  <c r="G661" i="1"/>
  <c r="G660" i="1"/>
  <c r="G659" i="1"/>
  <c r="G658" i="1"/>
  <c r="G657" i="1"/>
  <c r="G656" i="1"/>
  <c r="G655" i="1"/>
  <c r="G654" i="1"/>
  <c r="G653" i="1"/>
  <c r="G170" i="1" l="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75" i="1" l="1"/>
  <c r="G551" i="1" l="1"/>
  <c r="G550" i="1"/>
  <c r="G549" i="1"/>
  <c r="G548" i="1"/>
  <c r="G547" i="1"/>
  <c r="G532" i="1"/>
  <c r="G208" i="1"/>
  <c r="G427" i="1"/>
  <c r="G313" i="1"/>
  <c r="G312" i="1"/>
  <c r="G447" i="1"/>
  <c r="G446" i="1"/>
  <c r="G445" i="1"/>
  <c r="G528" i="1"/>
  <c r="G206" i="1"/>
  <c r="G357" i="1" l="1"/>
  <c r="G356" i="1"/>
  <c r="G207" i="1"/>
  <c r="G915" i="1"/>
  <c r="G205" i="1"/>
  <c r="G355" i="1" l="1"/>
  <c r="G354" i="1"/>
  <c r="G204" i="1" l="1"/>
  <c r="G353" i="1"/>
  <c r="G352" i="1"/>
  <c r="G351" i="1"/>
  <c r="G203" i="1"/>
  <c r="G209" i="1"/>
  <c r="G202" i="1"/>
  <c r="G201" i="1"/>
  <c r="G200" i="1"/>
  <c r="G198" i="1"/>
  <c r="G199" i="1"/>
  <c r="G39" i="1" l="1"/>
  <c r="G732" i="1" l="1"/>
  <c r="G674" i="1" l="1"/>
  <c r="G727" i="1"/>
  <c r="G726" i="1"/>
  <c r="G673" i="1"/>
  <c r="G722" i="1"/>
  <c r="G721" i="1"/>
  <c r="G720" i="1" l="1"/>
  <c r="G719" i="1"/>
  <c r="G128" i="1" l="1"/>
  <c r="G129" i="1"/>
  <c r="G115" i="1"/>
  <c r="G114" i="1"/>
  <c r="G43" i="1"/>
  <c r="G16" i="1"/>
  <c r="G113" i="1" l="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741" i="1"/>
  <c r="G735" i="1"/>
  <c r="G734" i="1"/>
  <c r="G733" i="1"/>
  <c r="G710" i="1"/>
  <c r="G725" i="1"/>
  <c r="G729" i="1"/>
  <c r="G724" i="1"/>
  <c r="G723" i="1"/>
  <c r="G675" i="1"/>
  <c r="G672" i="1"/>
  <c r="G671" i="1"/>
  <c r="G669" i="1"/>
  <c r="G668" i="1" l="1"/>
  <c r="G715" i="1" l="1"/>
  <c r="G712" i="1"/>
  <c r="G716" i="1"/>
  <c r="G718" i="1"/>
  <c r="G717" i="1"/>
  <c r="G689" i="1"/>
  <c r="G46" i="1"/>
  <c r="G56" i="1"/>
  <c r="G55" i="1"/>
  <c r="G54" i="1"/>
  <c r="G676" i="1"/>
  <c r="G13" i="1"/>
  <c r="G14" i="1"/>
  <c r="G15" i="1"/>
  <c r="G17" i="1"/>
  <c r="G18" i="1"/>
  <c r="G19" i="1"/>
  <c r="G21" i="1"/>
  <c r="G23" i="1"/>
  <c r="G24" i="1"/>
  <c r="G20" i="1"/>
  <c r="G22" i="1"/>
  <c r="G25" i="1"/>
  <c r="G26" i="1"/>
  <c r="G27" i="1"/>
  <c r="G28" i="1"/>
  <c r="G29" i="1"/>
  <c r="G30" i="1"/>
  <c r="G31" i="1"/>
  <c r="G32" i="1"/>
  <c r="G33" i="1"/>
  <c r="G34" i="1"/>
  <c r="G35" i="1"/>
  <c r="G36" i="1"/>
  <c r="G37" i="1"/>
  <c r="G38" i="1"/>
  <c r="G40" i="1"/>
  <c r="G41" i="1"/>
  <c r="G42" i="1"/>
  <c r="G44" i="1"/>
  <c r="G45" i="1"/>
  <c r="G57" i="1"/>
  <c r="G58" i="1"/>
  <c r="G59" i="1"/>
  <c r="G60" i="1"/>
  <c r="G47" i="1"/>
  <c r="G48" i="1"/>
  <c r="G49" i="1"/>
  <c r="G50" i="1"/>
  <c r="G51" i="1"/>
  <c r="G52" i="1"/>
  <c r="G53" i="1"/>
  <c r="G61" i="1"/>
  <c r="G62" i="1"/>
  <c r="G63" i="1"/>
  <c r="G64" i="1"/>
  <c r="G65" i="1"/>
  <c r="G66" i="1"/>
  <c r="G68" i="1"/>
  <c r="G69" i="1"/>
  <c r="G91" i="1"/>
  <c r="G92" i="1"/>
  <c r="G93" i="1"/>
  <c r="G67" i="1"/>
  <c r="G95" i="1"/>
  <c r="G96" i="1"/>
  <c r="G97" i="1"/>
  <c r="G98" i="1"/>
  <c r="G99" i="1"/>
  <c r="G100" i="1"/>
  <c r="G101" i="1"/>
  <c r="G79" i="1"/>
  <c r="G80" i="1"/>
  <c r="G81" i="1"/>
  <c r="G82" i="1"/>
  <c r="G83" i="1"/>
  <c r="G84" i="1"/>
  <c r="G85" i="1"/>
  <c r="G86" i="1"/>
  <c r="G87" i="1"/>
  <c r="G88" i="1"/>
  <c r="G89" i="1"/>
  <c r="G102" i="1"/>
  <c r="G104" i="1"/>
  <c r="G90" i="1"/>
  <c r="G105" i="1"/>
  <c r="G106" i="1"/>
  <c r="G107" i="1"/>
  <c r="G108" i="1"/>
  <c r="G110" i="1"/>
  <c r="G111" i="1"/>
  <c r="G112" i="1"/>
  <c r="G116" i="1"/>
  <c r="G117" i="1"/>
  <c r="G118" i="1"/>
  <c r="G119" i="1"/>
  <c r="G120" i="1"/>
  <c r="G121" i="1"/>
  <c r="G122" i="1"/>
  <c r="G123" i="1"/>
  <c r="G124" i="1"/>
  <c r="G125" i="1"/>
  <c r="G126" i="1"/>
  <c r="G127" i="1"/>
  <c r="G94" i="1"/>
  <c r="G130" i="1"/>
  <c r="G131" i="1"/>
  <c r="G132" i="1"/>
  <c r="G133" i="1"/>
  <c r="G134" i="1"/>
  <c r="G135" i="1"/>
  <c r="G136" i="1"/>
  <c r="G137" i="1"/>
  <c r="G138" i="1"/>
  <c r="G139" i="1"/>
  <c r="G140" i="1"/>
  <c r="G171" i="1"/>
  <c r="G172" i="1"/>
  <c r="G173" i="1"/>
  <c r="G174" i="1"/>
  <c r="G175" i="1"/>
  <c r="G176" i="1"/>
  <c r="G177" i="1"/>
  <c r="G178" i="1"/>
  <c r="G179" i="1"/>
  <c r="G180" i="1"/>
  <c r="G181" i="1"/>
  <c r="G182" i="1"/>
  <c r="G183" i="1"/>
  <c r="G184" i="1"/>
  <c r="G185" i="1"/>
  <c r="G186" i="1"/>
  <c r="G187" i="1"/>
  <c r="G188" i="1"/>
  <c r="G189" i="1"/>
  <c r="G190" i="1"/>
  <c r="G301" i="1"/>
  <c r="G191" i="1"/>
  <c r="G70" i="1"/>
  <c r="G71" i="1"/>
  <c r="G72" i="1"/>
  <c r="G73" i="1"/>
  <c r="G74" i="1"/>
  <c r="G76" i="1"/>
  <c r="G77" i="1"/>
  <c r="G193" i="1"/>
  <c r="G78" i="1"/>
  <c r="G194" i="1"/>
  <c r="G195" i="1"/>
  <c r="G196"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2" i="1"/>
  <c r="G303" i="1"/>
  <c r="G304" i="1"/>
  <c r="G305" i="1"/>
  <c r="G306" i="1"/>
  <c r="G307" i="1"/>
  <c r="G308" i="1"/>
  <c r="G309" i="1"/>
  <c r="G310" i="1"/>
  <c r="G311" i="1"/>
  <c r="G314" i="1"/>
  <c r="G315" i="1"/>
  <c r="G316" i="1"/>
  <c r="G317" i="1"/>
  <c r="G318" i="1"/>
  <c r="G319" i="1"/>
  <c r="G320" i="1"/>
  <c r="G321" i="1"/>
  <c r="G322" i="1"/>
  <c r="G323" i="1"/>
  <c r="G324" i="1"/>
  <c r="G327" i="1"/>
  <c r="G328" i="1"/>
  <c r="G329" i="1"/>
  <c r="G330" i="1"/>
  <c r="G326" i="1"/>
  <c r="G331" i="1"/>
  <c r="G325" i="1"/>
  <c r="G332" i="1"/>
  <c r="G333" i="1"/>
  <c r="G334" i="1"/>
  <c r="G335" i="1"/>
  <c r="G192" i="1"/>
  <c r="G336" i="1"/>
  <c r="G337" i="1"/>
  <c r="G338" i="1"/>
  <c r="G339" i="1"/>
  <c r="G340" i="1"/>
  <c r="G341" i="1"/>
  <c r="G342" i="1"/>
  <c r="G343" i="1"/>
  <c r="G344" i="1"/>
  <c r="G345" i="1"/>
  <c r="G346" i="1"/>
  <c r="G347" i="1"/>
  <c r="G348" i="1"/>
  <c r="G349" i="1"/>
  <c r="G350"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8" i="1"/>
  <c r="G429" i="1"/>
  <c r="G430" i="1"/>
  <c r="G431" i="1"/>
  <c r="G432" i="1"/>
  <c r="G433" i="1"/>
  <c r="G434" i="1"/>
  <c r="G435" i="1"/>
  <c r="G436" i="1"/>
  <c r="G437" i="1"/>
  <c r="G618" i="1"/>
  <c r="G438" i="1"/>
  <c r="G439" i="1"/>
  <c r="G440" i="1"/>
  <c r="G441" i="1"/>
  <c r="G442" i="1"/>
  <c r="G443" i="1"/>
  <c r="G444" i="1"/>
  <c r="G571" i="1"/>
  <c r="G572" i="1"/>
  <c r="G575" i="1"/>
  <c r="G576" i="1"/>
  <c r="G577" i="1"/>
  <c r="G578" i="1"/>
  <c r="G579" i="1"/>
  <c r="G580" i="1"/>
  <c r="G581" i="1"/>
  <c r="G582" i="1"/>
  <c r="G651" i="1"/>
  <c r="G65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552" i="1"/>
  <c r="G553" i="1"/>
  <c r="G554" i="1"/>
  <c r="G555" i="1"/>
  <c r="G556" i="1"/>
  <c r="G557" i="1"/>
  <c r="G558" i="1"/>
  <c r="G559"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9" i="1"/>
  <c r="G530" i="1"/>
  <c r="G531" i="1"/>
  <c r="G533" i="1"/>
  <c r="G534" i="1"/>
  <c r="G535" i="1"/>
  <c r="G536" i="1"/>
  <c r="G537" i="1"/>
  <c r="G538" i="1"/>
  <c r="G539" i="1"/>
  <c r="G540" i="1"/>
  <c r="G541" i="1"/>
  <c r="G542" i="1"/>
  <c r="G543" i="1"/>
  <c r="G544" i="1"/>
  <c r="G545" i="1"/>
  <c r="G546" i="1"/>
  <c r="G561" i="1"/>
  <c r="G562" i="1"/>
  <c r="G563" i="1"/>
  <c r="G564" i="1"/>
  <c r="G565" i="1"/>
  <c r="G566" i="1"/>
  <c r="G560" i="1"/>
  <c r="G567" i="1"/>
  <c r="G568" i="1"/>
  <c r="G569" i="1"/>
  <c r="G570" i="1"/>
  <c r="G573" i="1"/>
  <c r="G574" i="1"/>
  <c r="G197" i="1"/>
  <c r="G670" i="1"/>
  <c r="G677" i="1"/>
  <c r="G678" i="1"/>
  <c r="G679" i="1"/>
  <c r="G680" i="1"/>
  <c r="G681" i="1"/>
  <c r="G682" i="1"/>
  <c r="G683" i="1"/>
  <c r="G684" i="1"/>
  <c r="G685" i="1"/>
  <c r="G686" i="1"/>
  <c r="G688" i="1"/>
  <c r="G690" i="1"/>
  <c r="G691" i="1"/>
  <c r="G692" i="1"/>
  <c r="G693" i="1"/>
  <c r="G694" i="1"/>
  <c r="G695" i="1"/>
  <c r="G696" i="1"/>
  <c r="G697" i="1"/>
  <c r="G698" i="1"/>
  <c r="G699" i="1"/>
  <c r="G700" i="1"/>
  <c r="G701" i="1"/>
  <c r="G702" i="1"/>
  <c r="G703" i="1"/>
  <c r="G704" i="1"/>
  <c r="G705" i="1"/>
  <c r="G706" i="1"/>
  <c r="G707" i="1"/>
  <c r="G708" i="1"/>
  <c r="G709" i="1"/>
  <c r="G687" i="1"/>
  <c r="G713" i="1"/>
  <c r="G714" i="1"/>
  <c r="G711" i="1"/>
  <c r="G728" i="1"/>
  <c r="G730" i="1"/>
  <c r="G736" i="1"/>
  <c r="G737" i="1"/>
  <c r="G738" i="1"/>
  <c r="G739" i="1"/>
  <c r="G740" i="1"/>
  <c r="G731" i="1"/>
  <c r="G874" i="1"/>
  <c r="G875" i="1"/>
  <c r="G876" i="1"/>
  <c r="G916" i="1"/>
  <c r="G917" i="1"/>
  <c r="G918" i="1"/>
  <c r="G919" i="1"/>
  <c r="G920" i="1"/>
  <c r="G921" i="1"/>
  <c r="G925" i="1"/>
  <c r="G926" i="1"/>
  <c r="G927" i="1"/>
  <c r="G928"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22" i="1"/>
  <c r="G923" i="1"/>
  <c r="G924"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2" i="1"/>
</calcChain>
</file>

<file path=xl/sharedStrings.xml><?xml version="1.0" encoding="utf-8"?>
<sst xmlns="http://schemas.openxmlformats.org/spreadsheetml/2006/main" count="3779" uniqueCount="1090">
  <si>
    <t>　・回答は○（標準）、△（カスタマイズ）、×（対応不可）にて回答下さい。</t>
  </si>
  <si>
    <t>　・○（標準）と△（カスタマイズ）の判定基準は、前者がその後のバージョンアップ等に影響を及ぼさないもの、後者がバージョンアップに影響を及ぼす可能性があるものとします。</t>
  </si>
  <si>
    <t>対応方法の詳細の記載方法</t>
  </si>
  <si>
    <t>　・対応方法として△（カスタマイズ）と回答した場合、機能としての実現方法を具体的に記載してください。</t>
  </si>
  <si>
    <t>　・また、対応方法として○（標準）と回答した場合であっても、機能要件の示す意図に対して認識の齟齬の可能性が考えられる場合などは、具体的な実現方法を記載してください。</t>
  </si>
  <si>
    <t>機能分類</t>
    <rPh sb="0" eb="2">
      <t>キノウ</t>
    </rPh>
    <rPh sb="2" eb="4">
      <t>ブンルイ</t>
    </rPh>
    <phoneticPr fontId="3"/>
  </si>
  <si>
    <t>NO.</t>
    <phoneticPr fontId="3"/>
  </si>
  <si>
    <t>対応方法の詳細</t>
    <rPh sb="0" eb="2">
      <t>タイオウ</t>
    </rPh>
    <rPh sb="2" eb="4">
      <t>ホウホウ</t>
    </rPh>
    <rPh sb="5" eb="7">
      <t>ショウサイ</t>
    </rPh>
    <phoneticPr fontId="3"/>
  </si>
  <si>
    <t>大分類</t>
    <rPh sb="0" eb="3">
      <t>ダイブンルイ</t>
    </rPh>
    <phoneticPr fontId="3"/>
  </si>
  <si>
    <t>中分類</t>
    <rPh sb="0" eb="3">
      <t>チュウブンルイ</t>
    </rPh>
    <phoneticPr fontId="3"/>
  </si>
  <si>
    <t>小分類</t>
    <rPh sb="0" eb="3">
      <t>ショウブンルイ</t>
    </rPh>
    <phoneticPr fontId="3"/>
  </si>
  <si>
    <t>共通</t>
    <rPh sb="0" eb="2">
      <t>キョウツウ</t>
    </rPh>
    <phoneticPr fontId="11"/>
  </si>
  <si>
    <t>インフラ</t>
    <phoneticPr fontId="11"/>
  </si>
  <si>
    <t>地方公共団体の人事・給与制度に準拠したシステムであること</t>
    <rPh sb="0" eb="2">
      <t>チホウ</t>
    </rPh>
    <rPh sb="2" eb="4">
      <t>コウキョウ</t>
    </rPh>
    <rPh sb="4" eb="6">
      <t>ダンタイ</t>
    </rPh>
    <rPh sb="7" eb="9">
      <t>ジンジ</t>
    </rPh>
    <rPh sb="10" eb="12">
      <t>キュウヨ</t>
    </rPh>
    <rPh sb="12" eb="14">
      <t>セイド</t>
    </rPh>
    <rPh sb="15" eb="17">
      <t>ジュンキョ</t>
    </rPh>
    <phoneticPr fontId="3"/>
  </si>
  <si>
    <t>税制改正、給与法改正、制度改正等に即座に対応できること
また、人事院勧告を受けての本市独自の制度変更、八尾市の福利厚生制度の変更にも、カスタマイズ等により対応できること</t>
    <rPh sb="0" eb="2">
      <t>ゼイセイ</t>
    </rPh>
    <rPh sb="2" eb="4">
      <t>カイセイ</t>
    </rPh>
    <rPh sb="5" eb="7">
      <t>キュウヨ</t>
    </rPh>
    <rPh sb="7" eb="10">
      <t>ホウカイセイ</t>
    </rPh>
    <rPh sb="11" eb="13">
      <t>セイド</t>
    </rPh>
    <rPh sb="13" eb="15">
      <t>カイセイ</t>
    </rPh>
    <rPh sb="15" eb="16">
      <t>トウ</t>
    </rPh>
    <rPh sb="17" eb="19">
      <t>ソクザ</t>
    </rPh>
    <rPh sb="20" eb="22">
      <t>タイオウ</t>
    </rPh>
    <rPh sb="31" eb="34">
      <t>ジンジイン</t>
    </rPh>
    <rPh sb="34" eb="36">
      <t>カンコク</t>
    </rPh>
    <rPh sb="37" eb="38">
      <t>ウ</t>
    </rPh>
    <rPh sb="41" eb="43">
      <t>ホンイチ</t>
    </rPh>
    <rPh sb="43" eb="45">
      <t>ドクジ</t>
    </rPh>
    <rPh sb="46" eb="48">
      <t>セイド</t>
    </rPh>
    <rPh sb="48" eb="50">
      <t>ヘンコウ</t>
    </rPh>
    <rPh sb="51" eb="54">
      <t>ヤオシ</t>
    </rPh>
    <rPh sb="55" eb="57">
      <t>フクリ</t>
    </rPh>
    <rPh sb="57" eb="59">
      <t>コウセイ</t>
    </rPh>
    <rPh sb="59" eb="61">
      <t>セイド</t>
    </rPh>
    <rPh sb="62" eb="64">
      <t>ヘンコウ</t>
    </rPh>
    <rPh sb="73" eb="74">
      <t>トウ</t>
    </rPh>
    <rPh sb="77" eb="79">
      <t>タイオウ</t>
    </rPh>
    <phoneticPr fontId="3"/>
  </si>
  <si>
    <t>システム導入後も随時カスタマイズ対応が可能なシステムであること</t>
    <rPh sb="4" eb="6">
      <t>ドウニュウ</t>
    </rPh>
    <rPh sb="6" eb="7">
      <t>ゴ</t>
    </rPh>
    <rPh sb="8" eb="10">
      <t>ズイジ</t>
    </rPh>
    <rPh sb="16" eb="18">
      <t>タイオウ</t>
    </rPh>
    <rPh sb="19" eb="21">
      <t>カノウ</t>
    </rPh>
    <phoneticPr fontId="3"/>
  </si>
  <si>
    <t>運用管理</t>
    <rPh sb="0" eb="2">
      <t>ウンヨウ</t>
    </rPh>
    <rPh sb="2" eb="4">
      <t>カンリ</t>
    </rPh>
    <phoneticPr fontId="11"/>
  </si>
  <si>
    <t>権限設定</t>
    <phoneticPr fontId="11"/>
  </si>
  <si>
    <t>セキュリティ</t>
  </si>
  <si>
    <t>情報の機密保持及び安全性が確保できるセキュリティ機能を有すること</t>
    <rPh sb="0" eb="2">
      <t>ジョウホウ</t>
    </rPh>
    <rPh sb="3" eb="5">
      <t>キミツ</t>
    </rPh>
    <rPh sb="5" eb="7">
      <t>ホジ</t>
    </rPh>
    <rPh sb="7" eb="8">
      <t>オヨ</t>
    </rPh>
    <rPh sb="9" eb="11">
      <t>アンゼン</t>
    </rPh>
    <rPh sb="11" eb="12">
      <t>セイ</t>
    </rPh>
    <rPh sb="13" eb="15">
      <t>カクホ</t>
    </rPh>
    <rPh sb="24" eb="26">
      <t>キノウ</t>
    </rPh>
    <rPh sb="27" eb="28">
      <t>ユウ</t>
    </rPh>
    <phoneticPr fontId="3"/>
  </si>
  <si>
    <t>クライアントPCからサーバ側へのアクセスログ（ユーザID、端末番号、操作業務内容など）の記録が可能なこと</t>
    <rPh sb="13" eb="14">
      <t>ガワ</t>
    </rPh>
    <rPh sb="29" eb="31">
      <t>タンマツ</t>
    </rPh>
    <rPh sb="31" eb="33">
      <t>バンゴウ</t>
    </rPh>
    <rPh sb="34" eb="36">
      <t>ソウサ</t>
    </rPh>
    <rPh sb="36" eb="38">
      <t>ギョウム</t>
    </rPh>
    <rPh sb="38" eb="40">
      <t>ナイヨウ</t>
    </rPh>
    <rPh sb="44" eb="46">
      <t>キロク</t>
    </rPh>
    <rPh sb="47" eb="49">
      <t>カノウ</t>
    </rPh>
    <phoneticPr fontId="3"/>
  </si>
  <si>
    <t>権限設定</t>
  </si>
  <si>
    <t>マスタ管理</t>
    <phoneticPr fontId="11"/>
  </si>
  <si>
    <t>マスタ管理</t>
  </si>
  <si>
    <t>各マスタは、システムで一元管理し、かつ統一したコード体系を有すること</t>
    <rPh sb="0" eb="1">
      <t>カク</t>
    </rPh>
    <rPh sb="11" eb="13">
      <t>イチゲン</t>
    </rPh>
    <rPh sb="13" eb="15">
      <t>カンリ</t>
    </rPh>
    <rPh sb="19" eb="21">
      <t>トウイツ</t>
    </rPh>
    <rPh sb="26" eb="28">
      <t>タイケイ</t>
    </rPh>
    <rPh sb="29" eb="30">
      <t>ユウ</t>
    </rPh>
    <phoneticPr fontId="3"/>
  </si>
  <si>
    <t>組織は、機関、部、部に属する室、課、課に属する室、係ごとに履歴（世代）管理できること
また、機構改革により所属コードが変更になった場合でも新・旧コードを同一コードとして管理できること
（例：総務課の前に課が新設された場合、H22総務課0101、H23総務課0102となるが、内部的には同一であると判断）</t>
    <rPh sb="0" eb="2">
      <t>ソシキ</t>
    </rPh>
    <rPh sb="4" eb="6">
      <t>キカン</t>
    </rPh>
    <rPh sb="7" eb="8">
      <t>ブ</t>
    </rPh>
    <rPh sb="9" eb="10">
      <t>ブ</t>
    </rPh>
    <rPh sb="11" eb="12">
      <t>ゾク</t>
    </rPh>
    <rPh sb="14" eb="15">
      <t>シツ</t>
    </rPh>
    <rPh sb="16" eb="17">
      <t>カ</t>
    </rPh>
    <rPh sb="18" eb="19">
      <t>カ</t>
    </rPh>
    <rPh sb="20" eb="21">
      <t>ゾク</t>
    </rPh>
    <rPh sb="23" eb="24">
      <t>シツ</t>
    </rPh>
    <rPh sb="25" eb="26">
      <t>カカリ</t>
    </rPh>
    <rPh sb="29" eb="31">
      <t>リレキ</t>
    </rPh>
    <rPh sb="32" eb="34">
      <t>セダイ</t>
    </rPh>
    <rPh sb="35" eb="37">
      <t>カンリ</t>
    </rPh>
    <rPh sb="46" eb="48">
      <t>キコウ</t>
    </rPh>
    <rPh sb="48" eb="50">
      <t>カイカク</t>
    </rPh>
    <rPh sb="53" eb="55">
      <t>ショゾク</t>
    </rPh>
    <rPh sb="59" eb="61">
      <t>ヘンコウ</t>
    </rPh>
    <rPh sb="65" eb="67">
      <t>バアイ</t>
    </rPh>
    <rPh sb="69" eb="70">
      <t>シン</t>
    </rPh>
    <rPh sb="71" eb="72">
      <t>キュウ</t>
    </rPh>
    <rPh sb="76" eb="78">
      <t>ドウイツ</t>
    </rPh>
    <rPh sb="84" eb="86">
      <t>カンリ</t>
    </rPh>
    <rPh sb="93" eb="94">
      <t>レイ</t>
    </rPh>
    <rPh sb="95" eb="98">
      <t>ソウムカ</t>
    </rPh>
    <rPh sb="99" eb="100">
      <t>マエ</t>
    </rPh>
    <rPh sb="101" eb="102">
      <t>カ</t>
    </rPh>
    <rPh sb="103" eb="105">
      <t>シンセツ</t>
    </rPh>
    <rPh sb="108" eb="110">
      <t>バアイ</t>
    </rPh>
    <rPh sb="114" eb="117">
      <t>ソウムカ</t>
    </rPh>
    <rPh sb="125" eb="128">
      <t>ソウムカ</t>
    </rPh>
    <rPh sb="137" eb="139">
      <t>ナイブ</t>
    </rPh>
    <rPh sb="139" eb="140">
      <t>テキ</t>
    </rPh>
    <rPh sb="142" eb="144">
      <t>ドウイツ</t>
    </rPh>
    <rPh sb="148" eb="150">
      <t>ハンダン</t>
    </rPh>
    <phoneticPr fontId="3"/>
  </si>
  <si>
    <t>給料表は、履歴管理（法施行日、適用開始日）ができること</t>
    <rPh sb="0" eb="2">
      <t>キュウリョウ</t>
    </rPh>
    <rPh sb="2" eb="3">
      <t>ヒョウ</t>
    </rPh>
    <rPh sb="5" eb="7">
      <t>リレキ</t>
    </rPh>
    <rPh sb="7" eb="9">
      <t>カンリ</t>
    </rPh>
    <rPh sb="10" eb="11">
      <t>ホウ</t>
    </rPh>
    <rPh sb="11" eb="13">
      <t>セコウ</t>
    </rPh>
    <rPh sb="13" eb="14">
      <t>ビ</t>
    </rPh>
    <rPh sb="15" eb="17">
      <t>テキヨウ</t>
    </rPh>
    <rPh sb="17" eb="20">
      <t>カイシビ</t>
    </rPh>
    <phoneticPr fontId="3"/>
  </si>
  <si>
    <t>システムの可変要因（単価、率など）はできるだけパラメータ化し、計算過程の端数処理、手当算定の計算基礎設定、各種負担金計算などは容易に変更でき、ソフトの独立性を高め柔軟に対応できること</t>
    <rPh sb="5" eb="7">
      <t>カヘン</t>
    </rPh>
    <rPh sb="7" eb="9">
      <t>ヨウイン</t>
    </rPh>
    <rPh sb="10" eb="12">
      <t>タンカ</t>
    </rPh>
    <rPh sb="13" eb="14">
      <t>リツ</t>
    </rPh>
    <rPh sb="28" eb="29">
      <t>カ</t>
    </rPh>
    <rPh sb="31" eb="33">
      <t>ケイサン</t>
    </rPh>
    <rPh sb="33" eb="35">
      <t>カテイ</t>
    </rPh>
    <rPh sb="36" eb="38">
      <t>ハスウ</t>
    </rPh>
    <rPh sb="38" eb="40">
      <t>ショリ</t>
    </rPh>
    <rPh sb="41" eb="43">
      <t>テアテ</t>
    </rPh>
    <rPh sb="43" eb="45">
      <t>サンテイ</t>
    </rPh>
    <rPh sb="46" eb="48">
      <t>ケイサン</t>
    </rPh>
    <rPh sb="48" eb="50">
      <t>キソ</t>
    </rPh>
    <rPh sb="50" eb="52">
      <t>セッテイ</t>
    </rPh>
    <rPh sb="53" eb="55">
      <t>カクシュ</t>
    </rPh>
    <rPh sb="55" eb="58">
      <t>フタンキン</t>
    </rPh>
    <rPh sb="58" eb="60">
      <t>ケイサン</t>
    </rPh>
    <rPh sb="63" eb="65">
      <t>ヨウイ</t>
    </rPh>
    <rPh sb="66" eb="68">
      <t>ヘンコウ</t>
    </rPh>
    <rPh sb="75" eb="78">
      <t>ドクリツセイ</t>
    </rPh>
    <rPh sb="79" eb="80">
      <t>タカ</t>
    </rPh>
    <rPh sb="81" eb="83">
      <t>ジュウナン</t>
    </rPh>
    <rPh sb="84" eb="86">
      <t>タイオウ</t>
    </rPh>
    <phoneticPr fontId="3"/>
  </si>
  <si>
    <t>データ取込</t>
  </si>
  <si>
    <t>CSVやExcelなど、外部作成したデータを取り込む際には、所定のエラーチェック（職員番号の有無、コードの有無など必須項目の確認）が自動的に行えること
また、データ不正があった場合はエラーリストまたはエラー画面で確認できること</t>
    <rPh sb="12" eb="14">
      <t>ガイブ</t>
    </rPh>
    <rPh sb="14" eb="16">
      <t>サクセイ</t>
    </rPh>
    <rPh sb="22" eb="23">
      <t>ト</t>
    </rPh>
    <rPh sb="24" eb="25">
      <t>コ</t>
    </rPh>
    <rPh sb="26" eb="27">
      <t>サイ</t>
    </rPh>
    <rPh sb="30" eb="32">
      <t>ショテイ</t>
    </rPh>
    <rPh sb="41" eb="43">
      <t>ショクイン</t>
    </rPh>
    <rPh sb="43" eb="45">
      <t>バンゴウ</t>
    </rPh>
    <rPh sb="46" eb="48">
      <t>ウム</t>
    </rPh>
    <rPh sb="53" eb="55">
      <t>ウム</t>
    </rPh>
    <rPh sb="57" eb="59">
      <t>ヒッス</t>
    </rPh>
    <rPh sb="59" eb="61">
      <t>コウモク</t>
    </rPh>
    <rPh sb="62" eb="64">
      <t>カクニン</t>
    </rPh>
    <rPh sb="66" eb="68">
      <t>ジドウ</t>
    </rPh>
    <rPh sb="68" eb="69">
      <t>テキ</t>
    </rPh>
    <rPh sb="70" eb="71">
      <t>オコナ</t>
    </rPh>
    <rPh sb="82" eb="84">
      <t>フセイ</t>
    </rPh>
    <rPh sb="88" eb="90">
      <t>バアイ</t>
    </rPh>
    <rPh sb="103" eb="105">
      <t>ガメン</t>
    </rPh>
    <rPh sb="106" eb="108">
      <t>カクニン</t>
    </rPh>
    <phoneticPr fontId="3"/>
  </si>
  <si>
    <t>帳票</t>
  </si>
  <si>
    <t>入力、計算処理を行った情報についてチェックリスト、一覧表の出力が可能なこと</t>
    <rPh sb="0" eb="2">
      <t>ニュウリョク</t>
    </rPh>
    <rPh sb="3" eb="5">
      <t>ケイサン</t>
    </rPh>
    <rPh sb="5" eb="7">
      <t>ショリ</t>
    </rPh>
    <rPh sb="8" eb="9">
      <t>オコナ</t>
    </rPh>
    <rPh sb="11" eb="13">
      <t>ジョウホウ</t>
    </rPh>
    <rPh sb="25" eb="27">
      <t>イチラン</t>
    </rPh>
    <rPh sb="27" eb="28">
      <t>ヒョウ</t>
    </rPh>
    <rPh sb="29" eb="31">
      <t>シュツリョク</t>
    </rPh>
    <rPh sb="32" eb="34">
      <t>カノウ</t>
    </rPh>
    <phoneticPr fontId="3"/>
  </si>
  <si>
    <t>処理管理</t>
  </si>
  <si>
    <t>ＥＵＣ</t>
  </si>
  <si>
    <t>入力必須項目が未入力の場合は、警告メッセージ等が表示され更新処理がされないこと</t>
    <rPh sb="0" eb="2">
      <t>ニュウリョク</t>
    </rPh>
    <rPh sb="2" eb="4">
      <t>ヒッス</t>
    </rPh>
    <rPh sb="4" eb="6">
      <t>コウモク</t>
    </rPh>
    <rPh sb="7" eb="10">
      <t>ミニュウリョク</t>
    </rPh>
    <rPh sb="11" eb="13">
      <t>バアイ</t>
    </rPh>
    <rPh sb="15" eb="17">
      <t>ケイコク</t>
    </rPh>
    <rPh sb="22" eb="23">
      <t>トウ</t>
    </rPh>
    <rPh sb="24" eb="26">
      <t>ヒョウジ</t>
    </rPh>
    <rPh sb="28" eb="30">
      <t>コウシン</t>
    </rPh>
    <rPh sb="30" eb="32">
      <t>ショリ</t>
    </rPh>
    <phoneticPr fontId="3"/>
  </si>
  <si>
    <t>画面上に現在の日及び時刻が表示されていること</t>
    <rPh sb="0" eb="3">
      <t>ガメンジョウ</t>
    </rPh>
    <rPh sb="4" eb="6">
      <t>ゲンザイ</t>
    </rPh>
    <rPh sb="7" eb="8">
      <t>ヒ</t>
    </rPh>
    <rPh sb="8" eb="9">
      <t>オヨ</t>
    </rPh>
    <rPh sb="10" eb="12">
      <t>ジコク</t>
    </rPh>
    <rPh sb="13" eb="15">
      <t>ヒョウジ</t>
    </rPh>
    <phoneticPr fontId="3"/>
  </si>
  <si>
    <t>日付の入力はカレンダータイプのダイアログからの選択も可能であること</t>
    <rPh sb="0" eb="2">
      <t>ヒヅケ</t>
    </rPh>
    <rPh sb="3" eb="5">
      <t>ニュウリョク</t>
    </rPh>
    <rPh sb="23" eb="25">
      <t>センタク</t>
    </rPh>
    <rPh sb="26" eb="28">
      <t>カノウ</t>
    </rPh>
    <phoneticPr fontId="3"/>
  </si>
  <si>
    <t>画面上の文字表示が自由に拡大・縮小できること</t>
    <rPh sb="0" eb="3">
      <t>ガメンジョウ</t>
    </rPh>
    <rPh sb="4" eb="6">
      <t>モジ</t>
    </rPh>
    <rPh sb="6" eb="8">
      <t>ヒョウジ</t>
    </rPh>
    <rPh sb="9" eb="11">
      <t>ジユウ</t>
    </rPh>
    <rPh sb="12" eb="14">
      <t>カクダイ</t>
    </rPh>
    <rPh sb="15" eb="17">
      <t>シュクショウ</t>
    </rPh>
    <phoneticPr fontId="3"/>
  </si>
  <si>
    <t>人事</t>
  </si>
  <si>
    <t>人事情報管理</t>
  </si>
  <si>
    <t>発令情報</t>
  </si>
  <si>
    <t>給料、所属、職名、補職、職務等の情報については、各発令日、発令内容、所属、所属ごとの管理ができること
また、上記発令情報の履歴について照会でき、必要に応じて編集できること</t>
    <rPh sb="0" eb="2">
      <t>キュウリョウ</t>
    </rPh>
    <rPh sb="3" eb="5">
      <t>ショゾク</t>
    </rPh>
    <rPh sb="6" eb="8">
      <t>ショクメイ</t>
    </rPh>
    <rPh sb="9" eb="11">
      <t>ホショク</t>
    </rPh>
    <rPh sb="12" eb="14">
      <t>ショクム</t>
    </rPh>
    <rPh sb="14" eb="15">
      <t>トウ</t>
    </rPh>
    <rPh sb="16" eb="18">
      <t>ジョウホウ</t>
    </rPh>
    <rPh sb="24" eb="25">
      <t>カク</t>
    </rPh>
    <rPh sb="25" eb="28">
      <t>ハツレイビ</t>
    </rPh>
    <rPh sb="29" eb="31">
      <t>ハツレイ</t>
    </rPh>
    <rPh sb="31" eb="33">
      <t>ナイヨウ</t>
    </rPh>
    <rPh sb="34" eb="36">
      <t>ショゾク</t>
    </rPh>
    <rPh sb="37" eb="39">
      <t>ショゾク</t>
    </rPh>
    <rPh sb="42" eb="44">
      <t>カンリ</t>
    </rPh>
    <phoneticPr fontId="3"/>
  </si>
  <si>
    <t>あて職管理ができること
※あて職とは・・・出納部長を命ずると必ず「会計管理者」の職務も命ずるといった系列的な人事体制に呼応するもの</t>
    <rPh sb="2" eb="3">
      <t>ショク</t>
    </rPh>
    <rPh sb="3" eb="5">
      <t>カンリ</t>
    </rPh>
    <rPh sb="15" eb="16">
      <t>ショク</t>
    </rPh>
    <rPh sb="21" eb="23">
      <t>スイトウ</t>
    </rPh>
    <rPh sb="23" eb="25">
      <t>ブチョウ</t>
    </rPh>
    <rPh sb="26" eb="27">
      <t>メイ</t>
    </rPh>
    <rPh sb="30" eb="31">
      <t>カナラ</t>
    </rPh>
    <rPh sb="33" eb="35">
      <t>カイケイ</t>
    </rPh>
    <rPh sb="35" eb="38">
      <t>カンリシャ</t>
    </rPh>
    <rPh sb="40" eb="42">
      <t>ショクム</t>
    </rPh>
    <rPh sb="43" eb="44">
      <t>メイ</t>
    </rPh>
    <rPh sb="50" eb="53">
      <t>ケイレツテキ</t>
    </rPh>
    <rPh sb="54" eb="56">
      <t>ジンジ</t>
    </rPh>
    <rPh sb="56" eb="58">
      <t>タイセイ</t>
    </rPh>
    <rPh sb="59" eb="61">
      <t>コオウ</t>
    </rPh>
    <phoneticPr fontId="3"/>
  </si>
  <si>
    <t>給与履歴情報（発令年月日、事由、表級号給、月額等）の照会ができ、必要に応じて編集できること</t>
    <rPh sb="0" eb="2">
      <t>キュウヨ</t>
    </rPh>
    <rPh sb="2" eb="4">
      <t>リレキ</t>
    </rPh>
    <rPh sb="4" eb="6">
      <t>ジョウホウ</t>
    </rPh>
    <rPh sb="26" eb="28">
      <t>ショウカイ</t>
    </rPh>
    <rPh sb="32" eb="34">
      <t>ヒツヨウ</t>
    </rPh>
    <rPh sb="35" eb="36">
      <t>オウ</t>
    </rPh>
    <rPh sb="38" eb="40">
      <t>ヘンシュウ</t>
    </rPh>
    <phoneticPr fontId="3"/>
  </si>
  <si>
    <t>初任給情報</t>
  </si>
  <si>
    <t>学歴、前職歴、初任給表級号給が管理できること</t>
    <rPh sb="0" eb="2">
      <t>ガクレキ</t>
    </rPh>
    <rPh sb="3" eb="5">
      <t>ゼンショク</t>
    </rPh>
    <rPh sb="5" eb="6">
      <t>レキ</t>
    </rPh>
    <rPh sb="7" eb="10">
      <t>ショニンキュウ</t>
    </rPh>
    <rPh sb="10" eb="11">
      <t>ヒョウ</t>
    </rPh>
    <rPh sb="11" eb="12">
      <t>キュウ</t>
    </rPh>
    <rPh sb="12" eb="13">
      <t>ゴウ</t>
    </rPh>
    <rPh sb="13" eb="14">
      <t>キュウ</t>
    </rPh>
    <rPh sb="15" eb="17">
      <t>カンリ</t>
    </rPh>
    <phoneticPr fontId="3"/>
  </si>
  <si>
    <t>学歴については、最終学歴（入学年月日、卒業年月日、学校名、学部、専攻科、卒業・中退の区分）とは別に基準学歴（給与決定上）の管理ができること</t>
    <rPh sb="0" eb="2">
      <t>ガクレキ</t>
    </rPh>
    <rPh sb="8" eb="10">
      <t>サイシュウ</t>
    </rPh>
    <rPh sb="10" eb="12">
      <t>ガクレキ</t>
    </rPh>
    <rPh sb="13" eb="15">
      <t>ニュウガク</t>
    </rPh>
    <rPh sb="15" eb="18">
      <t>ネンガッピ</t>
    </rPh>
    <rPh sb="19" eb="21">
      <t>ソツギョウ</t>
    </rPh>
    <rPh sb="21" eb="24">
      <t>ネンガッピ</t>
    </rPh>
    <rPh sb="25" eb="27">
      <t>ガッコウ</t>
    </rPh>
    <rPh sb="27" eb="28">
      <t>メイ</t>
    </rPh>
    <rPh sb="29" eb="31">
      <t>ガクブ</t>
    </rPh>
    <rPh sb="32" eb="34">
      <t>センコウ</t>
    </rPh>
    <rPh sb="34" eb="35">
      <t>カ</t>
    </rPh>
    <rPh sb="36" eb="38">
      <t>ソツギョウ</t>
    </rPh>
    <rPh sb="39" eb="41">
      <t>チュウタイ</t>
    </rPh>
    <rPh sb="42" eb="44">
      <t>クブン</t>
    </rPh>
    <rPh sb="47" eb="48">
      <t>ベツ</t>
    </rPh>
    <rPh sb="49" eb="51">
      <t>キジュン</t>
    </rPh>
    <rPh sb="51" eb="53">
      <t>ガクレキ</t>
    </rPh>
    <rPh sb="54" eb="56">
      <t>キュウヨ</t>
    </rPh>
    <rPh sb="56" eb="58">
      <t>ケッテイ</t>
    </rPh>
    <rPh sb="58" eb="59">
      <t>ジョウ</t>
    </rPh>
    <rPh sb="61" eb="63">
      <t>カンリ</t>
    </rPh>
    <phoneticPr fontId="3"/>
  </si>
  <si>
    <t>前職歴（勤務期間、勤務先名称、勤務先住所、勤務内容、前歴区分、前歴換算月数、調整月数等）の管理ができること</t>
    <rPh sb="0" eb="2">
      <t>ゼンショク</t>
    </rPh>
    <rPh sb="2" eb="3">
      <t>レキ</t>
    </rPh>
    <rPh sb="4" eb="6">
      <t>キンム</t>
    </rPh>
    <rPh sb="6" eb="8">
      <t>キカン</t>
    </rPh>
    <rPh sb="9" eb="12">
      <t>キンムサキ</t>
    </rPh>
    <rPh sb="12" eb="14">
      <t>メイショウ</t>
    </rPh>
    <rPh sb="15" eb="18">
      <t>キンムサキ</t>
    </rPh>
    <rPh sb="18" eb="20">
      <t>ジュウショ</t>
    </rPh>
    <rPh sb="21" eb="23">
      <t>キンム</t>
    </rPh>
    <rPh sb="23" eb="25">
      <t>ナイヨウ</t>
    </rPh>
    <rPh sb="26" eb="28">
      <t>ゼンレキ</t>
    </rPh>
    <rPh sb="28" eb="30">
      <t>クブン</t>
    </rPh>
    <rPh sb="31" eb="33">
      <t>ゼンレキ</t>
    </rPh>
    <rPh sb="33" eb="35">
      <t>カンサン</t>
    </rPh>
    <rPh sb="35" eb="37">
      <t>ツキスウ</t>
    </rPh>
    <rPh sb="38" eb="40">
      <t>チョウセイ</t>
    </rPh>
    <rPh sb="40" eb="42">
      <t>ツキスウ</t>
    </rPh>
    <rPh sb="42" eb="43">
      <t>トウ</t>
    </rPh>
    <rPh sb="45" eb="47">
      <t>カンリ</t>
    </rPh>
    <phoneticPr fontId="3"/>
  </si>
  <si>
    <t>退職情報</t>
  </si>
  <si>
    <t>退職情報（退職事由、退職年月日等）が管理できること</t>
    <rPh sb="0" eb="2">
      <t>タイショク</t>
    </rPh>
    <rPh sb="2" eb="4">
      <t>ジョウホウ</t>
    </rPh>
    <rPh sb="5" eb="7">
      <t>タイショク</t>
    </rPh>
    <rPh sb="7" eb="9">
      <t>ジユウ</t>
    </rPh>
    <rPh sb="10" eb="12">
      <t>タイショク</t>
    </rPh>
    <rPh sb="12" eb="15">
      <t>ネンガッピ</t>
    </rPh>
    <rPh sb="15" eb="16">
      <t>トウ</t>
    </rPh>
    <rPh sb="18" eb="20">
      <t>カンリ</t>
    </rPh>
    <phoneticPr fontId="3"/>
  </si>
  <si>
    <t>退職派遣者の派遣前と派遣後を同一人物として管理できること</t>
    <rPh sb="0" eb="2">
      <t>タイショク</t>
    </rPh>
    <rPh sb="2" eb="4">
      <t>ハケン</t>
    </rPh>
    <rPh sb="4" eb="5">
      <t>シャ</t>
    </rPh>
    <rPh sb="6" eb="8">
      <t>ハケン</t>
    </rPh>
    <rPh sb="8" eb="9">
      <t>マエ</t>
    </rPh>
    <rPh sb="10" eb="12">
      <t>ハケン</t>
    </rPh>
    <rPh sb="12" eb="13">
      <t>ゴ</t>
    </rPh>
    <rPh sb="14" eb="16">
      <t>ドウイツ</t>
    </rPh>
    <rPh sb="16" eb="18">
      <t>ジンブツ</t>
    </rPh>
    <rPh sb="21" eb="23">
      <t>カンリ</t>
    </rPh>
    <phoneticPr fontId="3"/>
  </si>
  <si>
    <t>分限処分及び懲戒処分（発令年月日、事由、処分内容等）が管理できること</t>
    <rPh sb="0" eb="2">
      <t>ブンゲン</t>
    </rPh>
    <rPh sb="2" eb="4">
      <t>ショブン</t>
    </rPh>
    <rPh sb="4" eb="5">
      <t>オヨ</t>
    </rPh>
    <rPh sb="6" eb="8">
      <t>チョウカイ</t>
    </rPh>
    <rPh sb="8" eb="10">
      <t>ショブン</t>
    </rPh>
    <rPh sb="11" eb="13">
      <t>ハツレイ</t>
    </rPh>
    <rPh sb="13" eb="16">
      <t>ネンガッピ</t>
    </rPh>
    <rPh sb="17" eb="19">
      <t>ジユウ</t>
    </rPh>
    <rPh sb="20" eb="22">
      <t>ショブン</t>
    </rPh>
    <rPh sb="22" eb="24">
      <t>ナイヨウ</t>
    </rPh>
    <rPh sb="24" eb="25">
      <t>トウ</t>
    </rPh>
    <rPh sb="27" eb="29">
      <t>カンリ</t>
    </rPh>
    <phoneticPr fontId="3"/>
  </si>
  <si>
    <t>訓告、厳重注意の管理（対象者、処分日、処分内容）ができること</t>
    <rPh sb="0" eb="2">
      <t>クンコク</t>
    </rPh>
    <rPh sb="3" eb="5">
      <t>ゲンジュウ</t>
    </rPh>
    <rPh sb="5" eb="7">
      <t>チュウイ</t>
    </rPh>
    <rPh sb="8" eb="10">
      <t>カンリ</t>
    </rPh>
    <rPh sb="11" eb="14">
      <t>タイショウシャ</t>
    </rPh>
    <rPh sb="15" eb="17">
      <t>ショブン</t>
    </rPh>
    <rPh sb="17" eb="18">
      <t>ビ</t>
    </rPh>
    <rPh sb="19" eb="21">
      <t>ショブン</t>
    </rPh>
    <rPh sb="21" eb="23">
      <t>ナイヨウ</t>
    </rPh>
    <phoneticPr fontId="3"/>
  </si>
  <si>
    <t>職員表彰（表彰年月日、表彰名、表彰機関等）を管理できること</t>
    <rPh sb="0" eb="1">
      <t>ショク</t>
    </rPh>
    <rPh sb="1" eb="2">
      <t>イン</t>
    </rPh>
    <rPh sb="2" eb="4">
      <t>ヒョウショウ</t>
    </rPh>
    <rPh sb="5" eb="7">
      <t>ヒョウショウ</t>
    </rPh>
    <rPh sb="7" eb="10">
      <t>ネンガッピ</t>
    </rPh>
    <rPh sb="11" eb="13">
      <t>ヒョウショウ</t>
    </rPh>
    <rPh sb="13" eb="14">
      <t>メイ</t>
    </rPh>
    <rPh sb="15" eb="17">
      <t>ヒョウショウ</t>
    </rPh>
    <rPh sb="17" eb="19">
      <t>キカン</t>
    </rPh>
    <rPh sb="19" eb="20">
      <t>トウ</t>
    </rPh>
    <rPh sb="22" eb="24">
      <t>カンリ</t>
    </rPh>
    <phoneticPr fontId="3"/>
  </si>
  <si>
    <t>派遣情報（派遣先団体、派遣区分、期間等）が管理できること
※派遣区分とは割愛人事、派遣法、その他自治体交流を言う</t>
    <rPh sb="0" eb="2">
      <t>ハケン</t>
    </rPh>
    <rPh sb="2" eb="4">
      <t>ジョウホウ</t>
    </rPh>
    <rPh sb="5" eb="7">
      <t>ハケン</t>
    </rPh>
    <rPh sb="7" eb="8">
      <t>サキ</t>
    </rPh>
    <rPh sb="8" eb="10">
      <t>ダンタイ</t>
    </rPh>
    <rPh sb="11" eb="13">
      <t>ハケン</t>
    </rPh>
    <rPh sb="13" eb="15">
      <t>クブン</t>
    </rPh>
    <rPh sb="16" eb="18">
      <t>キカン</t>
    </rPh>
    <rPh sb="18" eb="19">
      <t>トウ</t>
    </rPh>
    <rPh sb="21" eb="23">
      <t>カンリ</t>
    </rPh>
    <rPh sb="30" eb="32">
      <t>ハケン</t>
    </rPh>
    <rPh sb="32" eb="34">
      <t>クブン</t>
    </rPh>
    <rPh sb="54" eb="55">
      <t>イ</t>
    </rPh>
    <phoneticPr fontId="3"/>
  </si>
  <si>
    <t>資格免許情報（資格免許、免許番号、取得年月日、有効年月日）が管理できること</t>
    <rPh sb="0" eb="2">
      <t>シカク</t>
    </rPh>
    <rPh sb="2" eb="4">
      <t>メンキョ</t>
    </rPh>
    <rPh sb="4" eb="6">
      <t>ジョウホウ</t>
    </rPh>
    <rPh sb="7" eb="9">
      <t>シカク</t>
    </rPh>
    <rPh sb="9" eb="11">
      <t>メンキョ</t>
    </rPh>
    <rPh sb="12" eb="14">
      <t>メンキョ</t>
    </rPh>
    <rPh sb="14" eb="16">
      <t>バンゴウ</t>
    </rPh>
    <rPh sb="17" eb="19">
      <t>シュトク</t>
    </rPh>
    <rPh sb="19" eb="22">
      <t>ネンガッピ</t>
    </rPh>
    <rPh sb="23" eb="25">
      <t>ユウコウ</t>
    </rPh>
    <rPh sb="25" eb="28">
      <t>ネンガッピ</t>
    </rPh>
    <phoneticPr fontId="3"/>
  </si>
  <si>
    <t>資格免許入力については、大分類、中分類といったコード管理ができ、各分類コードから連動（補助入力）でき、管理できること
また直接入力もできること</t>
    <rPh sb="0" eb="2">
      <t>シカク</t>
    </rPh>
    <rPh sb="2" eb="4">
      <t>メンキョ</t>
    </rPh>
    <rPh sb="4" eb="6">
      <t>ニュウリョク</t>
    </rPh>
    <rPh sb="12" eb="15">
      <t>ダイブンルイ</t>
    </rPh>
    <rPh sb="16" eb="19">
      <t>チュウブンルイ</t>
    </rPh>
    <rPh sb="26" eb="28">
      <t>カンリ</t>
    </rPh>
    <rPh sb="32" eb="33">
      <t>カク</t>
    </rPh>
    <rPh sb="33" eb="35">
      <t>ブンルイ</t>
    </rPh>
    <rPh sb="40" eb="42">
      <t>レンドウ</t>
    </rPh>
    <rPh sb="43" eb="45">
      <t>ホジョ</t>
    </rPh>
    <rPh sb="45" eb="47">
      <t>ニュウリョク</t>
    </rPh>
    <rPh sb="51" eb="53">
      <t>カンリ</t>
    </rPh>
    <rPh sb="61" eb="63">
      <t>チョクセツ</t>
    </rPh>
    <rPh sb="63" eb="65">
      <t>ニュウリョク</t>
    </rPh>
    <phoneticPr fontId="3"/>
  </si>
  <si>
    <t>親族職員・家族職員の管理（職員番号、続柄、氏名等）ができること</t>
    <rPh sb="0" eb="2">
      <t>シンゾク</t>
    </rPh>
    <rPh sb="2" eb="4">
      <t>ショクイン</t>
    </rPh>
    <rPh sb="5" eb="7">
      <t>カゾク</t>
    </rPh>
    <rPh sb="7" eb="9">
      <t>ショクイン</t>
    </rPh>
    <rPh sb="10" eb="12">
      <t>カンリ</t>
    </rPh>
    <rPh sb="13" eb="14">
      <t>ショク</t>
    </rPh>
    <rPh sb="14" eb="15">
      <t>イン</t>
    </rPh>
    <rPh sb="15" eb="17">
      <t>バンゴウ</t>
    </rPh>
    <rPh sb="18" eb="20">
      <t>ツヅキガラ</t>
    </rPh>
    <rPh sb="21" eb="23">
      <t>シメイ</t>
    </rPh>
    <rPh sb="23" eb="24">
      <t>トウ</t>
    </rPh>
    <phoneticPr fontId="3"/>
  </si>
  <si>
    <t>顔写真が30mm×40mm程度のサイズで画面表示されること</t>
    <rPh sb="0" eb="1">
      <t>カオ</t>
    </rPh>
    <rPh sb="1" eb="3">
      <t>ジャシン</t>
    </rPh>
    <rPh sb="13" eb="15">
      <t>テイド</t>
    </rPh>
    <rPh sb="20" eb="22">
      <t>ガメン</t>
    </rPh>
    <rPh sb="22" eb="24">
      <t>ヒョウジ</t>
    </rPh>
    <phoneticPr fontId="3"/>
  </si>
  <si>
    <t>人事異動管理</t>
    <rPh sb="0" eb="2">
      <t>ジンジ</t>
    </rPh>
    <rPh sb="2" eb="4">
      <t>イドウ</t>
    </rPh>
    <rPh sb="4" eb="6">
      <t>カンリ</t>
    </rPh>
    <phoneticPr fontId="11"/>
  </si>
  <si>
    <t>異動希望・自己申告情報を本人の画面から登録、更新、参照ができること</t>
    <rPh sb="0" eb="2">
      <t>イドウ</t>
    </rPh>
    <rPh sb="2" eb="4">
      <t>キボウ</t>
    </rPh>
    <rPh sb="5" eb="7">
      <t>ジコ</t>
    </rPh>
    <rPh sb="7" eb="9">
      <t>シンコク</t>
    </rPh>
    <rPh sb="9" eb="11">
      <t>ジョウホウ</t>
    </rPh>
    <rPh sb="12" eb="14">
      <t>ホンニン</t>
    </rPh>
    <rPh sb="15" eb="17">
      <t>ガメン</t>
    </rPh>
    <rPh sb="19" eb="21">
      <t>トウロク</t>
    </rPh>
    <rPh sb="22" eb="24">
      <t>コウシン</t>
    </rPh>
    <rPh sb="25" eb="27">
      <t>サンショウ</t>
    </rPh>
    <phoneticPr fontId="3"/>
  </si>
  <si>
    <t>利用者の権限に応じで上記の自己申告情報の項目単位で表示、非表示等の設定ができる</t>
    <rPh sb="0" eb="3">
      <t>リヨウシャ</t>
    </rPh>
    <rPh sb="4" eb="6">
      <t>ケンゲン</t>
    </rPh>
    <rPh sb="7" eb="8">
      <t>オウ</t>
    </rPh>
    <rPh sb="10" eb="12">
      <t>ジョウキ</t>
    </rPh>
    <rPh sb="13" eb="15">
      <t>ジコ</t>
    </rPh>
    <rPh sb="15" eb="17">
      <t>シンコク</t>
    </rPh>
    <rPh sb="17" eb="19">
      <t>ジョウホウ</t>
    </rPh>
    <rPh sb="20" eb="22">
      <t>コウモク</t>
    </rPh>
    <rPh sb="22" eb="24">
      <t>タンイ</t>
    </rPh>
    <rPh sb="25" eb="27">
      <t>ヒョウジ</t>
    </rPh>
    <rPh sb="28" eb="31">
      <t>ヒヒョウジ</t>
    </rPh>
    <rPh sb="31" eb="32">
      <t>トウ</t>
    </rPh>
    <rPh sb="33" eb="35">
      <t>セッテイ</t>
    </rPh>
    <phoneticPr fontId="3"/>
  </si>
  <si>
    <t>異動案作成機能</t>
    <rPh sb="0" eb="2">
      <t>イドウ</t>
    </rPh>
    <rPh sb="2" eb="3">
      <t>アン</t>
    </rPh>
    <rPh sb="3" eb="5">
      <t>サクセイ</t>
    </rPh>
    <rPh sb="5" eb="7">
      <t>キノウ</t>
    </rPh>
    <phoneticPr fontId="11"/>
  </si>
  <si>
    <t>作成された異動案に基づく辞令文については、プレビュー機能で確認できること</t>
    <rPh sb="0" eb="2">
      <t>サクセイ</t>
    </rPh>
    <rPh sb="5" eb="7">
      <t>イドウ</t>
    </rPh>
    <rPh sb="7" eb="8">
      <t>アン</t>
    </rPh>
    <rPh sb="9" eb="10">
      <t>モト</t>
    </rPh>
    <rPh sb="12" eb="14">
      <t>ジレイ</t>
    </rPh>
    <rPh sb="14" eb="15">
      <t>ブン</t>
    </rPh>
    <rPh sb="26" eb="28">
      <t>キノウ</t>
    </rPh>
    <rPh sb="29" eb="31">
      <t>カクニン</t>
    </rPh>
    <phoneticPr fontId="3"/>
  </si>
  <si>
    <t>作成された異動案に基づく辞令文については、新旧異動先や補職に応じて、プレビュー機能で確認でき、データ出力ができること</t>
    <rPh sb="7" eb="8">
      <t>アン</t>
    </rPh>
    <rPh sb="21" eb="22">
      <t>シン</t>
    </rPh>
    <rPh sb="22" eb="23">
      <t>キュウ</t>
    </rPh>
    <rPh sb="23" eb="25">
      <t>イドウ</t>
    </rPh>
    <rPh sb="25" eb="26">
      <t>サキ</t>
    </rPh>
    <rPh sb="27" eb="29">
      <t>ホショク</t>
    </rPh>
    <rPh sb="30" eb="31">
      <t>オウ</t>
    </rPh>
    <rPh sb="42" eb="44">
      <t>カクニン</t>
    </rPh>
    <rPh sb="50" eb="52">
      <t>シュツリョク</t>
    </rPh>
    <phoneticPr fontId="3"/>
  </si>
  <si>
    <t>異動案の保存は複数でき、どの保存データからも再開できること</t>
    <rPh sb="0" eb="2">
      <t>イドウ</t>
    </rPh>
    <rPh sb="2" eb="3">
      <t>アン</t>
    </rPh>
    <rPh sb="4" eb="6">
      <t>ホゾン</t>
    </rPh>
    <rPh sb="7" eb="9">
      <t>フクスウ</t>
    </rPh>
    <rPh sb="14" eb="16">
      <t>ホゾン</t>
    </rPh>
    <rPh sb="22" eb="24">
      <t>サイカイ</t>
    </rPh>
    <phoneticPr fontId="3"/>
  </si>
  <si>
    <t>異動案で作成されたデータも通常の発令処理画面から個別に訂正ができること</t>
    <rPh sb="0" eb="2">
      <t>イドウ</t>
    </rPh>
    <rPh sb="2" eb="3">
      <t>アン</t>
    </rPh>
    <rPh sb="4" eb="6">
      <t>サクセイ</t>
    </rPh>
    <rPh sb="13" eb="15">
      <t>ツウジョウ</t>
    </rPh>
    <rPh sb="16" eb="18">
      <t>ハツレイ</t>
    </rPh>
    <rPh sb="18" eb="20">
      <t>ショリ</t>
    </rPh>
    <rPh sb="20" eb="22">
      <t>ガメン</t>
    </rPh>
    <rPh sb="24" eb="26">
      <t>コベツ</t>
    </rPh>
    <rPh sb="27" eb="29">
      <t>テイセイ</t>
    </rPh>
    <phoneticPr fontId="3"/>
  </si>
  <si>
    <t>異動案作成機能以外で作成された個別の異動データについても異動案データと合せて一括の更新処理（確定処理）が可能であること</t>
    <rPh sb="0" eb="2">
      <t>イドウ</t>
    </rPh>
    <rPh sb="2" eb="3">
      <t>アン</t>
    </rPh>
    <rPh sb="3" eb="5">
      <t>サクセイ</t>
    </rPh>
    <rPh sb="5" eb="7">
      <t>キノウ</t>
    </rPh>
    <rPh sb="7" eb="9">
      <t>イガイ</t>
    </rPh>
    <rPh sb="10" eb="12">
      <t>サクセイ</t>
    </rPh>
    <rPh sb="15" eb="17">
      <t>コベツ</t>
    </rPh>
    <rPh sb="18" eb="20">
      <t>イドウ</t>
    </rPh>
    <rPh sb="28" eb="30">
      <t>イドウ</t>
    </rPh>
    <rPh sb="30" eb="31">
      <t>アン</t>
    </rPh>
    <rPh sb="35" eb="36">
      <t>アワ</t>
    </rPh>
    <rPh sb="38" eb="40">
      <t>イッカツ</t>
    </rPh>
    <rPh sb="41" eb="43">
      <t>コウシン</t>
    </rPh>
    <rPh sb="43" eb="45">
      <t>ショリ</t>
    </rPh>
    <rPh sb="46" eb="48">
      <t>カクテイ</t>
    </rPh>
    <rPh sb="48" eb="50">
      <t>ショリ</t>
    </rPh>
    <rPh sb="52" eb="54">
      <t>カノウ</t>
    </rPh>
    <phoneticPr fontId="3"/>
  </si>
  <si>
    <t>発令処理</t>
    <phoneticPr fontId="11"/>
  </si>
  <si>
    <t>発令処理</t>
  </si>
  <si>
    <t>個別、一括で発令処理ができること
※一括で発令する例として定期昇給やプロジェクトチーム発令など</t>
    <rPh sb="0" eb="2">
      <t>コベツ</t>
    </rPh>
    <rPh sb="3" eb="5">
      <t>イッカツ</t>
    </rPh>
    <rPh sb="6" eb="8">
      <t>ハツレイ</t>
    </rPh>
    <rPh sb="8" eb="10">
      <t>ショリ</t>
    </rPh>
    <rPh sb="18" eb="20">
      <t>イッカツ</t>
    </rPh>
    <rPh sb="21" eb="23">
      <t>ハツレイ</t>
    </rPh>
    <rPh sb="25" eb="26">
      <t>レイ</t>
    </rPh>
    <rPh sb="29" eb="31">
      <t>テイキ</t>
    </rPh>
    <rPh sb="31" eb="33">
      <t>ショウキュウ</t>
    </rPh>
    <rPh sb="43" eb="45">
      <t>ハツレイ</t>
    </rPh>
    <phoneticPr fontId="3"/>
  </si>
  <si>
    <t>過去の発令履歴を追加・訂正できること</t>
    <rPh sb="0" eb="2">
      <t>カコ</t>
    </rPh>
    <rPh sb="3" eb="5">
      <t>ハツレイ</t>
    </rPh>
    <rPh sb="5" eb="7">
      <t>リレキ</t>
    </rPh>
    <rPh sb="8" eb="10">
      <t>ツイカ</t>
    </rPh>
    <rPh sb="11" eb="13">
      <t>テイセイ</t>
    </rPh>
    <phoneticPr fontId="3"/>
  </si>
  <si>
    <t>発令日、発令内容（昇格、配置換等）、職員番号、所属、補職において画面検索ができること</t>
    <rPh sb="0" eb="2">
      <t>ハツレイ</t>
    </rPh>
    <rPh sb="2" eb="3">
      <t>ヒ</t>
    </rPh>
    <rPh sb="4" eb="6">
      <t>ハツレイ</t>
    </rPh>
    <rPh sb="6" eb="8">
      <t>ナイヨウ</t>
    </rPh>
    <rPh sb="9" eb="11">
      <t>ショウカク</t>
    </rPh>
    <rPh sb="12" eb="14">
      <t>ハイチ</t>
    </rPh>
    <rPh sb="14" eb="15">
      <t>ガ</t>
    </rPh>
    <rPh sb="15" eb="16">
      <t>ナド</t>
    </rPh>
    <rPh sb="18" eb="20">
      <t>ショクイン</t>
    </rPh>
    <rPh sb="20" eb="22">
      <t>バンゴウ</t>
    </rPh>
    <rPh sb="23" eb="25">
      <t>ショゾク</t>
    </rPh>
    <rPh sb="26" eb="28">
      <t>ホショク</t>
    </rPh>
    <rPh sb="32" eb="34">
      <t>ガメン</t>
    </rPh>
    <rPh sb="34" eb="36">
      <t>ケンサク</t>
    </rPh>
    <phoneticPr fontId="3"/>
  </si>
  <si>
    <t>帳票出力</t>
  </si>
  <si>
    <t>共済組合、退職手当組合へ提出する履歴書の作成ができること
また、目的に応じ直接編集ができること</t>
    <rPh sb="0" eb="2">
      <t>キョウサイ</t>
    </rPh>
    <rPh sb="2" eb="4">
      <t>クミアイ</t>
    </rPh>
    <rPh sb="5" eb="7">
      <t>タイショク</t>
    </rPh>
    <rPh sb="7" eb="9">
      <t>テアテ</t>
    </rPh>
    <rPh sb="9" eb="11">
      <t>クミアイ</t>
    </rPh>
    <rPh sb="12" eb="14">
      <t>テイシュツ</t>
    </rPh>
    <rPh sb="16" eb="19">
      <t>リレキショ</t>
    </rPh>
    <rPh sb="20" eb="22">
      <t>サクセイ</t>
    </rPh>
    <rPh sb="32" eb="34">
      <t>モクテキ</t>
    </rPh>
    <rPh sb="35" eb="36">
      <t>オウ</t>
    </rPh>
    <rPh sb="37" eb="39">
      <t>チョクセツ</t>
    </rPh>
    <rPh sb="39" eb="41">
      <t>ヘンシュウ</t>
    </rPh>
    <phoneticPr fontId="3"/>
  </si>
  <si>
    <t>辞令書はシステムを通じて個人宛に電子配付できること</t>
    <rPh sb="0" eb="2">
      <t>ジレイ</t>
    </rPh>
    <rPh sb="2" eb="3">
      <t>ショ</t>
    </rPh>
    <rPh sb="9" eb="10">
      <t>ツウ</t>
    </rPh>
    <rPh sb="12" eb="14">
      <t>コジン</t>
    </rPh>
    <rPh sb="14" eb="15">
      <t>アテ</t>
    </rPh>
    <rPh sb="16" eb="18">
      <t>デンシ</t>
    </rPh>
    <rPh sb="18" eb="20">
      <t>ハイフ</t>
    </rPh>
    <phoneticPr fontId="3"/>
  </si>
  <si>
    <t>昇給抑制者に対して、昇給抑制理由、号数、期間ごとに一覧をデータ抽出できること</t>
    <rPh sb="0" eb="2">
      <t>ショウキュウ</t>
    </rPh>
    <rPh sb="2" eb="4">
      <t>ヨクセイ</t>
    </rPh>
    <rPh sb="4" eb="5">
      <t>シャ</t>
    </rPh>
    <rPh sb="6" eb="7">
      <t>タイ</t>
    </rPh>
    <rPh sb="10" eb="12">
      <t>ショウキュウ</t>
    </rPh>
    <rPh sb="12" eb="14">
      <t>ヨクセイ</t>
    </rPh>
    <rPh sb="14" eb="16">
      <t>リユウ</t>
    </rPh>
    <rPh sb="17" eb="19">
      <t>ゴウスウ</t>
    </rPh>
    <rPh sb="20" eb="22">
      <t>キカン</t>
    </rPh>
    <rPh sb="25" eb="27">
      <t>イチラン</t>
    </rPh>
    <rPh sb="31" eb="33">
      <t>チュウシュツ</t>
    </rPh>
    <phoneticPr fontId="3"/>
  </si>
  <si>
    <t>給与改定時には、給料表ごとに一括して処理でき、各個人の履歴に反映させることができること</t>
    <rPh sb="0" eb="2">
      <t>キュウヨ</t>
    </rPh>
    <rPh sb="2" eb="4">
      <t>カイテイ</t>
    </rPh>
    <rPh sb="4" eb="5">
      <t>ジ</t>
    </rPh>
    <rPh sb="8" eb="10">
      <t>キュウリョウ</t>
    </rPh>
    <rPh sb="10" eb="11">
      <t>ヒョウ</t>
    </rPh>
    <rPh sb="14" eb="16">
      <t>イッカツ</t>
    </rPh>
    <rPh sb="18" eb="20">
      <t>ショリ</t>
    </rPh>
    <rPh sb="23" eb="26">
      <t>カクコジン</t>
    </rPh>
    <rPh sb="27" eb="29">
      <t>リレキ</t>
    </rPh>
    <rPh sb="30" eb="32">
      <t>ハンエイ</t>
    </rPh>
    <phoneticPr fontId="3"/>
  </si>
  <si>
    <t>昇給予定、給与改定予定は、予算積算処理に自動的に反映されること</t>
    <rPh sb="0" eb="2">
      <t>ショウキュウ</t>
    </rPh>
    <rPh sb="2" eb="4">
      <t>ヨテイ</t>
    </rPh>
    <rPh sb="5" eb="7">
      <t>キュウヨ</t>
    </rPh>
    <rPh sb="7" eb="9">
      <t>カイテイ</t>
    </rPh>
    <rPh sb="9" eb="11">
      <t>ヨテイ</t>
    </rPh>
    <rPh sb="13" eb="15">
      <t>ヨサン</t>
    </rPh>
    <rPh sb="15" eb="17">
      <t>セキサン</t>
    </rPh>
    <rPh sb="17" eb="19">
      <t>ショリ</t>
    </rPh>
    <rPh sb="20" eb="23">
      <t>ジドウテキ</t>
    </rPh>
    <rPh sb="24" eb="26">
      <t>ハンエイ</t>
    </rPh>
    <phoneticPr fontId="3"/>
  </si>
  <si>
    <t>表彰・分限・懲戒</t>
  </si>
  <si>
    <t>表彰</t>
  </si>
  <si>
    <t>表彰年月日、表彰内容等を管理できること
また履歴管理もできること</t>
    <rPh sb="0" eb="2">
      <t>ヒョウショウ</t>
    </rPh>
    <rPh sb="2" eb="5">
      <t>ネンガッピ</t>
    </rPh>
    <rPh sb="6" eb="8">
      <t>ヒョウショウ</t>
    </rPh>
    <rPh sb="8" eb="10">
      <t>ナイヨウ</t>
    </rPh>
    <rPh sb="10" eb="11">
      <t>トウ</t>
    </rPh>
    <rPh sb="12" eb="14">
      <t>カンリ</t>
    </rPh>
    <rPh sb="22" eb="24">
      <t>リレキ</t>
    </rPh>
    <rPh sb="24" eb="26">
      <t>カンリ</t>
    </rPh>
    <phoneticPr fontId="3"/>
  </si>
  <si>
    <t>分限・懲戒</t>
  </si>
  <si>
    <t>分限処分、懲戒処分、休職処分等の辞令作成ができること
また、履歴管理できること</t>
    <rPh sb="0" eb="2">
      <t>ブンゲン</t>
    </rPh>
    <rPh sb="2" eb="4">
      <t>ショブン</t>
    </rPh>
    <rPh sb="5" eb="7">
      <t>チョウカイ</t>
    </rPh>
    <rPh sb="7" eb="9">
      <t>ショブン</t>
    </rPh>
    <rPh sb="10" eb="12">
      <t>キュウショク</t>
    </rPh>
    <rPh sb="12" eb="14">
      <t>ショブン</t>
    </rPh>
    <rPh sb="14" eb="15">
      <t>トウ</t>
    </rPh>
    <rPh sb="16" eb="18">
      <t>ジレイ</t>
    </rPh>
    <rPh sb="18" eb="20">
      <t>サクセイ</t>
    </rPh>
    <rPh sb="30" eb="32">
      <t>リレキ</t>
    </rPh>
    <rPh sb="32" eb="34">
      <t>カンリ</t>
    </rPh>
    <phoneticPr fontId="3"/>
  </si>
  <si>
    <t>採用・退職</t>
  </si>
  <si>
    <t>採用管理</t>
  </si>
  <si>
    <t>退職管理</t>
  </si>
  <si>
    <t>受験者管理</t>
  </si>
  <si>
    <t>採用試験申込者のデータ入力支援ができ、入力後のデータを出力できること（受験番号、氏名、住所、電話番号、最終学歴（学部・学科・卒業中退等の内容）、職種、採用区分、備考）</t>
    <rPh sb="0" eb="2">
      <t>サイヨウ</t>
    </rPh>
    <rPh sb="2" eb="4">
      <t>シケン</t>
    </rPh>
    <rPh sb="4" eb="6">
      <t>モウシコミ</t>
    </rPh>
    <rPh sb="6" eb="7">
      <t>シャ</t>
    </rPh>
    <rPh sb="11" eb="13">
      <t>ニュウリョク</t>
    </rPh>
    <rPh sb="13" eb="15">
      <t>シエン</t>
    </rPh>
    <rPh sb="19" eb="22">
      <t>ニュウリョクゴ</t>
    </rPh>
    <rPh sb="27" eb="29">
      <t>シュツリョク</t>
    </rPh>
    <rPh sb="35" eb="37">
      <t>ジュケン</t>
    </rPh>
    <rPh sb="37" eb="39">
      <t>バンゴウ</t>
    </rPh>
    <rPh sb="40" eb="42">
      <t>シメイ</t>
    </rPh>
    <rPh sb="43" eb="45">
      <t>ジュウショ</t>
    </rPh>
    <rPh sb="46" eb="48">
      <t>デンワ</t>
    </rPh>
    <rPh sb="48" eb="50">
      <t>バンゴウ</t>
    </rPh>
    <rPh sb="51" eb="53">
      <t>サイシュウ</t>
    </rPh>
    <rPh sb="53" eb="55">
      <t>ガクレキ</t>
    </rPh>
    <rPh sb="56" eb="58">
      <t>ガクブ</t>
    </rPh>
    <rPh sb="59" eb="61">
      <t>ガッカ</t>
    </rPh>
    <rPh sb="62" eb="64">
      <t>ソツギョウ</t>
    </rPh>
    <rPh sb="64" eb="66">
      <t>チュウタイ</t>
    </rPh>
    <rPh sb="66" eb="67">
      <t>トウ</t>
    </rPh>
    <rPh sb="68" eb="70">
      <t>ナイヨウ</t>
    </rPh>
    <rPh sb="72" eb="74">
      <t>ショクシュ</t>
    </rPh>
    <rPh sb="75" eb="77">
      <t>サイヨウ</t>
    </rPh>
    <rPh sb="77" eb="79">
      <t>クブン</t>
    </rPh>
    <rPh sb="80" eb="82">
      <t>ビコウ</t>
    </rPh>
    <phoneticPr fontId="3"/>
  </si>
  <si>
    <t>再任用・任期付制度</t>
  </si>
  <si>
    <t>再任用制度</t>
  </si>
  <si>
    <t>正規職員時の情報を引き継ぐことが可能であること</t>
    <rPh sb="0" eb="2">
      <t>セイキ</t>
    </rPh>
    <rPh sb="2" eb="4">
      <t>ショクイン</t>
    </rPh>
    <rPh sb="4" eb="5">
      <t>ジ</t>
    </rPh>
    <rPh sb="6" eb="8">
      <t>ジョウホウ</t>
    </rPh>
    <rPh sb="9" eb="10">
      <t>ヒ</t>
    </rPh>
    <rPh sb="11" eb="12">
      <t>ツ</t>
    </rPh>
    <rPh sb="16" eb="18">
      <t>カノウ</t>
    </rPh>
    <phoneticPr fontId="3"/>
  </si>
  <si>
    <t>再任用職員の任用期間（任用可能期間も含む）が管理でき、年度内任用満了者等（任用可能期間満了者を含む）の抽出ができること</t>
    <rPh sb="0" eb="3">
      <t>サイニンヨウ</t>
    </rPh>
    <rPh sb="3" eb="5">
      <t>ショクイン</t>
    </rPh>
    <rPh sb="6" eb="8">
      <t>ニンヨウ</t>
    </rPh>
    <rPh sb="8" eb="10">
      <t>キカン</t>
    </rPh>
    <rPh sb="11" eb="13">
      <t>ニンヨウ</t>
    </rPh>
    <rPh sb="13" eb="15">
      <t>カノウ</t>
    </rPh>
    <rPh sb="15" eb="17">
      <t>キカン</t>
    </rPh>
    <rPh sb="18" eb="19">
      <t>フク</t>
    </rPh>
    <rPh sb="22" eb="24">
      <t>カンリ</t>
    </rPh>
    <rPh sb="27" eb="30">
      <t>ネンドナイ</t>
    </rPh>
    <rPh sb="30" eb="32">
      <t>ニンヨウ</t>
    </rPh>
    <rPh sb="32" eb="34">
      <t>マンリョウ</t>
    </rPh>
    <rPh sb="34" eb="35">
      <t>シャ</t>
    </rPh>
    <rPh sb="35" eb="36">
      <t>トウ</t>
    </rPh>
    <rPh sb="37" eb="39">
      <t>ニンヨウ</t>
    </rPh>
    <rPh sb="39" eb="41">
      <t>カノウ</t>
    </rPh>
    <rPh sb="41" eb="43">
      <t>キカン</t>
    </rPh>
    <rPh sb="43" eb="45">
      <t>マンリョウ</t>
    </rPh>
    <rPh sb="45" eb="46">
      <t>シャ</t>
    </rPh>
    <rPh sb="47" eb="48">
      <t>フク</t>
    </rPh>
    <rPh sb="51" eb="53">
      <t>チュウシュツ</t>
    </rPh>
    <phoneticPr fontId="3"/>
  </si>
  <si>
    <t>任期付制度</t>
  </si>
  <si>
    <t>任期付採用職員（フルタイム・短時間）についても正規職員と同様に管理できること
また、フルタイムと短時間を区別して管理できること</t>
    <rPh sb="0" eb="2">
      <t>ニンキ</t>
    </rPh>
    <rPh sb="2" eb="3">
      <t>ツキ</t>
    </rPh>
    <rPh sb="3" eb="5">
      <t>サイヨウ</t>
    </rPh>
    <rPh sb="5" eb="7">
      <t>ショクイン</t>
    </rPh>
    <rPh sb="14" eb="17">
      <t>タンジカン</t>
    </rPh>
    <rPh sb="23" eb="25">
      <t>セイキ</t>
    </rPh>
    <rPh sb="25" eb="27">
      <t>ショクイン</t>
    </rPh>
    <rPh sb="28" eb="30">
      <t>ドウヨウ</t>
    </rPh>
    <rPh sb="31" eb="33">
      <t>カンリ</t>
    </rPh>
    <rPh sb="48" eb="51">
      <t>タンジカン</t>
    </rPh>
    <rPh sb="52" eb="54">
      <t>クベツ</t>
    </rPh>
    <rPh sb="56" eb="58">
      <t>カンリ</t>
    </rPh>
    <phoneticPr fontId="3"/>
  </si>
  <si>
    <t>任期付職員の任用期間が管理でき、年度内任用満了者等の抽出ができること</t>
    <rPh sb="0" eb="2">
      <t>ニンキ</t>
    </rPh>
    <rPh sb="2" eb="3">
      <t>ツ</t>
    </rPh>
    <rPh sb="3" eb="5">
      <t>ショクイン</t>
    </rPh>
    <rPh sb="6" eb="8">
      <t>ニンヨウ</t>
    </rPh>
    <rPh sb="8" eb="10">
      <t>キカン</t>
    </rPh>
    <rPh sb="11" eb="13">
      <t>カンリ</t>
    </rPh>
    <rPh sb="16" eb="19">
      <t>ネンドナイ</t>
    </rPh>
    <rPh sb="19" eb="21">
      <t>ニンヨウ</t>
    </rPh>
    <rPh sb="21" eb="23">
      <t>マンリョウ</t>
    </rPh>
    <rPh sb="23" eb="24">
      <t>シャ</t>
    </rPh>
    <rPh sb="24" eb="25">
      <t>トウ</t>
    </rPh>
    <rPh sb="26" eb="28">
      <t>チュウシュツ</t>
    </rPh>
    <phoneticPr fontId="3"/>
  </si>
  <si>
    <t>給与</t>
  </si>
  <si>
    <t>共済組合関係</t>
  </si>
  <si>
    <t>情報管理</t>
  </si>
  <si>
    <t>共済組合の次の基本情報が管理できること
・種別
・組合員証記号、番号
・資格取得、喪失年月日
・短期給付振込口座
・被扶養者氏名
・被扶養者生年月日
・被扶養者続柄
・被扶養者資格取得日
・被扶養者資格喪失日</t>
    <rPh sb="0" eb="2">
      <t>キョウサイ</t>
    </rPh>
    <rPh sb="2" eb="4">
      <t>クミアイ</t>
    </rPh>
    <rPh sb="5" eb="6">
      <t>ツギ</t>
    </rPh>
    <rPh sb="7" eb="9">
      <t>キホン</t>
    </rPh>
    <rPh sb="9" eb="11">
      <t>ジョウホウ</t>
    </rPh>
    <rPh sb="12" eb="14">
      <t>カンリ</t>
    </rPh>
    <rPh sb="21" eb="23">
      <t>シュベツ</t>
    </rPh>
    <rPh sb="25" eb="28">
      <t>クミアイイン</t>
    </rPh>
    <rPh sb="28" eb="29">
      <t>ショウ</t>
    </rPh>
    <rPh sb="29" eb="31">
      <t>キゴウ</t>
    </rPh>
    <rPh sb="32" eb="34">
      <t>バンゴウ</t>
    </rPh>
    <rPh sb="36" eb="38">
      <t>シカク</t>
    </rPh>
    <rPh sb="38" eb="40">
      <t>シュトク</t>
    </rPh>
    <rPh sb="41" eb="43">
      <t>ソウシツ</t>
    </rPh>
    <rPh sb="43" eb="46">
      <t>ネンガッピ</t>
    </rPh>
    <rPh sb="48" eb="50">
      <t>タンキ</t>
    </rPh>
    <rPh sb="50" eb="52">
      <t>キュウフ</t>
    </rPh>
    <rPh sb="52" eb="54">
      <t>フリコミ</t>
    </rPh>
    <rPh sb="54" eb="56">
      <t>コウザ</t>
    </rPh>
    <rPh sb="58" eb="62">
      <t>ヒフヨウシャ</t>
    </rPh>
    <rPh sb="62" eb="64">
      <t>シメイ</t>
    </rPh>
    <rPh sb="66" eb="70">
      <t>ヒフヨウシャ</t>
    </rPh>
    <rPh sb="70" eb="72">
      <t>セイネン</t>
    </rPh>
    <rPh sb="72" eb="74">
      <t>ガッピ</t>
    </rPh>
    <rPh sb="76" eb="80">
      <t>ヒフヨウシャ</t>
    </rPh>
    <rPh sb="80" eb="82">
      <t>ツヅキガラ</t>
    </rPh>
    <rPh sb="84" eb="88">
      <t>ヒフヨウシャ</t>
    </rPh>
    <rPh sb="88" eb="90">
      <t>シカク</t>
    </rPh>
    <rPh sb="90" eb="92">
      <t>シュトク</t>
    </rPh>
    <rPh sb="92" eb="93">
      <t>ビ</t>
    </rPh>
    <rPh sb="95" eb="99">
      <t>ヒフヨウシャ</t>
    </rPh>
    <rPh sb="99" eb="101">
      <t>シカク</t>
    </rPh>
    <rPh sb="101" eb="103">
      <t>ソウシツ</t>
    </rPh>
    <rPh sb="103" eb="104">
      <t>ビ</t>
    </rPh>
    <phoneticPr fontId="3"/>
  </si>
  <si>
    <t>生年月日により、介護該当、非該当が自動判定できること</t>
    <rPh sb="0" eb="2">
      <t>セイネン</t>
    </rPh>
    <rPh sb="2" eb="4">
      <t>ガッピ</t>
    </rPh>
    <rPh sb="8" eb="10">
      <t>カイゴ</t>
    </rPh>
    <rPh sb="10" eb="12">
      <t>ガイトウ</t>
    </rPh>
    <rPh sb="13" eb="16">
      <t>ヒガイトウ</t>
    </rPh>
    <rPh sb="17" eb="19">
      <t>ジドウ</t>
    </rPh>
    <rPh sb="19" eb="21">
      <t>ハンテイ</t>
    </rPh>
    <phoneticPr fontId="3"/>
  </si>
  <si>
    <t>共済組合費</t>
  </si>
  <si>
    <t>共済組合員の共済組合掛金、負担金の計算ができること
また、介護保険料控除は年齢到達で計算すること</t>
    <rPh sb="0" eb="2">
      <t>キョウサイ</t>
    </rPh>
    <rPh sb="2" eb="4">
      <t>クミアイ</t>
    </rPh>
    <rPh sb="4" eb="5">
      <t>イン</t>
    </rPh>
    <rPh sb="6" eb="8">
      <t>キョウサイ</t>
    </rPh>
    <rPh sb="8" eb="10">
      <t>クミアイ</t>
    </rPh>
    <rPh sb="10" eb="12">
      <t>カケキン</t>
    </rPh>
    <rPh sb="13" eb="16">
      <t>フタンキン</t>
    </rPh>
    <rPh sb="17" eb="19">
      <t>ケイサン</t>
    </rPh>
    <rPh sb="29" eb="31">
      <t>カイゴ</t>
    </rPh>
    <rPh sb="31" eb="33">
      <t>ホケン</t>
    </rPh>
    <rPh sb="33" eb="34">
      <t>リョウ</t>
    </rPh>
    <rPh sb="34" eb="36">
      <t>コウジョ</t>
    </rPh>
    <rPh sb="37" eb="39">
      <t>ネンレイ</t>
    </rPh>
    <rPh sb="39" eb="41">
      <t>トウタツ</t>
    </rPh>
    <rPh sb="42" eb="44">
      <t>ケイサン</t>
    </rPh>
    <phoneticPr fontId="3"/>
  </si>
  <si>
    <t>給料、賞与等に遡及調整が生じた場合は、自動的に共済組合費についても遡及計算できること</t>
    <rPh sb="0" eb="2">
      <t>キュウリョウ</t>
    </rPh>
    <rPh sb="3" eb="5">
      <t>ショウヨ</t>
    </rPh>
    <rPh sb="5" eb="6">
      <t>トウ</t>
    </rPh>
    <rPh sb="7" eb="9">
      <t>ソキュウ</t>
    </rPh>
    <rPh sb="9" eb="11">
      <t>チョウセイ</t>
    </rPh>
    <rPh sb="12" eb="13">
      <t>ショウ</t>
    </rPh>
    <rPh sb="15" eb="17">
      <t>バアイ</t>
    </rPh>
    <rPh sb="19" eb="22">
      <t>ジドウテキ</t>
    </rPh>
    <rPh sb="23" eb="25">
      <t>キョウサイ</t>
    </rPh>
    <rPh sb="25" eb="27">
      <t>クミアイ</t>
    </rPh>
    <rPh sb="27" eb="28">
      <t>ヒ</t>
    </rPh>
    <rPh sb="33" eb="35">
      <t>ソキュウ</t>
    </rPh>
    <rPh sb="35" eb="37">
      <t>ケイサン</t>
    </rPh>
    <phoneticPr fontId="3"/>
  </si>
  <si>
    <t>社会保険関係</t>
  </si>
  <si>
    <t>基本事項</t>
  </si>
  <si>
    <t>健康保険情報として次の情報が管理できること
・資格取得日
・資格喪失日
・健康保険番号
・健康保険種別
・事業所整理番号
・改定年月日
・平均報酬
・標準報酬月額
・等級</t>
    <rPh sb="0" eb="2">
      <t>ケンコウ</t>
    </rPh>
    <rPh sb="2" eb="4">
      <t>ホケン</t>
    </rPh>
    <rPh sb="4" eb="6">
      <t>ジョウホウ</t>
    </rPh>
    <rPh sb="9" eb="10">
      <t>ツギ</t>
    </rPh>
    <rPh sb="11" eb="13">
      <t>ジョウホウ</t>
    </rPh>
    <rPh sb="14" eb="16">
      <t>カンリ</t>
    </rPh>
    <rPh sb="23" eb="25">
      <t>シカク</t>
    </rPh>
    <rPh sb="25" eb="27">
      <t>シュトク</t>
    </rPh>
    <rPh sb="27" eb="28">
      <t>ビ</t>
    </rPh>
    <rPh sb="30" eb="32">
      <t>シカク</t>
    </rPh>
    <rPh sb="32" eb="34">
      <t>ソウシツ</t>
    </rPh>
    <rPh sb="34" eb="35">
      <t>ビ</t>
    </rPh>
    <rPh sb="37" eb="39">
      <t>ケンコウ</t>
    </rPh>
    <rPh sb="39" eb="41">
      <t>ホケン</t>
    </rPh>
    <rPh sb="41" eb="43">
      <t>バンゴウ</t>
    </rPh>
    <rPh sb="45" eb="47">
      <t>ケンコウ</t>
    </rPh>
    <rPh sb="47" eb="49">
      <t>ホケン</t>
    </rPh>
    <rPh sb="49" eb="51">
      <t>シュベツ</t>
    </rPh>
    <rPh sb="53" eb="56">
      <t>ジギョウショ</t>
    </rPh>
    <rPh sb="56" eb="58">
      <t>セイリ</t>
    </rPh>
    <rPh sb="58" eb="60">
      <t>バンゴウ</t>
    </rPh>
    <rPh sb="62" eb="64">
      <t>カイテイ</t>
    </rPh>
    <rPh sb="64" eb="67">
      <t>ネンガッピ</t>
    </rPh>
    <rPh sb="69" eb="71">
      <t>ヘイキン</t>
    </rPh>
    <rPh sb="71" eb="73">
      <t>ホウシュウ</t>
    </rPh>
    <rPh sb="75" eb="77">
      <t>ヒョウジュン</t>
    </rPh>
    <rPh sb="77" eb="79">
      <t>ホウシュウ</t>
    </rPh>
    <rPh sb="79" eb="81">
      <t>ゲツガク</t>
    </rPh>
    <rPh sb="83" eb="85">
      <t>トウキュウ</t>
    </rPh>
    <phoneticPr fontId="3"/>
  </si>
  <si>
    <t>雇用保険情報として次の情報が管理できること
・被保険者番号
・被保険者種類
・事業所名
・事業所番号
・資格取得日
・資格喪失日
・喪失事由
・高年齢免除区分
※高年齢免除については、年齢到達等によりシステム的に対応できること</t>
    <rPh sb="0" eb="2">
      <t>コヨウ</t>
    </rPh>
    <rPh sb="2" eb="4">
      <t>ホケン</t>
    </rPh>
    <rPh sb="4" eb="6">
      <t>ジョウホウ</t>
    </rPh>
    <rPh sb="9" eb="10">
      <t>ツギ</t>
    </rPh>
    <rPh sb="11" eb="13">
      <t>ジョウホウ</t>
    </rPh>
    <rPh sb="14" eb="16">
      <t>カンリ</t>
    </rPh>
    <rPh sb="23" eb="27">
      <t>ヒホケンシャ</t>
    </rPh>
    <rPh sb="27" eb="29">
      <t>バンゴウ</t>
    </rPh>
    <rPh sb="31" eb="32">
      <t>ヒ</t>
    </rPh>
    <rPh sb="32" eb="35">
      <t>ホケンシャ</t>
    </rPh>
    <rPh sb="35" eb="37">
      <t>シュルイ</t>
    </rPh>
    <rPh sb="39" eb="42">
      <t>ジギョウショ</t>
    </rPh>
    <rPh sb="42" eb="43">
      <t>メイ</t>
    </rPh>
    <rPh sb="45" eb="48">
      <t>ジギョウショ</t>
    </rPh>
    <rPh sb="48" eb="50">
      <t>バンゴウ</t>
    </rPh>
    <rPh sb="52" eb="54">
      <t>シカク</t>
    </rPh>
    <rPh sb="54" eb="56">
      <t>シュトク</t>
    </rPh>
    <rPh sb="56" eb="57">
      <t>ヒ</t>
    </rPh>
    <rPh sb="59" eb="61">
      <t>シカク</t>
    </rPh>
    <rPh sb="61" eb="63">
      <t>ソウシツ</t>
    </rPh>
    <rPh sb="63" eb="64">
      <t>ビ</t>
    </rPh>
    <rPh sb="66" eb="68">
      <t>ソウシツ</t>
    </rPh>
    <rPh sb="68" eb="70">
      <t>ジユウ</t>
    </rPh>
    <rPh sb="72" eb="75">
      <t>コウネンレイ</t>
    </rPh>
    <rPh sb="75" eb="77">
      <t>メンジョ</t>
    </rPh>
    <rPh sb="77" eb="79">
      <t>クブン</t>
    </rPh>
    <rPh sb="81" eb="84">
      <t>コウネンレイ</t>
    </rPh>
    <rPh sb="84" eb="86">
      <t>メンジョ</t>
    </rPh>
    <phoneticPr fontId="3"/>
  </si>
  <si>
    <t>資格取得・喪失</t>
  </si>
  <si>
    <t>定期的かつ大量となる次の届出書について日本年金機構が指定する「磁気媒体申請」で申請するための基礎データを作成しデータ出力ができること
・被保険者資格取得届
・被保険者資格喪失届
・被保険者報酬月額算定基礎届
・被保険者報酬月額変更届
・被保険者住所変更届
・被保険者賞与支払届</t>
    <rPh sb="0" eb="3">
      <t>テイキテキ</t>
    </rPh>
    <rPh sb="5" eb="7">
      <t>タイリョウ</t>
    </rPh>
    <rPh sb="10" eb="11">
      <t>ツギ</t>
    </rPh>
    <rPh sb="12" eb="13">
      <t>トドケ</t>
    </rPh>
    <rPh sb="13" eb="14">
      <t>デ</t>
    </rPh>
    <rPh sb="14" eb="15">
      <t>ショ</t>
    </rPh>
    <rPh sb="19" eb="21">
      <t>ニホン</t>
    </rPh>
    <rPh sb="21" eb="23">
      <t>ネンキン</t>
    </rPh>
    <rPh sb="23" eb="25">
      <t>キコウ</t>
    </rPh>
    <rPh sb="26" eb="28">
      <t>シテイ</t>
    </rPh>
    <rPh sb="39" eb="41">
      <t>シンセイ</t>
    </rPh>
    <rPh sb="46" eb="48">
      <t>キソ</t>
    </rPh>
    <rPh sb="52" eb="54">
      <t>サクセイ</t>
    </rPh>
    <rPh sb="58" eb="60">
      <t>シュツリョク</t>
    </rPh>
    <rPh sb="79" eb="80">
      <t>ヒ</t>
    </rPh>
    <phoneticPr fontId="3"/>
  </si>
  <si>
    <t>保険料率</t>
  </si>
  <si>
    <t>保険料率の変更が生じた場合、パラメータにより変更できること
また、施行日、適用開始日等により制限なく世代管理できること</t>
    <rPh sb="0" eb="2">
      <t>ホケン</t>
    </rPh>
    <rPh sb="2" eb="3">
      <t>リョウ</t>
    </rPh>
    <rPh sb="3" eb="4">
      <t>リツ</t>
    </rPh>
    <rPh sb="5" eb="7">
      <t>ヘンコウ</t>
    </rPh>
    <rPh sb="8" eb="9">
      <t>ショウ</t>
    </rPh>
    <rPh sb="11" eb="13">
      <t>バアイ</t>
    </rPh>
    <rPh sb="22" eb="24">
      <t>ヘンコウ</t>
    </rPh>
    <rPh sb="33" eb="35">
      <t>セコウ</t>
    </rPh>
    <rPh sb="35" eb="36">
      <t>ビ</t>
    </rPh>
    <rPh sb="37" eb="39">
      <t>テキヨウ</t>
    </rPh>
    <rPh sb="39" eb="41">
      <t>カイシ</t>
    </rPh>
    <rPh sb="41" eb="42">
      <t>ビ</t>
    </rPh>
    <rPh sb="42" eb="43">
      <t>トウ</t>
    </rPh>
    <rPh sb="46" eb="48">
      <t>セイゲン</t>
    </rPh>
    <rPh sb="50" eb="52">
      <t>セダイ</t>
    </rPh>
    <rPh sb="52" eb="54">
      <t>カンリ</t>
    </rPh>
    <phoneticPr fontId="3"/>
  </si>
  <si>
    <t>その他</t>
  </si>
  <si>
    <t>雇用保険料、労働保険料の概算、精算納付申告に必要な基礎データを支給実績等から作成し、データ出力できること</t>
    <rPh sb="0" eb="2">
      <t>コヨウ</t>
    </rPh>
    <rPh sb="2" eb="4">
      <t>ホケン</t>
    </rPh>
    <rPh sb="4" eb="5">
      <t>リョウ</t>
    </rPh>
    <rPh sb="6" eb="8">
      <t>ロウドウ</t>
    </rPh>
    <rPh sb="8" eb="10">
      <t>ホケン</t>
    </rPh>
    <rPh sb="10" eb="11">
      <t>リョウ</t>
    </rPh>
    <rPh sb="12" eb="14">
      <t>ガイサン</t>
    </rPh>
    <rPh sb="15" eb="17">
      <t>セイサン</t>
    </rPh>
    <rPh sb="17" eb="19">
      <t>ノウフ</t>
    </rPh>
    <rPh sb="19" eb="21">
      <t>シンコク</t>
    </rPh>
    <rPh sb="22" eb="24">
      <t>ヒツヨウ</t>
    </rPh>
    <rPh sb="25" eb="27">
      <t>キソ</t>
    </rPh>
    <rPh sb="31" eb="33">
      <t>シキュウ</t>
    </rPh>
    <rPh sb="33" eb="35">
      <t>ジッセキ</t>
    </rPh>
    <rPh sb="35" eb="36">
      <t>トウ</t>
    </rPh>
    <rPh sb="38" eb="40">
      <t>サクセイ</t>
    </rPh>
    <rPh sb="45" eb="47">
      <t>シュツリョク</t>
    </rPh>
    <phoneticPr fontId="3"/>
  </si>
  <si>
    <t>社会保険料の掛金、負担金の計算は、共済組合掛金の計算と同様の処理が行えること</t>
    <rPh sb="0" eb="2">
      <t>シャカイ</t>
    </rPh>
    <rPh sb="2" eb="5">
      <t>ホケンリョウ</t>
    </rPh>
    <rPh sb="6" eb="7">
      <t>カ</t>
    </rPh>
    <rPh sb="7" eb="8">
      <t>キン</t>
    </rPh>
    <rPh sb="9" eb="12">
      <t>フタンキン</t>
    </rPh>
    <rPh sb="13" eb="15">
      <t>ケイサン</t>
    </rPh>
    <rPh sb="17" eb="19">
      <t>キョウサイ</t>
    </rPh>
    <rPh sb="19" eb="21">
      <t>クミアイ</t>
    </rPh>
    <rPh sb="21" eb="22">
      <t>カ</t>
    </rPh>
    <rPh sb="22" eb="23">
      <t>キン</t>
    </rPh>
    <rPh sb="24" eb="26">
      <t>ケイサン</t>
    </rPh>
    <rPh sb="27" eb="29">
      <t>ドウヨウ</t>
    </rPh>
    <rPh sb="30" eb="32">
      <t>ショリ</t>
    </rPh>
    <rPh sb="33" eb="34">
      <t>オコナ</t>
    </rPh>
    <phoneticPr fontId="3"/>
  </si>
  <si>
    <t>給与実態調査及び定員管理の情報が人事情報、給与情報等から自動的に作成でき、個別訂正、一括訂正にも対応していること</t>
    <rPh sb="0" eb="2">
      <t>キュウヨ</t>
    </rPh>
    <rPh sb="2" eb="4">
      <t>ジッタイ</t>
    </rPh>
    <rPh sb="4" eb="6">
      <t>チョウサ</t>
    </rPh>
    <rPh sb="6" eb="7">
      <t>オヨ</t>
    </rPh>
    <rPh sb="8" eb="10">
      <t>テイイン</t>
    </rPh>
    <rPh sb="10" eb="12">
      <t>カンリ</t>
    </rPh>
    <rPh sb="13" eb="15">
      <t>ジョウホウ</t>
    </rPh>
    <rPh sb="16" eb="18">
      <t>ジンジ</t>
    </rPh>
    <rPh sb="18" eb="20">
      <t>ジョウホウ</t>
    </rPh>
    <rPh sb="21" eb="23">
      <t>キュウヨ</t>
    </rPh>
    <rPh sb="23" eb="25">
      <t>ジョウホウ</t>
    </rPh>
    <rPh sb="25" eb="26">
      <t>トウ</t>
    </rPh>
    <rPh sb="28" eb="31">
      <t>ジドウテキ</t>
    </rPh>
    <rPh sb="32" eb="34">
      <t>サクセイ</t>
    </rPh>
    <rPh sb="37" eb="39">
      <t>コベツ</t>
    </rPh>
    <rPh sb="39" eb="41">
      <t>テイセイ</t>
    </rPh>
    <rPh sb="42" eb="44">
      <t>イッカツ</t>
    </rPh>
    <rPh sb="44" eb="46">
      <t>テイセイ</t>
    </rPh>
    <rPh sb="48" eb="50">
      <t>タイオウ</t>
    </rPh>
    <phoneticPr fontId="3"/>
  </si>
  <si>
    <t>実態調査用データから、補充調査、附帯調査の各資料を作成できること</t>
    <rPh sb="0" eb="2">
      <t>ジッタイ</t>
    </rPh>
    <rPh sb="2" eb="4">
      <t>チョウサ</t>
    </rPh>
    <rPh sb="4" eb="5">
      <t>ヨウ</t>
    </rPh>
    <rPh sb="11" eb="13">
      <t>ホジュウ</t>
    </rPh>
    <rPh sb="13" eb="15">
      <t>チョウサ</t>
    </rPh>
    <rPh sb="16" eb="18">
      <t>フタイ</t>
    </rPh>
    <rPh sb="18" eb="20">
      <t>チョウサ</t>
    </rPh>
    <rPh sb="21" eb="24">
      <t>カクシリョウ</t>
    </rPh>
    <rPh sb="25" eb="27">
      <t>サクセイ</t>
    </rPh>
    <phoneticPr fontId="3"/>
  </si>
  <si>
    <t>給与実態調査本表の資料については、実際の本表と同じレイアウトで出力されること</t>
    <rPh sb="0" eb="2">
      <t>キュウヨ</t>
    </rPh>
    <rPh sb="2" eb="4">
      <t>ジッタイ</t>
    </rPh>
    <rPh sb="4" eb="6">
      <t>チョウサ</t>
    </rPh>
    <rPh sb="6" eb="7">
      <t>ホン</t>
    </rPh>
    <rPh sb="7" eb="8">
      <t>ヒョウ</t>
    </rPh>
    <rPh sb="9" eb="11">
      <t>シリョウ</t>
    </rPh>
    <rPh sb="17" eb="19">
      <t>ジッサイ</t>
    </rPh>
    <rPh sb="20" eb="21">
      <t>ホン</t>
    </rPh>
    <rPh sb="21" eb="22">
      <t>ヒョウ</t>
    </rPh>
    <rPh sb="23" eb="24">
      <t>オナ</t>
    </rPh>
    <rPh sb="31" eb="33">
      <t>シュツリョク</t>
    </rPh>
    <phoneticPr fontId="3"/>
  </si>
  <si>
    <t>職員を画面照会した際には、各調査票の該当行、列位置が参照できること</t>
    <rPh sb="0" eb="1">
      <t>ショク</t>
    </rPh>
    <rPh sb="1" eb="2">
      <t>イン</t>
    </rPh>
    <rPh sb="3" eb="5">
      <t>ガメン</t>
    </rPh>
    <rPh sb="5" eb="7">
      <t>ショウカイ</t>
    </rPh>
    <rPh sb="9" eb="10">
      <t>サイ</t>
    </rPh>
    <rPh sb="13" eb="17">
      <t>カクチョウサヒョウ</t>
    </rPh>
    <rPh sb="18" eb="20">
      <t>ガイトウ</t>
    </rPh>
    <rPh sb="20" eb="21">
      <t>ギョウ</t>
    </rPh>
    <rPh sb="22" eb="23">
      <t>レツ</t>
    </rPh>
    <rPh sb="23" eb="25">
      <t>イチ</t>
    </rPh>
    <rPh sb="26" eb="28">
      <t>サンショウ</t>
    </rPh>
    <phoneticPr fontId="3"/>
  </si>
  <si>
    <t>各調査票の行、列の対象者が一覧で確認、データ出力ができること</t>
    <rPh sb="0" eb="4">
      <t>カクチョウサヒョウ</t>
    </rPh>
    <rPh sb="5" eb="6">
      <t>ギョウ</t>
    </rPh>
    <rPh sb="6" eb="7">
      <t>トウコウ</t>
    </rPh>
    <rPh sb="7" eb="8">
      <t>レツ</t>
    </rPh>
    <rPh sb="9" eb="12">
      <t>タイショウシャ</t>
    </rPh>
    <rPh sb="13" eb="15">
      <t>イチラン</t>
    </rPh>
    <rPh sb="16" eb="18">
      <t>カクニン</t>
    </rPh>
    <rPh sb="22" eb="24">
      <t>シュツリョク</t>
    </rPh>
    <phoneticPr fontId="3"/>
  </si>
  <si>
    <t>指定統計用のデータ作成ができ、総務省の指定統計システムへCSV等で取り込むためのデータ作成ができること</t>
    <rPh sb="0" eb="2">
      <t>シテイ</t>
    </rPh>
    <rPh sb="2" eb="4">
      <t>トウケイ</t>
    </rPh>
    <rPh sb="4" eb="5">
      <t>ヨウ</t>
    </rPh>
    <rPh sb="9" eb="11">
      <t>サクセイ</t>
    </rPh>
    <rPh sb="15" eb="18">
      <t>ソウムショウ</t>
    </rPh>
    <rPh sb="19" eb="21">
      <t>シテイ</t>
    </rPh>
    <rPh sb="21" eb="23">
      <t>トウケイ</t>
    </rPh>
    <rPh sb="31" eb="32">
      <t>トウ</t>
    </rPh>
    <rPh sb="33" eb="34">
      <t>ト</t>
    </rPh>
    <rPh sb="35" eb="36">
      <t>コ</t>
    </rPh>
    <rPh sb="43" eb="45">
      <t>サクセイ</t>
    </rPh>
    <phoneticPr fontId="3"/>
  </si>
  <si>
    <t>退職手当</t>
    <phoneticPr fontId="11"/>
  </si>
  <si>
    <t>定員管理</t>
  </si>
  <si>
    <t>会計年度任用職員</t>
  </si>
  <si>
    <t>原課のクライアントPCから任用情報等を直接入力できる機能を有すること</t>
    <rPh sb="0" eb="1">
      <t>ハラ</t>
    </rPh>
    <rPh sb="1" eb="2">
      <t>カ</t>
    </rPh>
    <rPh sb="13" eb="15">
      <t>ニンヨウ</t>
    </rPh>
    <rPh sb="15" eb="17">
      <t>ジョウホウ</t>
    </rPh>
    <rPh sb="17" eb="18">
      <t>トウ</t>
    </rPh>
    <rPh sb="19" eb="21">
      <t>チョクセツ</t>
    </rPh>
    <rPh sb="21" eb="23">
      <t>ニュウリョク</t>
    </rPh>
    <rPh sb="26" eb="28">
      <t>キノウ</t>
    </rPh>
    <rPh sb="29" eb="30">
      <t>ユウ</t>
    </rPh>
    <phoneticPr fontId="3"/>
  </si>
  <si>
    <t>研修</t>
  </si>
  <si>
    <t>基本要件</t>
  </si>
  <si>
    <t>人事・給与システムの個人基本情報が利用できること</t>
    <rPh sb="0" eb="2">
      <t>ジンジ</t>
    </rPh>
    <rPh sb="3" eb="5">
      <t>キュウヨ</t>
    </rPh>
    <rPh sb="10" eb="12">
      <t>コジン</t>
    </rPh>
    <rPh sb="12" eb="14">
      <t>キホン</t>
    </rPh>
    <rPh sb="14" eb="16">
      <t>ジョウホウ</t>
    </rPh>
    <rPh sb="17" eb="19">
      <t>リヨウ</t>
    </rPh>
    <phoneticPr fontId="3"/>
  </si>
  <si>
    <t>人事システムの個人基本情報の照会画面から研修履歴が照会できること</t>
    <rPh sb="0" eb="2">
      <t>ジンジ</t>
    </rPh>
    <rPh sb="7" eb="9">
      <t>コジン</t>
    </rPh>
    <rPh sb="9" eb="11">
      <t>キホン</t>
    </rPh>
    <rPh sb="11" eb="13">
      <t>ジョウホウ</t>
    </rPh>
    <rPh sb="14" eb="16">
      <t>ショウカイ</t>
    </rPh>
    <rPh sb="16" eb="18">
      <t>ガメン</t>
    </rPh>
    <rPh sb="20" eb="22">
      <t>ケンシュウ</t>
    </rPh>
    <rPh sb="22" eb="24">
      <t>リレキ</t>
    </rPh>
    <rPh sb="25" eb="27">
      <t>ショウカイ</t>
    </rPh>
    <phoneticPr fontId="3"/>
  </si>
  <si>
    <t>研修体系</t>
  </si>
  <si>
    <t>職員研修体系の管理ができること</t>
    <rPh sb="0" eb="1">
      <t>ショク</t>
    </rPh>
    <rPh sb="1" eb="2">
      <t>イン</t>
    </rPh>
    <rPh sb="2" eb="4">
      <t>ケンシュウ</t>
    </rPh>
    <rPh sb="4" eb="6">
      <t>タイケイ</t>
    </rPh>
    <rPh sb="7" eb="9">
      <t>カンリ</t>
    </rPh>
    <phoneticPr fontId="3"/>
  </si>
  <si>
    <t>過去の研修体系を管理し、研修体系の統廃合があった場合でも、同じ研修として取り扱うこと</t>
    <rPh sb="0" eb="2">
      <t>カコ</t>
    </rPh>
    <rPh sb="3" eb="5">
      <t>ケンシュウ</t>
    </rPh>
    <rPh sb="5" eb="7">
      <t>タイケイ</t>
    </rPh>
    <rPh sb="8" eb="10">
      <t>カンリ</t>
    </rPh>
    <rPh sb="12" eb="14">
      <t>ケンシュウ</t>
    </rPh>
    <rPh sb="14" eb="16">
      <t>タイケイ</t>
    </rPh>
    <rPh sb="17" eb="20">
      <t>トウハイゴウ</t>
    </rPh>
    <rPh sb="24" eb="26">
      <t>バアイ</t>
    </rPh>
    <rPh sb="29" eb="30">
      <t>オナ</t>
    </rPh>
    <rPh sb="31" eb="33">
      <t>ケンシュウ</t>
    </rPh>
    <rPh sb="36" eb="37">
      <t>ト</t>
    </rPh>
    <rPh sb="38" eb="39">
      <t>アツカ</t>
    </rPh>
    <phoneticPr fontId="3"/>
  </si>
  <si>
    <t>研修管理</t>
  </si>
  <si>
    <t>休職発令中や重複受講等に対してエラーチェックができること</t>
    <rPh sb="0" eb="2">
      <t>キュウショク</t>
    </rPh>
    <rPh sb="2" eb="4">
      <t>ハツレイ</t>
    </rPh>
    <rPh sb="4" eb="5">
      <t>チュウ</t>
    </rPh>
    <rPh sb="6" eb="8">
      <t>ジュウフク</t>
    </rPh>
    <rPh sb="8" eb="10">
      <t>ジュコウ</t>
    </rPh>
    <rPh sb="10" eb="11">
      <t>トウ</t>
    </rPh>
    <rPh sb="12" eb="13">
      <t>タイ</t>
    </rPh>
    <phoneticPr fontId="3"/>
  </si>
  <si>
    <t>研修毎に主催者、会場、講師、研修メニュー、分野、研修対象者、等が管理できること</t>
    <rPh sb="0" eb="2">
      <t>ケンシュウ</t>
    </rPh>
    <rPh sb="2" eb="3">
      <t>ゴト</t>
    </rPh>
    <rPh sb="4" eb="7">
      <t>シュサイシャ</t>
    </rPh>
    <rPh sb="8" eb="10">
      <t>カイジョウ</t>
    </rPh>
    <rPh sb="11" eb="13">
      <t>コウシ</t>
    </rPh>
    <rPh sb="14" eb="16">
      <t>ケンシュウ</t>
    </rPh>
    <rPh sb="21" eb="23">
      <t>ブンヤ</t>
    </rPh>
    <rPh sb="24" eb="26">
      <t>ケンシュウ</t>
    </rPh>
    <rPh sb="26" eb="29">
      <t>タイショウシャ</t>
    </rPh>
    <rPh sb="30" eb="31">
      <t>トウ</t>
    </rPh>
    <rPh sb="32" eb="34">
      <t>カンリ</t>
    </rPh>
    <phoneticPr fontId="3"/>
  </si>
  <si>
    <t>研修対象者管理に「修了、欠席、遅刻、早退、無断欠席」の種別ができること</t>
    <rPh sb="0" eb="2">
      <t>ケンシュウ</t>
    </rPh>
    <rPh sb="2" eb="5">
      <t>タイショウシャ</t>
    </rPh>
    <rPh sb="5" eb="7">
      <t>カンリ</t>
    </rPh>
    <rPh sb="9" eb="11">
      <t>シュウリョウ</t>
    </rPh>
    <rPh sb="12" eb="14">
      <t>ケッセキ</t>
    </rPh>
    <rPh sb="15" eb="17">
      <t>チコク</t>
    </rPh>
    <rPh sb="18" eb="20">
      <t>ソウタイ</t>
    </rPh>
    <rPh sb="21" eb="23">
      <t>ムダン</t>
    </rPh>
    <rPh sb="23" eb="25">
      <t>ケッセキ</t>
    </rPh>
    <rPh sb="27" eb="29">
      <t>シュベツ</t>
    </rPh>
    <phoneticPr fontId="3"/>
  </si>
  <si>
    <t>研修実績が人事・給与システムにおける個人管理画面で閲覧できること</t>
    <rPh sb="0" eb="2">
      <t>ケンシュウ</t>
    </rPh>
    <rPh sb="2" eb="4">
      <t>ジッセキ</t>
    </rPh>
    <rPh sb="5" eb="7">
      <t>ジンジ</t>
    </rPh>
    <rPh sb="8" eb="10">
      <t>キュウヨ</t>
    </rPh>
    <rPh sb="18" eb="20">
      <t>コジン</t>
    </rPh>
    <rPh sb="20" eb="22">
      <t>カンリ</t>
    </rPh>
    <rPh sb="22" eb="24">
      <t>ガメン</t>
    </rPh>
    <rPh sb="25" eb="27">
      <t>エツラン</t>
    </rPh>
    <phoneticPr fontId="3"/>
  </si>
  <si>
    <t>現在個々で登録されている研修実績が利用できること</t>
    <rPh sb="0" eb="2">
      <t>ゲンザイ</t>
    </rPh>
    <rPh sb="2" eb="4">
      <t>ココ</t>
    </rPh>
    <rPh sb="5" eb="7">
      <t>トウロク</t>
    </rPh>
    <rPh sb="12" eb="14">
      <t>ケンシュウ</t>
    </rPh>
    <rPh sb="14" eb="16">
      <t>ジッセキ</t>
    </rPh>
    <rPh sb="17" eb="19">
      <t>リヨウ</t>
    </rPh>
    <phoneticPr fontId="3"/>
  </si>
  <si>
    <t>研修修了実績の登録が個別、一括で処理ができ、研修履歴として自動的に反映され管理できること</t>
    <rPh sb="0" eb="2">
      <t>ケンシュウ</t>
    </rPh>
    <rPh sb="2" eb="4">
      <t>シュウリョウ</t>
    </rPh>
    <rPh sb="4" eb="6">
      <t>ジッセキ</t>
    </rPh>
    <rPh sb="7" eb="9">
      <t>トウロク</t>
    </rPh>
    <rPh sb="10" eb="12">
      <t>コベツ</t>
    </rPh>
    <rPh sb="13" eb="15">
      <t>イッカツ</t>
    </rPh>
    <rPh sb="16" eb="18">
      <t>ショリ</t>
    </rPh>
    <rPh sb="22" eb="24">
      <t>ケンシュウ</t>
    </rPh>
    <rPh sb="24" eb="26">
      <t>リレキ</t>
    </rPh>
    <rPh sb="29" eb="32">
      <t>ジドウテキ</t>
    </rPh>
    <rPh sb="33" eb="35">
      <t>ハンエイ</t>
    </rPh>
    <rPh sb="37" eb="39">
      <t>カンリ</t>
    </rPh>
    <phoneticPr fontId="3"/>
  </si>
  <si>
    <t>研修受講者名簿、受講者履歴の出力ができること</t>
    <rPh sb="0" eb="2">
      <t>ケンシュウ</t>
    </rPh>
    <rPh sb="2" eb="5">
      <t>ジュコウシャ</t>
    </rPh>
    <rPh sb="5" eb="7">
      <t>メイボ</t>
    </rPh>
    <rPh sb="8" eb="11">
      <t>ジュコウシャ</t>
    </rPh>
    <rPh sb="11" eb="13">
      <t>リレキ</t>
    </rPh>
    <rPh sb="14" eb="16">
      <t>シュツリョク</t>
    </rPh>
    <phoneticPr fontId="3"/>
  </si>
  <si>
    <t>勤怠管理</t>
    <rPh sb="0" eb="2">
      <t>キンタイ</t>
    </rPh>
    <rPh sb="2" eb="4">
      <t>カンリ</t>
    </rPh>
    <phoneticPr fontId="11"/>
  </si>
  <si>
    <t>給与計算に関係する項目は、給与システムに連動できること</t>
    <rPh sb="0" eb="2">
      <t>キュウヨ</t>
    </rPh>
    <rPh sb="2" eb="4">
      <t>ケイサン</t>
    </rPh>
    <rPh sb="5" eb="7">
      <t>カンケイ</t>
    </rPh>
    <rPh sb="9" eb="11">
      <t>コウモク</t>
    </rPh>
    <rPh sb="13" eb="15">
      <t>キュウヨ</t>
    </rPh>
    <rPh sb="20" eb="22">
      <t>レンドウ</t>
    </rPh>
    <phoneticPr fontId="3"/>
  </si>
  <si>
    <t>個人、所属（庶務担当者等）単位でアクセスすることができ、所属（庶務担当者等）でアクセスした場合は、入力対象職員を容易に選択することができること
日付入力にはカレンダー補助入力機能があること</t>
    <rPh sb="0" eb="2">
      <t>コジン</t>
    </rPh>
    <rPh sb="3" eb="5">
      <t>ショゾク</t>
    </rPh>
    <rPh sb="6" eb="8">
      <t>ショム</t>
    </rPh>
    <rPh sb="8" eb="10">
      <t>タントウ</t>
    </rPh>
    <rPh sb="10" eb="11">
      <t>シャ</t>
    </rPh>
    <rPh sb="11" eb="12">
      <t>トウ</t>
    </rPh>
    <rPh sb="13" eb="15">
      <t>タンイ</t>
    </rPh>
    <rPh sb="28" eb="30">
      <t>ショゾク</t>
    </rPh>
    <rPh sb="31" eb="33">
      <t>ショム</t>
    </rPh>
    <rPh sb="33" eb="36">
      <t>タントウシャ</t>
    </rPh>
    <rPh sb="36" eb="37">
      <t>トウ</t>
    </rPh>
    <rPh sb="45" eb="47">
      <t>バアイ</t>
    </rPh>
    <rPh sb="49" eb="51">
      <t>ニュウリョク</t>
    </rPh>
    <rPh sb="51" eb="53">
      <t>タイショウ</t>
    </rPh>
    <rPh sb="53" eb="55">
      <t>ショクイン</t>
    </rPh>
    <rPh sb="56" eb="58">
      <t>ヨウイ</t>
    </rPh>
    <rPh sb="59" eb="61">
      <t>センタク</t>
    </rPh>
    <rPh sb="72" eb="74">
      <t>ヒヅケ</t>
    </rPh>
    <rPh sb="74" eb="76">
      <t>ニュウリョク</t>
    </rPh>
    <rPh sb="83" eb="85">
      <t>ホジョ</t>
    </rPh>
    <rPh sb="85" eb="87">
      <t>ニュウリョク</t>
    </rPh>
    <rPh sb="87" eb="89">
      <t>キノウ</t>
    </rPh>
    <phoneticPr fontId="3"/>
  </si>
  <si>
    <t>各課で休暇や振替休日、超勤などを入力する際、届出区分毎に、分類されて表示させる機能（メニュー）を選択できること</t>
    <rPh sb="0" eb="2">
      <t>カクカ</t>
    </rPh>
    <rPh sb="3" eb="5">
      <t>キュウカ</t>
    </rPh>
    <rPh sb="29" eb="31">
      <t>ブンルイ</t>
    </rPh>
    <phoneticPr fontId="3"/>
  </si>
  <si>
    <t>休暇や振替休日、超勤などは体系的にコード管理できるようにし、新たな休暇等の追加ができるようにするなど、制度変更に対応できるよう設計すること</t>
    <rPh sb="0" eb="2">
      <t>キュウカ</t>
    </rPh>
    <rPh sb="3" eb="5">
      <t>フリカエ</t>
    </rPh>
    <rPh sb="5" eb="7">
      <t>キュウジツ</t>
    </rPh>
    <rPh sb="8" eb="10">
      <t>チョウキン</t>
    </rPh>
    <rPh sb="13" eb="16">
      <t>タイケイテキ</t>
    </rPh>
    <rPh sb="20" eb="22">
      <t>カンリ</t>
    </rPh>
    <rPh sb="51" eb="53">
      <t>セイド</t>
    </rPh>
    <rPh sb="53" eb="55">
      <t>ヘンコウ</t>
    </rPh>
    <rPh sb="56" eb="58">
      <t>タイオウ</t>
    </rPh>
    <rPh sb="63" eb="65">
      <t>セッケイ</t>
    </rPh>
    <phoneticPr fontId="3"/>
  </si>
  <si>
    <t>申請・届出</t>
  </si>
  <si>
    <t>各種申請の機能に本人以外の代理申請機能を有すること
また、登録された職員以外は、代理申請・届出が行えないこと</t>
    <rPh sb="29" eb="31">
      <t>トウロク</t>
    </rPh>
    <rPh sb="34" eb="36">
      <t>ショクイン</t>
    </rPh>
    <rPh sb="36" eb="38">
      <t>イガイ</t>
    </rPh>
    <rPh sb="40" eb="42">
      <t>ダイリ</t>
    </rPh>
    <rPh sb="42" eb="44">
      <t>シンセイ</t>
    </rPh>
    <rPh sb="45" eb="47">
      <t>トドケデ</t>
    </rPh>
    <rPh sb="48" eb="49">
      <t>オコナ</t>
    </rPh>
    <phoneticPr fontId="3"/>
  </si>
  <si>
    <t>申請・届出を行う際に、別途添付書類が発生する案件である場合は、その旨を決裁者に通知する機能を有し、添付書類を画面上で確認（プレビュー）できること</t>
    <rPh sb="0" eb="2">
      <t>シンセイ</t>
    </rPh>
    <rPh sb="3" eb="5">
      <t>トドケデ</t>
    </rPh>
    <rPh sb="6" eb="7">
      <t>オコナ</t>
    </rPh>
    <rPh sb="8" eb="9">
      <t>サイ</t>
    </rPh>
    <rPh sb="11" eb="13">
      <t>ベット</t>
    </rPh>
    <rPh sb="13" eb="15">
      <t>テンプ</t>
    </rPh>
    <rPh sb="15" eb="17">
      <t>ショルイ</t>
    </rPh>
    <rPh sb="18" eb="20">
      <t>ハッセイ</t>
    </rPh>
    <rPh sb="22" eb="24">
      <t>アンケン</t>
    </rPh>
    <rPh sb="27" eb="29">
      <t>バアイ</t>
    </rPh>
    <rPh sb="33" eb="34">
      <t>ムネ</t>
    </rPh>
    <rPh sb="35" eb="37">
      <t>ケッサイ</t>
    </rPh>
    <rPh sb="37" eb="38">
      <t>シャ</t>
    </rPh>
    <rPh sb="39" eb="41">
      <t>ツウチ</t>
    </rPh>
    <rPh sb="43" eb="45">
      <t>キノウ</t>
    </rPh>
    <rPh sb="46" eb="47">
      <t>ユウ</t>
    </rPh>
    <rPh sb="49" eb="51">
      <t>テンプ</t>
    </rPh>
    <rPh sb="51" eb="53">
      <t>ショルイ</t>
    </rPh>
    <rPh sb="54" eb="56">
      <t>ガメン</t>
    </rPh>
    <rPh sb="56" eb="57">
      <t>ジョウ</t>
    </rPh>
    <rPh sb="58" eb="60">
      <t>カクニン</t>
    </rPh>
    <phoneticPr fontId="3"/>
  </si>
  <si>
    <t>自所属以外の決裁者に対して申請・届出が行えること</t>
    <rPh sb="0" eb="1">
      <t>ジ</t>
    </rPh>
    <rPh sb="1" eb="3">
      <t>ショゾク</t>
    </rPh>
    <rPh sb="3" eb="5">
      <t>イガイ</t>
    </rPh>
    <rPh sb="6" eb="9">
      <t>ケッサイシャ</t>
    </rPh>
    <rPh sb="10" eb="11">
      <t>タイ</t>
    </rPh>
    <rPh sb="13" eb="15">
      <t>シンセイ</t>
    </rPh>
    <rPh sb="16" eb="18">
      <t>トドケデ</t>
    </rPh>
    <rPh sb="19" eb="20">
      <t>オコナ</t>
    </rPh>
    <phoneticPr fontId="3"/>
  </si>
  <si>
    <t>全ての申請の状況を確認できる機能を有すること</t>
  </si>
  <si>
    <t>申請内容に応じて、申請時に複数の電子ファイルを添付でき、申請種別毎に設定、選択機能を有すること</t>
    <rPh sb="0" eb="2">
      <t>シンセイ</t>
    </rPh>
    <rPh sb="2" eb="4">
      <t>ナイヨウ</t>
    </rPh>
    <rPh sb="5" eb="6">
      <t>オウ</t>
    </rPh>
    <rPh sb="9" eb="12">
      <t>シンセイジ</t>
    </rPh>
    <rPh sb="13" eb="15">
      <t>フクスウ</t>
    </rPh>
    <rPh sb="16" eb="18">
      <t>デンシ</t>
    </rPh>
    <phoneticPr fontId="3"/>
  </si>
  <si>
    <t>理由・備考欄は用意されている定型句から選択もできる機能を有すること</t>
  </si>
  <si>
    <t>全ての予算に関わる申請について予算チェック機能を有すること</t>
  </si>
  <si>
    <t>申請内容に不備がある場合は、申請者に決裁者、人事担当いずれからも差し戻しができること
また、差し戻し状況についてデータ管理できること</t>
    <rPh sb="0" eb="2">
      <t>シンセイ</t>
    </rPh>
    <rPh sb="2" eb="4">
      <t>ナイヨウ</t>
    </rPh>
    <rPh sb="5" eb="7">
      <t>フビ</t>
    </rPh>
    <rPh sb="10" eb="12">
      <t>バアイ</t>
    </rPh>
    <rPh sb="14" eb="17">
      <t>シンセイシャ</t>
    </rPh>
    <rPh sb="18" eb="21">
      <t>ケッサイシャ</t>
    </rPh>
    <rPh sb="22" eb="24">
      <t>ジンジ</t>
    </rPh>
    <rPh sb="24" eb="26">
      <t>タントウ</t>
    </rPh>
    <rPh sb="32" eb="33">
      <t>サ</t>
    </rPh>
    <rPh sb="34" eb="35">
      <t>モド</t>
    </rPh>
    <rPh sb="46" eb="47">
      <t>サ</t>
    </rPh>
    <rPh sb="48" eb="49">
      <t>モド</t>
    </rPh>
    <rPh sb="50" eb="52">
      <t>ジョウキョウ</t>
    </rPh>
    <rPh sb="59" eb="61">
      <t>カンリ</t>
    </rPh>
    <phoneticPr fontId="3"/>
  </si>
  <si>
    <t>申請したデータを保管する機能を有すること</t>
  </si>
  <si>
    <t>決裁</t>
  </si>
  <si>
    <t>電子決裁の内容が一覧画面で確認できること</t>
  </si>
  <si>
    <t>電子の添付書類については、決裁を行う際、申請内容と並べて表示できること</t>
    <rPh sb="0" eb="2">
      <t>デンシ</t>
    </rPh>
    <rPh sb="3" eb="5">
      <t>テンプ</t>
    </rPh>
    <rPh sb="5" eb="7">
      <t>ショルイ</t>
    </rPh>
    <rPh sb="13" eb="15">
      <t>ケッサイ</t>
    </rPh>
    <rPh sb="16" eb="17">
      <t>オコナ</t>
    </rPh>
    <rPh sb="18" eb="19">
      <t>サイ</t>
    </rPh>
    <rPh sb="20" eb="22">
      <t>シンセイ</t>
    </rPh>
    <rPh sb="22" eb="24">
      <t>ナイヨウ</t>
    </rPh>
    <rPh sb="25" eb="26">
      <t>ナラ</t>
    </rPh>
    <rPh sb="28" eb="30">
      <t>ヒョウジ</t>
    </rPh>
    <phoneticPr fontId="3"/>
  </si>
  <si>
    <t>電子決裁のルートは各届出毎により柔軟な設定・変更ができること</t>
    <rPh sb="9" eb="10">
      <t>カク</t>
    </rPh>
    <rPh sb="10" eb="12">
      <t>トドケデ</t>
    </rPh>
    <rPh sb="16" eb="18">
      <t>ジュウナン</t>
    </rPh>
    <rPh sb="19" eb="21">
      <t>セッテイ</t>
    </rPh>
    <phoneticPr fontId="3"/>
  </si>
  <si>
    <t>基本となる電子決裁ルートは個人毎に設定できること</t>
    <rPh sb="0" eb="2">
      <t>キホン</t>
    </rPh>
    <rPh sb="5" eb="7">
      <t>デンシ</t>
    </rPh>
    <rPh sb="7" eb="9">
      <t>ケッサイ</t>
    </rPh>
    <rPh sb="13" eb="15">
      <t>コジン</t>
    </rPh>
    <rPh sb="15" eb="16">
      <t>マイ</t>
    </rPh>
    <rPh sb="17" eb="19">
      <t>セッテイ</t>
    </rPh>
    <phoneticPr fontId="3"/>
  </si>
  <si>
    <t>電子決裁には、事後決裁機能があること</t>
    <rPh sb="0" eb="2">
      <t>デンシ</t>
    </rPh>
    <rPh sb="2" eb="4">
      <t>ケッサイ</t>
    </rPh>
    <rPh sb="7" eb="9">
      <t>ジゴ</t>
    </rPh>
    <rPh sb="9" eb="11">
      <t>ケッサイ</t>
    </rPh>
    <rPh sb="11" eb="13">
      <t>キノウ</t>
    </rPh>
    <phoneticPr fontId="3"/>
  </si>
  <si>
    <t>決裁者が差し戻しを行う際に、コメント（理由等）を入力して申請者へ差し戻すことができること</t>
    <rPh sb="0" eb="3">
      <t>ケッサイシャ</t>
    </rPh>
    <rPh sb="4" eb="5">
      <t>サ</t>
    </rPh>
    <rPh sb="6" eb="7">
      <t>モド</t>
    </rPh>
    <rPh sb="9" eb="10">
      <t>オコナ</t>
    </rPh>
    <rPh sb="11" eb="12">
      <t>サイ</t>
    </rPh>
    <rPh sb="19" eb="21">
      <t>リユウ</t>
    </rPh>
    <rPh sb="21" eb="22">
      <t>トウ</t>
    </rPh>
    <rPh sb="24" eb="26">
      <t>ニュウリョク</t>
    </rPh>
    <rPh sb="28" eb="31">
      <t>シンセイシャ</t>
    </rPh>
    <rPh sb="32" eb="33">
      <t>サ</t>
    </rPh>
    <rPh sb="34" eb="35">
      <t>モド</t>
    </rPh>
    <phoneticPr fontId="3"/>
  </si>
  <si>
    <t>決裁者が不在の場合など、決裁者による決裁が困難な場合は、代理者による代理決裁が行えること
なお、代理決裁については、決裁者が事後で確認できること</t>
    <rPh sb="0" eb="3">
      <t>ケッサイシャ</t>
    </rPh>
    <rPh sb="4" eb="6">
      <t>フザイ</t>
    </rPh>
    <rPh sb="7" eb="9">
      <t>バアイ</t>
    </rPh>
    <rPh sb="12" eb="14">
      <t>ケッサイ</t>
    </rPh>
    <rPh sb="14" eb="15">
      <t>シャ</t>
    </rPh>
    <rPh sb="18" eb="20">
      <t>ケッサイ</t>
    </rPh>
    <rPh sb="21" eb="23">
      <t>コンナン</t>
    </rPh>
    <rPh sb="24" eb="26">
      <t>バアイ</t>
    </rPh>
    <rPh sb="28" eb="30">
      <t>ダイリ</t>
    </rPh>
    <rPh sb="30" eb="31">
      <t>シャ</t>
    </rPh>
    <rPh sb="34" eb="36">
      <t>ダイリ</t>
    </rPh>
    <rPh sb="36" eb="38">
      <t>ケッサイ</t>
    </rPh>
    <rPh sb="39" eb="40">
      <t>オコナ</t>
    </rPh>
    <rPh sb="48" eb="50">
      <t>ダイリ</t>
    </rPh>
    <rPh sb="50" eb="52">
      <t>ケッサイ</t>
    </rPh>
    <rPh sb="58" eb="61">
      <t>ケッサイシャ</t>
    </rPh>
    <rPh sb="62" eb="64">
      <t>ジゴ</t>
    </rPh>
    <rPh sb="65" eb="67">
      <t>カクニン</t>
    </rPh>
    <phoneticPr fontId="3"/>
  </si>
  <si>
    <t>申請後の電子決裁のルートの承認状況を確認できる機能を有すること</t>
  </si>
  <si>
    <t>人事異動時の決裁ルート変更が容易なこと</t>
    <rPh sb="0" eb="2">
      <t>ジンジ</t>
    </rPh>
    <rPh sb="6" eb="8">
      <t>ケッサイ</t>
    </rPh>
    <rPh sb="11" eb="13">
      <t>ヘンコウ</t>
    </rPh>
    <phoneticPr fontId="3"/>
  </si>
  <si>
    <t>出退勤管理</t>
  </si>
  <si>
    <t>休暇管理</t>
  </si>
  <si>
    <t>年度毎に付与日数が独立して管理でき、勤務条件等の変更により過去の付与情報に影響が生じないこと</t>
    <rPh sb="0" eb="2">
      <t>ネンド</t>
    </rPh>
    <rPh sb="2" eb="3">
      <t>ゴト</t>
    </rPh>
    <rPh sb="4" eb="6">
      <t>フヨ</t>
    </rPh>
    <rPh sb="6" eb="8">
      <t>ニッスウ</t>
    </rPh>
    <rPh sb="9" eb="11">
      <t>ドクリツ</t>
    </rPh>
    <rPh sb="13" eb="15">
      <t>カンリ</t>
    </rPh>
    <rPh sb="18" eb="20">
      <t>キンム</t>
    </rPh>
    <rPh sb="20" eb="22">
      <t>ジョウケン</t>
    </rPh>
    <rPh sb="22" eb="23">
      <t>トウ</t>
    </rPh>
    <rPh sb="24" eb="26">
      <t>ヘンコウ</t>
    </rPh>
    <rPh sb="29" eb="31">
      <t>カコ</t>
    </rPh>
    <rPh sb="32" eb="34">
      <t>フヨ</t>
    </rPh>
    <rPh sb="34" eb="36">
      <t>ジョウホウ</t>
    </rPh>
    <rPh sb="37" eb="39">
      <t>エイキョウ</t>
    </rPh>
    <rPh sb="40" eb="41">
      <t>ショウ</t>
    </rPh>
    <phoneticPr fontId="3"/>
  </si>
  <si>
    <t>時間外勤務管理</t>
  </si>
  <si>
    <t>同一人物が同時間帯に時間外勤務を入力していないか自動チェックできること</t>
    <rPh sb="0" eb="2">
      <t>ドウイツ</t>
    </rPh>
    <rPh sb="2" eb="3">
      <t>ニン</t>
    </rPh>
    <rPh sb="3" eb="4">
      <t>ブツ</t>
    </rPh>
    <rPh sb="5" eb="6">
      <t>ドウ</t>
    </rPh>
    <rPh sb="6" eb="9">
      <t>ジカンタイ</t>
    </rPh>
    <rPh sb="10" eb="13">
      <t>ジカンガイ</t>
    </rPh>
    <rPh sb="13" eb="15">
      <t>キンム</t>
    </rPh>
    <rPh sb="16" eb="18">
      <t>ニュウリョク</t>
    </rPh>
    <rPh sb="24" eb="26">
      <t>ジドウ</t>
    </rPh>
    <phoneticPr fontId="3"/>
  </si>
  <si>
    <t>週休日振替</t>
  </si>
  <si>
    <t>振替に必要な時間数を超えて勤務した場合は、超えた時間数分を自動的に時間外勤務として自動算出すること</t>
    <rPh sb="0" eb="2">
      <t>フリカエ</t>
    </rPh>
    <rPh sb="3" eb="5">
      <t>ヒツヨウ</t>
    </rPh>
    <rPh sb="6" eb="9">
      <t>ジカンスウ</t>
    </rPh>
    <rPh sb="10" eb="11">
      <t>コ</t>
    </rPh>
    <rPh sb="13" eb="15">
      <t>キンム</t>
    </rPh>
    <rPh sb="17" eb="19">
      <t>バアイ</t>
    </rPh>
    <rPh sb="21" eb="22">
      <t>コ</t>
    </rPh>
    <rPh sb="24" eb="27">
      <t>ジカンスウ</t>
    </rPh>
    <rPh sb="27" eb="28">
      <t>ブン</t>
    </rPh>
    <rPh sb="29" eb="32">
      <t>ジドウテキ</t>
    </rPh>
    <rPh sb="33" eb="36">
      <t>ジカンガイ</t>
    </rPh>
    <rPh sb="36" eb="38">
      <t>キンム</t>
    </rPh>
    <rPh sb="41" eb="43">
      <t>ジドウ</t>
    </rPh>
    <rPh sb="43" eb="45">
      <t>サンシュツ</t>
    </rPh>
    <phoneticPr fontId="3"/>
  </si>
  <si>
    <t>振替週休日となる日付と勤務カレンダー（週休日・休日）の関連チェックが自動で行われること</t>
    <rPh sb="2" eb="4">
      <t>シュウキュウ</t>
    </rPh>
    <rPh sb="4" eb="5">
      <t>ビ</t>
    </rPh>
    <rPh sb="8" eb="10">
      <t>ヒヅケ</t>
    </rPh>
    <rPh sb="11" eb="13">
      <t>キンム</t>
    </rPh>
    <rPh sb="19" eb="21">
      <t>シュウキュウ</t>
    </rPh>
    <rPh sb="21" eb="22">
      <t>ビ</t>
    </rPh>
    <rPh sb="23" eb="25">
      <t>キュウジツ</t>
    </rPh>
    <rPh sb="27" eb="29">
      <t>カンレン</t>
    </rPh>
    <rPh sb="34" eb="36">
      <t>ジドウ</t>
    </rPh>
    <rPh sb="37" eb="38">
      <t>オコナ</t>
    </rPh>
    <phoneticPr fontId="3"/>
  </si>
  <si>
    <t>代休</t>
  </si>
  <si>
    <t>宿・日直管理</t>
  </si>
  <si>
    <t>特殊勤務管理</t>
  </si>
  <si>
    <t>管理職特別勤務管理</t>
  </si>
  <si>
    <t>他システム連携</t>
  </si>
  <si>
    <t>給与</t>
    <rPh sb="0" eb="2">
      <t>キュウヨ</t>
    </rPh>
    <phoneticPr fontId="3"/>
  </si>
  <si>
    <t>運用管理</t>
    <rPh sb="0" eb="2">
      <t>ウンヨウ</t>
    </rPh>
    <rPh sb="2" eb="4">
      <t>カンリ</t>
    </rPh>
    <phoneticPr fontId="13"/>
  </si>
  <si>
    <t>給与</t>
    <rPh sb="0" eb="2">
      <t>キュウヨ</t>
    </rPh>
    <phoneticPr fontId="11"/>
  </si>
  <si>
    <t>給与情報管理</t>
    <rPh sb="0" eb="2">
      <t>キュウヨ</t>
    </rPh>
    <rPh sb="2" eb="4">
      <t>ジョウホウ</t>
    </rPh>
    <rPh sb="4" eb="6">
      <t>カンリ</t>
    </rPh>
    <phoneticPr fontId="13"/>
  </si>
  <si>
    <t>扶養手当</t>
    <rPh sb="0" eb="2">
      <t>フヨウ</t>
    </rPh>
    <rPh sb="2" eb="4">
      <t>テアテ</t>
    </rPh>
    <phoneticPr fontId="9"/>
  </si>
  <si>
    <t>児童手当</t>
    <rPh sb="0" eb="2">
      <t>ジドウ</t>
    </rPh>
    <rPh sb="2" eb="4">
      <t>テアテ</t>
    </rPh>
    <phoneticPr fontId="9"/>
  </si>
  <si>
    <t>住居手当</t>
    <rPh sb="0" eb="2">
      <t>ジュウキョ</t>
    </rPh>
    <rPh sb="2" eb="4">
      <t>テアテ</t>
    </rPh>
    <phoneticPr fontId="9"/>
  </si>
  <si>
    <t>通勤手当</t>
    <rPh sb="0" eb="2">
      <t>ツウキン</t>
    </rPh>
    <rPh sb="2" eb="4">
      <t>テアテ</t>
    </rPh>
    <phoneticPr fontId="9"/>
  </si>
  <si>
    <t>認定情報照会</t>
    <rPh sb="0" eb="2">
      <t>ニンテイ</t>
    </rPh>
    <rPh sb="2" eb="4">
      <t>ジョウホウ</t>
    </rPh>
    <rPh sb="4" eb="6">
      <t>ショウカイ</t>
    </rPh>
    <phoneticPr fontId="9"/>
  </si>
  <si>
    <t>振込先口座登録</t>
    <rPh sb="0" eb="2">
      <t>フリコミ</t>
    </rPh>
    <rPh sb="2" eb="3">
      <t>サキ</t>
    </rPh>
    <rPh sb="3" eb="5">
      <t>コウザ</t>
    </rPh>
    <rPh sb="5" eb="7">
      <t>トウロク</t>
    </rPh>
    <phoneticPr fontId="9"/>
  </si>
  <si>
    <t>給与支給明細照会</t>
    <rPh sb="0" eb="2">
      <t>キュウヨ</t>
    </rPh>
    <rPh sb="2" eb="4">
      <t>シキュウ</t>
    </rPh>
    <rPh sb="4" eb="6">
      <t>メイサイ</t>
    </rPh>
    <rPh sb="6" eb="8">
      <t>ショウカイ</t>
    </rPh>
    <phoneticPr fontId="9"/>
  </si>
  <si>
    <t>年末調整</t>
    <rPh sb="0" eb="2">
      <t>ネンマツ</t>
    </rPh>
    <rPh sb="2" eb="4">
      <t>チョウセイ</t>
    </rPh>
    <phoneticPr fontId="2"/>
  </si>
  <si>
    <t>扶養控除等申告</t>
    <rPh sb="0" eb="2">
      <t>フヨウ</t>
    </rPh>
    <rPh sb="2" eb="5">
      <t>コウジョトウ</t>
    </rPh>
    <rPh sb="5" eb="7">
      <t>シンコク</t>
    </rPh>
    <phoneticPr fontId="9"/>
  </si>
  <si>
    <t>保険料控除申告</t>
    <rPh sb="0" eb="2">
      <t>ホケン</t>
    </rPh>
    <rPh sb="2" eb="3">
      <t>リョウ</t>
    </rPh>
    <rPh sb="3" eb="5">
      <t>コウジョ</t>
    </rPh>
    <rPh sb="5" eb="7">
      <t>シンコク</t>
    </rPh>
    <phoneticPr fontId="9"/>
  </si>
  <si>
    <t>基礎・配偶者・所得控除等申告</t>
    <rPh sb="0" eb="2">
      <t>キソ</t>
    </rPh>
    <rPh sb="3" eb="6">
      <t>ハイグウシャ</t>
    </rPh>
    <rPh sb="7" eb="9">
      <t>ショトク</t>
    </rPh>
    <rPh sb="9" eb="11">
      <t>コウジョ</t>
    </rPh>
    <rPh sb="11" eb="12">
      <t>トウ</t>
    </rPh>
    <rPh sb="12" eb="14">
      <t>シンコク</t>
    </rPh>
    <phoneticPr fontId="9"/>
  </si>
  <si>
    <t>年末調整</t>
    <rPh sb="0" eb="2">
      <t>ネンマツ</t>
    </rPh>
    <rPh sb="2" eb="4">
      <t>チョウセイ</t>
    </rPh>
    <phoneticPr fontId="9"/>
  </si>
  <si>
    <t>源泉徴収票</t>
    <rPh sb="0" eb="2">
      <t>ゲンセン</t>
    </rPh>
    <rPh sb="2" eb="4">
      <t>チョウシュウ</t>
    </rPh>
    <rPh sb="4" eb="5">
      <t>ヒョウ</t>
    </rPh>
    <phoneticPr fontId="9"/>
  </si>
  <si>
    <t>給与処理</t>
    <rPh sb="0" eb="2">
      <t>キュウヨ</t>
    </rPh>
    <rPh sb="2" eb="4">
      <t>ショリ</t>
    </rPh>
    <phoneticPr fontId="11"/>
  </si>
  <si>
    <t>昇給管理</t>
    <rPh sb="0" eb="2">
      <t>ショウキュウ</t>
    </rPh>
    <rPh sb="2" eb="4">
      <t>カンリ</t>
    </rPh>
    <phoneticPr fontId="2"/>
  </si>
  <si>
    <t>復職計算</t>
  </si>
  <si>
    <t>控除管理</t>
    <rPh sb="0" eb="2">
      <t>コウジョ</t>
    </rPh>
    <rPh sb="2" eb="4">
      <t>カンリ</t>
    </rPh>
    <phoneticPr fontId="2"/>
  </si>
  <si>
    <t>賞与計算時については、所得税率を任意で設定、もしくは直接編集できること</t>
  </si>
  <si>
    <t>住民税管理</t>
    <rPh sb="0" eb="3">
      <t>ジュウミンゼイ</t>
    </rPh>
    <rPh sb="3" eb="5">
      <t>カンリ</t>
    </rPh>
    <phoneticPr fontId="2"/>
  </si>
  <si>
    <t>例月計算</t>
    <rPh sb="0" eb="1">
      <t>レイ</t>
    </rPh>
    <rPh sb="1" eb="2">
      <t>ツキ</t>
    </rPh>
    <rPh sb="2" eb="4">
      <t>ケイサン</t>
    </rPh>
    <phoneticPr fontId="2"/>
  </si>
  <si>
    <t>差押管理</t>
    <rPh sb="0" eb="1">
      <t>サ</t>
    </rPh>
    <rPh sb="1" eb="2">
      <t>オ</t>
    </rPh>
    <rPh sb="2" eb="4">
      <t>カンリ</t>
    </rPh>
    <phoneticPr fontId="2"/>
  </si>
  <si>
    <t>児童手当管理</t>
  </si>
  <si>
    <t>改定差額</t>
  </si>
  <si>
    <t>予算</t>
    <rPh sb="0" eb="2">
      <t>ヨサン</t>
    </rPh>
    <phoneticPr fontId="2"/>
  </si>
  <si>
    <t>個人番号</t>
    <rPh sb="0" eb="2">
      <t>コジン</t>
    </rPh>
    <rPh sb="2" eb="4">
      <t>バンゴウ</t>
    </rPh>
    <phoneticPr fontId="2"/>
  </si>
  <si>
    <t>旅費</t>
    <rPh sb="0" eb="2">
      <t>リョヒ</t>
    </rPh>
    <phoneticPr fontId="11"/>
  </si>
  <si>
    <t>マスタ管理</t>
    <rPh sb="3" eb="5">
      <t>カンリ</t>
    </rPh>
    <phoneticPr fontId="13"/>
  </si>
  <si>
    <t>業務共通仕様</t>
    <rPh sb="0" eb="2">
      <t>ギョウム</t>
    </rPh>
    <rPh sb="2" eb="4">
      <t>キョウツウ</t>
    </rPh>
    <rPh sb="4" eb="6">
      <t>シヨウ</t>
    </rPh>
    <phoneticPr fontId="13"/>
  </si>
  <si>
    <t>旅行命令</t>
    <rPh sb="0" eb="2">
      <t>リョコウ</t>
    </rPh>
    <rPh sb="2" eb="4">
      <t>メイレイ</t>
    </rPh>
    <phoneticPr fontId="13"/>
  </si>
  <si>
    <t>復命書作成</t>
    <rPh sb="0" eb="3">
      <t>フクメイショ</t>
    </rPh>
    <rPh sb="3" eb="5">
      <t>サクセイ</t>
    </rPh>
    <phoneticPr fontId="13"/>
  </si>
  <si>
    <t>旅費支出命令</t>
    <rPh sb="0" eb="2">
      <t>リョヒ</t>
    </rPh>
    <rPh sb="2" eb="4">
      <t>シシュツ</t>
    </rPh>
    <rPh sb="4" eb="6">
      <t>メイレイ</t>
    </rPh>
    <phoneticPr fontId="13"/>
  </si>
  <si>
    <t>旅費戻入</t>
    <rPh sb="0" eb="2">
      <t>リョヒ</t>
    </rPh>
    <rPh sb="2" eb="4">
      <t>レイニュウ</t>
    </rPh>
    <phoneticPr fontId="13"/>
  </si>
  <si>
    <t>旅費精算</t>
    <rPh sb="0" eb="2">
      <t>リョヒ</t>
    </rPh>
    <rPh sb="2" eb="4">
      <t>セイサン</t>
    </rPh>
    <phoneticPr fontId="13"/>
  </si>
  <si>
    <t>更正</t>
    <rPh sb="0" eb="2">
      <t>コウセイ</t>
    </rPh>
    <phoneticPr fontId="13"/>
  </si>
  <si>
    <t>勤怠管理</t>
    <rPh sb="0" eb="2">
      <t>キンタイ</t>
    </rPh>
    <rPh sb="2" eb="4">
      <t>カンリ</t>
    </rPh>
    <phoneticPr fontId="3"/>
  </si>
  <si>
    <t>人事異動が発生した場合、異動後の職名、所属情報の変更が反映できること</t>
    <rPh sb="0" eb="2">
      <t>ジンジ</t>
    </rPh>
    <rPh sb="2" eb="4">
      <t>イドウ</t>
    </rPh>
    <rPh sb="5" eb="7">
      <t>ハッセイ</t>
    </rPh>
    <rPh sb="9" eb="11">
      <t>バアイ</t>
    </rPh>
    <rPh sb="12" eb="14">
      <t>イドウ</t>
    </rPh>
    <rPh sb="14" eb="15">
      <t>ゴ</t>
    </rPh>
    <rPh sb="16" eb="18">
      <t>ショクメイ</t>
    </rPh>
    <rPh sb="19" eb="21">
      <t>ショゾク</t>
    </rPh>
    <rPh sb="21" eb="23">
      <t>ジョウホウ</t>
    </rPh>
    <rPh sb="24" eb="26">
      <t>ヘンコウ</t>
    </rPh>
    <rPh sb="27" eb="29">
      <t>ハンエイ</t>
    </rPh>
    <phoneticPr fontId="3"/>
  </si>
  <si>
    <t>時間外勤務について命令及び申請（承認）ができること</t>
    <rPh sb="11" eb="12">
      <t>オヨ</t>
    </rPh>
    <rPh sb="16" eb="18">
      <t>ショウニン</t>
    </rPh>
    <phoneticPr fontId="11"/>
  </si>
  <si>
    <t>補助機能</t>
    <rPh sb="0" eb="2">
      <t>ホジョ</t>
    </rPh>
    <rPh sb="2" eb="4">
      <t>キノウ</t>
    </rPh>
    <phoneticPr fontId="13"/>
  </si>
  <si>
    <t>運用管理</t>
    <rPh sb="0" eb="2">
      <t>ウンヨウ</t>
    </rPh>
    <rPh sb="2" eb="4">
      <t>カンリ</t>
    </rPh>
    <phoneticPr fontId="3"/>
  </si>
  <si>
    <t>勤務形態</t>
  </si>
  <si>
    <t>テレワーク</t>
  </si>
  <si>
    <t>入退庁管理</t>
    <rPh sb="0" eb="2">
      <t>ニュウタイ</t>
    </rPh>
    <rPh sb="2" eb="3">
      <t>チョウ</t>
    </rPh>
    <rPh sb="3" eb="5">
      <t>カンリ</t>
    </rPh>
    <phoneticPr fontId="3"/>
  </si>
  <si>
    <t>年休管理</t>
    <rPh sb="2" eb="4">
      <t>カンリ</t>
    </rPh>
    <phoneticPr fontId="3"/>
  </si>
  <si>
    <t>他の休暇（病気休暇等）との振替等が発生した場合（事後）にも対応できること</t>
    <rPh sb="5" eb="7">
      <t>ビョウキ</t>
    </rPh>
    <rPh sb="7" eb="9">
      <t>キュウカ</t>
    </rPh>
    <phoneticPr fontId="3"/>
  </si>
  <si>
    <t>特別休暇として夏季休暇申請ができ、申請後は帳票の出力ができること</t>
    <rPh sb="0" eb="2">
      <t>トクベツ</t>
    </rPh>
    <rPh sb="2" eb="4">
      <t>キュウカ</t>
    </rPh>
    <rPh sb="11" eb="13">
      <t>シンセイ</t>
    </rPh>
    <phoneticPr fontId="3"/>
  </si>
  <si>
    <t>勤怠管理</t>
    <rPh sb="0" eb="2">
      <t>キンタイ</t>
    </rPh>
    <rPh sb="2" eb="4">
      <t>カンリ</t>
    </rPh>
    <phoneticPr fontId="13"/>
  </si>
  <si>
    <t>人事管理</t>
    <rPh sb="0" eb="2">
      <t>ジンジ</t>
    </rPh>
    <rPh sb="2" eb="4">
      <t>カンリ</t>
    </rPh>
    <phoneticPr fontId="3"/>
  </si>
  <si>
    <t>給与管理</t>
    <rPh sb="0" eb="2">
      <t>キュウヨ</t>
    </rPh>
    <rPh sb="2" eb="4">
      <t>カンリ</t>
    </rPh>
    <phoneticPr fontId="3"/>
  </si>
  <si>
    <t>共済管理</t>
    <rPh sb="0" eb="2">
      <t>キョウサイ</t>
    </rPh>
    <rPh sb="2" eb="4">
      <t>カンリ</t>
    </rPh>
    <phoneticPr fontId="3"/>
  </si>
  <si>
    <t>採用、退職、異動、昇給、昇格等の発令ができ、かつ発令履歴を管理できること</t>
    <rPh sb="0" eb="2">
      <t>サイヨウ</t>
    </rPh>
    <rPh sb="3" eb="5">
      <t>タイショク</t>
    </rPh>
    <rPh sb="6" eb="8">
      <t>イドウ</t>
    </rPh>
    <rPh sb="9" eb="11">
      <t>ショウキュウ</t>
    </rPh>
    <rPh sb="12" eb="14">
      <t>ショウカク</t>
    </rPh>
    <rPh sb="14" eb="15">
      <t>トウ</t>
    </rPh>
    <rPh sb="16" eb="18">
      <t>ハツレイ</t>
    </rPh>
    <rPh sb="24" eb="26">
      <t>ハツレイ</t>
    </rPh>
    <rPh sb="26" eb="28">
      <t>リレキ</t>
    </rPh>
    <rPh sb="29" eb="31">
      <t>カンリ</t>
    </rPh>
    <phoneticPr fontId="3"/>
  </si>
  <si>
    <t>人事評価</t>
    <rPh sb="0" eb="2">
      <t>ジンジ</t>
    </rPh>
    <rPh sb="2" eb="4">
      <t>ヒョウカ</t>
    </rPh>
    <phoneticPr fontId="11"/>
  </si>
  <si>
    <t>システムのサーバはクラウド環境で構築すること</t>
    <rPh sb="13" eb="15">
      <t>カンキョウ</t>
    </rPh>
    <rPh sb="16" eb="18">
      <t>コウチク</t>
    </rPh>
    <phoneticPr fontId="3"/>
  </si>
  <si>
    <t>クライアント端末数や導入業務数が増大した場合、機器を追加することで、スケールアウトができること</t>
  </si>
  <si>
    <t>帳票が電子データで保存できること</t>
  </si>
  <si>
    <t>一覧情報（検索結果）について、簡単にCSVファイルに出力できること</t>
    <rPh sb="15" eb="17">
      <t>カンタン</t>
    </rPh>
    <phoneticPr fontId="11"/>
  </si>
  <si>
    <t>全てのデータの最終登録・更新者の履歴を残せること</t>
  </si>
  <si>
    <t>全ての職員と所属のデータは日単位での履歴管理ができること</t>
  </si>
  <si>
    <t>システム内の全てのデータについて、データ検索、データ形式（CSV）で出力（以下「データ出力」という）ができること
また、上記抽出条件を保存でき、以後条件設定することなく抽出作業が可能であること</t>
    <rPh sb="4" eb="5">
      <t>ナイ</t>
    </rPh>
    <rPh sb="6" eb="7">
      <t>ゼン</t>
    </rPh>
    <rPh sb="20" eb="22">
      <t>ケンサク</t>
    </rPh>
    <rPh sb="26" eb="28">
      <t>ケイシキ</t>
    </rPh>
    <rPh sb="34" eb="36">
      <t>シュツリョク</t>
    </rPh>
    <rPh sb="37" eb="39">
      <t>イカ</t>
    </rPh>
    <rPh sb="43" eb="45">
      <t>シュツリョク</t>
    </rPh>
    <phoneticPr fontId="3"/>
  </si>
  <si>
    <t>データを抽出するためのアクセス権限を設定できること</t>
  </si>
  <si>
    <t>添付ファイル登録時にドラッグ＆ドロップでファイルをアップロードできること</t>
    <rPh sb="6" eb="8">
      <t>トウロク</t>
    </rPh>
    <rPh sb="8" eb="9">
      <t>ジ</t>
    </rPh>
    <phoneticPr fontId="3"/>
  </si>
  <si>
    <t>添付ファイル登録時に複数ファイルを同時にアップロードできること</t>
    <rPh sb="10" eb="12">
      <t>フクスウ</t>
    </rPh>
    <rPh sb="17" eb="19">
      <t>ドウジ</t>
    </rPh>
    <phoneticPr fontId="11"/>
  </si>
  <si>
    <t>添付ファイルの表示順を変更できること</t>
    <rPh sb="7" eb="9">
      <t>ヒョウジ</t>
    </rPh>
    <rPh sb="9" eb="10">
      <t>ジュン</t>
    </rPh>
    <rPh sb="11" eb="13">
      <t>ヘンコウ</t>
    </rPh>
    <phoneticPr fontId="3"/>
  </si>
  <si>
    <t>全ての入力画面において、修正・削除・照会画面を有すること
また、同一画面上で操作マニュアルが参照できること</t>
    <rPh sb="0" eb="1">
      <t>スベ</t>
    </rPh>
    <rPh sb="3" eb="5">
      <t>ニュウリョク</t>
    </rPh>
    <rPh sb="5" eb="7">
      <t>ガメン</t>
    </rPh>
    <rPh sb="12" eb="14">
      <t>シュウセイ</t>
    </rPh>
    <rPh sb="15" eb="17">
      <t>サクジョ</t>
    </rPh>
    <rPh sb="18" eb="20">
      <t>ショウカイ</t>
    </rPh>
    <rPh sb="20" eb="22">
      <t>ガメン</t>
    </rPh>
    <rPh sb="23" eb="24">
      <t>ユウ</t>
    </rPh>
    <rPh sb="32" eb="34">
      <t>ドウイツ</t>
    </rPh>
    <rPh sb="34" eb="37">
      <t>ガメンジョウ</t>
    </rPh>
    <rPh sb="38" eb="40">
      <t>ソウサ</t>
    </rPh>
    <rPh sb="46" eb="48">
      <t>サンショウ</t>
    </rPh>
    <phoneticPr fontId="3"/>
  </si>
  <si>
    <t>昇任考査受験状況（複数補職での受験年度、１次・２次結果）を管理できること
なお、昇任考査合否結果を個人・所属長・所属部長宛に一括で通知できることなお、通知文の内容作成の際は、定形文を使用でき、通知対象は、受験年度や試験区分等で一括で指定できること</t>
    <rPh sb="9" eb="11">
      <t>フクスウ</t>
    </rPh>
    <rPh sb="29" eb="31">
      <t>カンリ</t>
    </rPh>
    <rPh sb="40" eb="42">
      <t>ショウニン</t>
    </rPh>
    <rPh sb="42" eb="44">
      <t>コウサ</t>
    </rPh>
    <rPh sb="44" eb="46">
      <t>ゴウヒ</t>
    </rPh>
    <rPh sb="46" eb="48">
      <t>ケッカ</t>
    </rPh>
    <rPh sb="49" eb="51">
      <t>コジン</t>
    </rPh>
    <rPh sb="52" eb="54">
      <t>ショゾク</t>
    </rPh>
    <rPh sb="54" eb="55">
      <t>チョウ</t>
    </rPh>
    <rPh sb="56" eb="58">
      <t>ショゾク</t>
    </rPh>
    <rPh sb="58" eb="60">
      <t>ブチョウ</t>
    </rPh>
    <rPh sb="60" eb="61">
      <t>アテ</t>
    </rPh>
    <rPh sb="62" eb="64">
      <t>イッカツ</t>
    </rPh>
    <rPh sb="65" eb="67">
      <t>ツウチ</t>
    </rPh>
    <rPh sb="75" eb="77">
      <t>ツウチ</t>
    </rPh>
    <rPh sb="77" eb="78">
      <t>ブン</t>
    </rPh>
    <rPh sb="79" eb="81">
      <t>ナイヨウ</t>
    </rPh>
    <rPh sb="81" eb="83">
      <t>サクセイ</t>
    </rPh>
    <rPh sb="84" eb="85">
      <t>サイ</t>
    </rPh>
    <rPh sb="87" eb="89">
      <t>テイケイ</t>
    </rPh>
    <rPh sb="89" eb="90">
      <t>ブン</t>
    </rPh>
    <rPh sb="91" eb="93">
      <t>シヨウ</t>
    </rPh>
    <rPh sb="96" eb="98">
      <t>ツウチ</t>
    </rPh>
    <rPh sb="102" eb="104">
      <t>ジュケン</t>
    </rPh>
    <rPh sb="104" eb="106">
      <t>ネンド</t>
    </rPh>
    <rPh sb="107" eb="109">
      <t>シケン</t>
    </rPh>
    <rPh sb="109" eb="111">
      <t>クブン</t>
    </rPh>
    <rPh sb="111" eb="112">
      <t>ナド</t>
    </rPh>
    <rPh sb="113" eb="115">
      <t>イッカツ</t>
    </rPh>
    <rPh sb="116" eb="118">
      <t>シテイ</t>
    </rPh>
    <phoneticPr fontId="3"/>
  </si>
  <si>
    <t>人事異動情報をCSVファイルから取込む機能を有すること</t>
  </si>
  <si>
    <t xml:space="preserve">人事情報をCSVファイルに出力する機能を有すること
</t>
    <rPh sb="0" eb="2">
      <t>ジンジ</t>
    </rPh>
    <rPh sb="2" eb="4">
      <t>ジョウホウ</t>
    </rPh>
    <rPh sb="13" eb="15">
      <t>シュツリョク</t>
    </rPh>
    <rPh sb="17" eb="19">
      <t>キノウ</t>
    </rPh>
    <rPh sb="20" eb="21">
      <t>ユウ</t>
    </rPh>
    <phoneticPr fontId="3"/>
  </si>
  <si>
    <t>人事異動時に、課に配属された職員の係割当が各課で行えること</t>
  </si>
  <si>
    <t xml:space="preserve">全国銀行協会から提供される「金融機関・店舗情報CD-ROM」から、金融機関／金融機関コードを取込できること
</t>
    <rPh sb="33" eb="35">
      <t>キンユウ</t>
    </rPh>
    <rPh sb="35" eb="37">
      <t>キカン</t>
    </rPh>
    <rPh sb="46" eb="48">
      <t>トリコミ</t>
    </rPh>
    <phoneticPr fontId="11"/>
  </si>
  <si>
    <t>旧姓使用の開始・中止申請が行えること</t>
    <rPh sb="0" eb="2">
      <t>キュウセイ</t>
    </rPh>
    <rPh sb="2" eb="4">
      <t>シヨウ</t>
    </rPh>
    <rPh sb="5" eb="7">
      <t>カイシ</t>
    </rPh>
    <rPh sb="8" eb="10">
      <t>チュウシ</t>
    </rPh>
    <rPh sb="10" eb="12">
      <t>シンセイ</t>
    </rPh>
    <phoneticPr fontId="11"/>
  </si>
  <si>
    <t>旧姓の氏名、カナ氏名、ローマ字氏名が入力できること</t>
    <rPh sb="0" eb="2">
      <t>キュウセイ</t>
    </rPh>
    <rPh sb="3" eb="5">
      <t>シメイ</t>
    </rPh>
    <rPh sb="8" eb="10">
      <t>シメイ</t>
    </rPh>
    <rPh sb="14" eb="15">
      <t>ジ</t>
    </rPh>
    <rPh sb="15" eb="17">
      <t>シメイ</t>
    </rPh>
    <rPh sb="18" eb="20">
      <t>ニュウリョク</t>
    </rPh>
    <phoneticPr fontId="11"/>
  </si>
  <si>
    <t>備考が入力できること</t>
    <rPh sb="0" eb="2">
      <t>ビコウ</t>
    </rPh>
    <rPh sb="3" eb="5">
      <t>ニュウリョク</t>
    </rPh>
    <phoneticPr fontId="11"/>
  </si>
  <si>
    <t>届出事由に応じて申請画面に補足説明や注意書きが行え、かつ、メンテナンスが容易にできること
説明は、ポップアップでも表示できること</t>
    <rPh sb="0" eb="2">
      <t>トドケデ</t>
    </rPh>
    <rPh sb="2" eb="4">
      <t>ジユウ</t>
    </rPh>
    <rPh sb="5" eb="6">
      <t>オウ</t>
    </rPh>
    <rPh sb="23" eb="24">
      <t>オコナ</t>
    </rPh>
    <phoneticPr fontId="11"/>
  </si>
  <si>
    <t>申請時に、添付文書機能により、電子ファイルまたは紙文書が添付できること添付文書機能の利用可否は、設定により変更できることまた、添付文書機能を利用する場合には、設定により添付文書の必須チェックが行えること</t>
    <rPh sb="0" eb="2">
      <t>シンセイ</t>
    </rPh>
    <rPh sb="2" eb="3">
      <t>ジ</t>
    </rPh>
    <rPh sb="5" eb="7">
      <t>テンプ</t>
    </rPh>
    <rPh sb="7" eb="9">
      <t>ブンショ</t>
    </rPh>
    <rPh sb="9" eb="11">
      <t>キノウ</t>
    </rPh>
    <rPh sb="15" eb="17">
      <t>デンシ</t>
    </rPh>
    <rPh sb="24" eb="25">
      <t>カミ</t>
    </rPh>
    <rPh sb="25" eb="27">
      <t>ブンショ</t>
    </rPh>
    <rPh sb="28" eb="30">
      <t>テンプ</t>
    </rPh>
    <rPh sb="35" eb="37">
      <t>テンプ</t>
    </rPh>
    <rPh sb="37" eb="39">
      <t>ブンショ</t>
    </rPh>
    <rPh sb="39" eb="41">
      <t>キノウ</t>
    </rPh>
    <rPh sb="42" eb="44">
      <t>リヨウ</t>
    </rPh>
    <rPh sb="44" eb="46">
      <t>カヒ</t>
    </rPh>
    <rPh sb="48" eb="50">
      <t>セッテイ</t>
    </rPh>
    <rPh sb="53" eb="55">
      <t>ヘンコウ</t>
    </rPh>
    <rPh sb="63" eb="65">
      <t>テンプ</t>
    </rPh>
    <rPh sb="65" eb="67">
      <t>ブンショ</t>
    </rPh>
    <rPh sb="67" eb="69">
      <t>キノウ</t>
    </rPh>
    <rPh sb="70" eb="72">
      <t>リヨウ</t>
    </rPh>
    <rPh sb="74" eb="76">
      <t>バアイ</t>
    </rPh>
    <rPh sb="79" eb="81">
      <t>セッテイ</t>
    </rPh>
    <rPh sb="84" eb="86">
      <t>テンプ</t>
    </rPh>
    <rPh sb="86" eb="88">
      <t>ブンショ</t>
    </rPh>
    <rPh sb="89" eb="91">
      <t>ヒッス</t>
    </rPh>
    <phoneticPr fontId="11"/>
  </si>
  <si>
    <t>未決裁の申請が存在する場合に新たに申請を行おうとした場合には、エラーメッセージが表示されて申請できないこと</t>
    <rPh sb="0" eb="1">
      <t>ミ</t>
    </rPh>
    <rPh sb="1" eb="3">
      <t>ケッサイ</t>
    </rPh>
    <rPh sb="4" eb="6">
      <t>シンセイ</t>
    </rPh>
    <rPh sb="7" eb="9">
      <t>ソンザイ</t>
    </rPh>
    <rPh sb="11" eb="13">
      <t>バアイ</t>
    </rPh>
    <rPh sb="14" eb="15">
      <t>アラ</t>
    </rPh>
    <rPh sb="17" eb="19">
      <t>シンセイ</t>
    </rPh>
    <rPh sb="26" eb="28">
      <t>バアイ</t>
    </rPh>
    <rPh sb="40" eb="42">
      <t>ヒョウジ</t>
    </rPh>
    <rPh sb="45" eb="47">
      <t>シンセイ</t>
    </rPh>
    <phoneticPr fontId="11"/>
  </si>
  <si>
    <t>申請時に、前回の申請内容が同じ画面で確認できること</t>
    <rPh sb="0" eb="2">
      <t>シンセイ</t>
    </rPh>
    <rPh sb="2" eb="3">
      <t>ジ</t>
    </rPh>
    <rPh sb="5" eb="7">
      <t>ゼンカイ</t>
    </rPh>
    <rPh sb="8" eb="10">
      <t>シンセイ</t>
    </rPh>
    <rPh sb="10" eb="12">
      <t>ナイヨウ</t>
    </rPh>
    <rPh sb="13" eb="14">
      <t>オナ</t>
    </rPh>
    <rPh sb="15" eb="17">
      <t>ガメン</t>
    </rPh>
    <rPh sb="18" eb="20">
      <t>カクニン</t>
    </rPh>
    <phoneticPr fontId="11"/>
  </si>
  <si>
    <t>申請した氏名と住所の情報は、住居手当申請、通勤手当申請、扶養控除等申告、保険料控除申告の際に利用できること</t>
    <rPh sb="0" eb="2">
      <t>シンセイ</t>
    </rPh>
    <rPh sb="4" eb="6">
      <t>シメイ</t>
    </rPh>
    <rPh sb="7" eb="9">
      <t>ジュウショ</t>
    </rPh>
    <rPh sb="10" eb="12">
      <t>ジョウホウ</t>
    </rPh>
    <rPh sb="14" eb="16">
      <t>ジュウキョ</t>
    </rPh>
    <rPh sb="16" eb="18">
      <t>テアテ</t>
    </rPh>
    <rPh sb="18" eb="20">
      <t>シンセイ</t>
    </rPh>
    <rPh sb="21" eb="23">
      <t>ツウキン</t>
    </rPh>
    <rPh sb="23" eb="25">
      <t>テアテ</t>
    </rPh>
    <rPh sb="25" eb="27">
      <t>シンセイ</t>
    </rPh>
    <rPh sb="28" eb="30">
      <t>フヨウ</t>
    </rPh>
    <rPh sb="30" eb="32">
      <t>コウジョ</t>
    </rPh>
    <rPh sb="32" eb="33">
      <t>ナド</t>
    </rPh>
    <rPh sb="33" eb="35">
      <t>シンコク</t>
    </rPh>
    <rPh sb="36" eb="39">
      <t>ホケンリョウ</t>
    </rPh>
    <rPh sb="39" eb="41">
      <t>コウジョ</t>
    </rPh>
    <rPh sb="41" eb="43">
      <t>シンコク</t>
    </rPh>
    <rPh sb="44" eb="45">
      <t>サイ</t>
    </rPh>
    <rPh sb="46" eb="48">
      <t>リヨウ</t>
    </rPh>
    <phoneticPr fontId="11"/>
  </si>
  <si>
    <t>氏名住所変更届が帳票として出力できること</t>
    <rPh sb="0" eb="2">
      <t>シメイ</t>
    </rPh>
    <rPh sb="2" eb="4">
      <t>ジュウショ</t>
    </rPh>
    <rPh sb="4" eb="6">
      <t>ヘンコウ</t>
    </rPh>
    <rPh sb="6" eb="7">
      <t>トド</t>
    </rPh>
    <rPh sb="8" eb="10">
      <t>チョウヒョウ</t>
    </rPh>
    <rPh sb="13" eb="15">
      <t>シュツリョク</t>
    </rPh>
    <phoneticPr fontId="11"/>
  </si>
  <si>
    <t>職員区分によって使用可否が設定できること</t>
  </si>
  <si>
    <t xml:space="preserve">月例、年末調整、再年末調整、年当初の各事由に応じて申請画面に補足説明や注意書きが行え、かつ、メンテナンスが容易にできること説明は、ポップアップでも表示できること
</t>
    <rPh sb="0" eb="2">
      <t>ゲツレイ</t>
    </rPh>
    <rPh sb="3" eb="5">
      <t>ネンマツ</t>
    </rPh>
    <rPh sb="5" eb="7">
      <t>チョウセイ</t>
    </rPh>
    <rPh sb="8" eb="13">
      <t>サイネンマツチョウセイ</t>
    </rPh>
    <rPh sb="14" eb="15">
      <t>トシ</t>
    </rPh>
    <rPh sb="15" eb="17">
      <t>トウショ</t>
    </rPh>
    <rPh sb="18" eb="19">
      <t>カク</t>
    </rPh>
    <rPh sb="19" eb="21">
      <t>ジユウ</t>
    </rPh>
    <phoneticPr fontId="11"/>
  </si>
  <si>
    <t xml:space="preserve">申請時に、添付文書機能により、電子ファイルまたは紙文書が添付できること添付文書機能の利用可否は、設定により変更できることまた、添付文書機能を利用する場合には、設定により添付文書の必須チェックが行えること
</t>
    <rPh sb="0" eb="2">
      <t>シンセイ</t>
    </rPh>
    <rPh sb="2" eb="3">
      <t>ジ</t>
    </rPh>
    <rPh sb="5" eb="7">
      <t>テンプ</t>
    </rPh>
    <rPh sb="7" eb="9">
      <t>ブンショ</t>
    </rPh>
    <rPh sb="9" eb="11">
      <t>キノウ</t>
    </rPh>
    <rPh sb="15" eb="17">
      <t>デンシ</t>
    </rPh>
    <rPh sb="24" eb="25">
      <t>カミ</t>
    </rPh>
    <rPh sb="25" eb="27">
      <t>ブンショ</t>
    </rPh>
    <rPh sb="28" eb="30">
      <t>テンプ</t>
    </rPh>
    <rPh sb="35" eb="37">
      <t>テンプ</t>
    </rPh>
    <rPh sb="37" eb="39">
      <t>ブンショ</t>
    </rPh>
    <rPh sb="39" eb="41">
      <t>キノウ</t>
    </rPh>
    <rPh sb="42" eb="44">
      <t>リヨウ</t>
    </rPh>
    <rPh sb="44" eb="46">
      <t>カヒ</t>
    </rPh>
    <rPh sb="48" eb="50">
      <t>セッテイ</t>
    </rPh>
    <rPh sb="53" eb="55">
      <t>ヘンコウ</t>
    </rPh>
    <rPh sb="63" eb="65">
      <t>テンプ</t>
    </rPh>
    <rPh sb="65" eb="67">
      <t>ブンショ</t>
    </rPh>
    <rPh sb="67" eb="69">
      <t>キノウ</t>
    </rPh>
    <rPh sb="70" eb="72">
      <t>リヨウ</t>
    </rPh>
    <rPh sb="74" eb="76">
      <t>バアイ</t>
    </rPh>
    <rPh sb="79" eb="81">
      <t>セッテイ</t>
    </rPh>
    <rPh sb="84" eb="86">
      <t>テンプ</t>
    </rPh>
    <rPh sb="86" eb="88">
      <t>ブンショ</t>
    </rPh>
    <rPh sb="89" eb="91">
      <t>ヒッス</t>
    </rPh>
    <phoneticPr fontId="11"/>
  </si>
  <si>
    <t xml:space="preserve">扶養親族の氏名・生年月日・性別・続柄は、あらかじめ登録してある家族情報を選択する形で入力できること家族情報が未登録の場合は、登録画面に遷移できること
</t>
    <rPh sb="0" eb="2">
      <t>フヨウ</t>
    </rPh>
    <rPh sb="2" eb="4">
      <t>シンゾク</t>
    </rPh>
    <rPh sb="5" eb="7">
      <t>シメイ</t>
    </rPh>
    <rPh sb="8" eb="10">
      <t>セイネン</t>
    </rPh>
    <rPh sb="10" eb="12">
      <t>ガッピ</t>
    </rPh>
    <rPh sb="13" eb="15">
      <t>セイベツ</t>
    </rPh>
    <rPh sb="16" eb="18">
      <t>ゾクガラ</t>
    </rPh>
    <rPh sb="25" eb="27">
      <t>トウロク</t>
    </rPh>
    <rPh sb="31" eb="33">
      <t>カゾク</t>
    </rPh>
    <rPh sb="33" eb="35">
      <t>ジョウホウ</t>
    </rPh>
    <rPh sb="36" eb="38">
      <t>センタク</t>
    </rPh>
    <rPh sb="40" eb="41">
      <t>カタチ</t>
    </rPh>
    <rPh sb="42" eb="44">
      <t>ニュウリョク</t>
    </rPh>
    <rPh sb="49" eb="51">
      <t>カゾク</t>
    </rPh>
    <rPh sb="51" eb="53">
      <t>ジョウホウ</t>
    </rPh>
    <rPh sb="54" eb="57">
      <t>ミトウロク</t>
    </rPh>
    <rPh sb="58" eb="60">
      <t>バアイ</t>
    </rPh>
    <rPh sb="62" eb="64">
      <t>トウロク</t>
    </rPh>
    <rPh sb="64" eb="66">
      <t>ガメン</t>
    </rPh>
    <rPh sb="67" eb="69">
      <t>センイ</t>
    </rPh>
    <phoneticPr fontId="11"/>
  </si>
  <si>
    <t>月例以外は決裁が不要であること</t>
    <rPh sb="0" eb="2">
      <t>ゲツレイ</t>
    </rPh>
    <rPh sb="2" eb="4">
      <t>イガイ</t>
    </rPh>
    <rPh sb="5" eb="7">
      <t>ケッサイ</t>
    </rPh>
    <rPh sb="8" eb="10">
      <t>フヨウ</t>
    </rPh>
    <phoneticPr fontId="11"/>
  </si>
  <si>
    <t xml:space="preserve">月例の申告が未決裁の場合に、新たに申告を行おうとした場合には、エラーメッセージが表示されて申請できないこと
</t>
    <rPh sb="0" eb="2">
      <t>ゲツレイ</t>
    </rPh>
    <rPh sb="3" eb="5">
      <t>シンコク</t>
    </rPh>
    <rPh sb="6" eb="7">
      <t>ミ</t>
    </rPh>
    <rPh sb="7" eb="9">
      <t>ケッサイ</t>
    </rPh>
    <rPh sb="10" eb="12">
      <t>バアイ</t>
    </rPh>
    <rPh sb="14" eb="15">
      <t>アラ</t>
    </rPh>
    <rPh sb="17" eb="19">
      <t>シンコク</t>
    </rPh>
    <rPh sb="26" eb="28">
      <t>バアイ</t>
    </rPh>
    <rPh sb="40" eb="42">
      <t>ヒョウジ</t>
    </rPh>
    <rPh sb="45" eb="47">
      <t>シンセイ</t>
    </rPh>
    <phoneticPr fontId="11"/>
  </si>
  <si>
    <t xml:space="preserve">扶養控除等申告書が帳票として出力できること制度改正等でレイアウトの異なる前年以前分の帳票も出力できること
</t>
    <rPh sb="0" eb="2">
      <t>フヨウ</t>
    </rPh>
    <rPh sb="2" eb="4">
      <t>コウジョ</t>
    </rPh>
    <rPh sb="4" eb="5">
      <t>トウ</t>
    </rPh>
    <rPh sb="5" eb="7">
      <t>シンコク</t>
    </rPh>
    <rPh sb="7" eb="8">
      <t>ショ</t>
    </rPh>
    <rPh sb="9" eb="11">
      <t>チョウヒョウ</t>
    </rPh>
    <rPh sb="14" eb="16">
      <t>シュツリョク</t>
    </rPh>
    <rPh sb="21" eb="23">
      <t>セイド</t>
    </rPh>
    <rPh sb="23" eb="25">
      <t>カイセイ</t>
    </rPh>
    <rPh sb="25" eb="26">
      <t>ナド</t>
    </rPh>
    <rPh sb="33" eb="34">
      <t>コト</t>
    </rPh>
    <rPh sb="36" eb="38">
      <t>ゼンネン</t>
    </rPh>
    <rPh sb="38" eb="40">
      <t>イゼン</t>
    </rPh>
    <rPh sb="40" eb="41">
      <t>ブン</t>
    </rPh>
    <rPh sb="42" eb="44">
      <t>チョウヒョウ</t>
    </rPh>
    <rPh sb="45" eb="47">
      <t>シュツリョク</t>
    </rPh>
    <phoneticPr fontId="11"/>
  </si>
  <si>
    <t>登録された申請に対して、給与担当者により認定処理が行えること</t>
  </si>
  <si>
    <t xml:space="preserve">年末調整、再年末調整の各事由に応じて申請画面に補足説明や注意書きが行え、かつ、メンテナンスが容易にできること説明は、ポップアップでも表示できること
</t>
    <rPh sb="0" eb="2">
      <t>ネンマツ</t>
    </rPh>
    <rPh sb="2" eb="4">
      <t>チョウセイ</t>
    </rPh>
    <rPh sb="5" eb="10">
      <t>サイネンマツチョウセイ</t>
    </rPh>
    <rPh sb="11" eb="12">
      <t>カク</t>
    </rPh>
    <rPh sb="12" eb="14">
      <t>ジユウ</t>
    </rPh>
    <phoneticPr fontId="11"/>
  </si>
  <si>
    <t xml:space="preserve">保険料控除申告書が帳票として出力できること制度改正等でレイアウトの異なる前年以前分の帳票も出力できること
</t>
    <rPh sb="0" eb="3">
      <t>ホケンリョウ</t>
    </rPh>
    <rPh sb="3" eb="5">
      <t>コウジョ</t>
    </rPh>
    <rPh sb="5" eb="7">
      <t>シンコク</t>
    </rPh>
    <rPh sb="7" eb="8">
      <t>ショ</t>
    </rPh>
    <rPh sb="9" eb="11">
      <t>チョウヒョウ</t>
    </rPh>
    <rPh sb="14" eb="16">
      <t>シュツリョク</t>
    </rPh>
    <rPh sb="21" eb="23">
      <t>セイド</t>
    </rPh>
    <rPh sb="23" eb="25">
      <t>カイセイ</t>
    </rPh>
    <rPh sb="25" eb="26">
      <t>ナド</t>
    </rPh>
    <rPh sb="33" eb="34">
      <t>コト</t>
    </rPh>
    <rPh sb="36" eb="38">
      <t>ゼンネン</t>
    </rPh>
    <rPh sb="38" eb="40">
      <t>イゼン</t>
    </rPh>
    <rPh sb="40" eb="41">
      <t>ブン</t>
    </rPh>
    <rPh sb="42" eb="44">
      <t>チョウヒョウ</t>
    </rPh>
    <rPh sb="45" eb="47">
      <t>シュツリョク</t>
    </rPh>
    <phoneticPr fontId="11"/>
  </si>
  <si>
    <t>申告時に、本人、配偶者、扶養親族の所得金額による申告可否がチェックできること</t>
    <rPh sb="0" eb="2">
      <t>シンコク</t>
    </rPh>
    <rPh sb="2" eb="3">
      <t>ジ</t>
    </rPh>
    <rPh sb="5" eb="7">
      <t>ホンニン</t>
    </rPh>
    <rPh sb="8" eb="11">
      <t>ハイグウシャ</t>
    </rPh>
    <rPh sb="12" eb="14">
      <t>フヨウ</t>
    </rPh>
    <rPh sb="14" eb="16">
      <t>シンゾク</t>
    </rPh>
    <rPh sb="17" eb="19">
      <t>ショトク</t>
    </rPh>
    <rPh sb="19" eb="21">
      <t>キンガク</t>
    </rPh>
    <rPh sb="24" eb="26">
      <t>シンコク</t>
    </rPh>
    <rPh sb="26" eb="28">
      <t>カヒ</t>
    </rPh>
    <phoneticPr fontId="11"/>
  </si>
  <si>
    <t xml:space="preserve">基礎・配偶者・所得控除等申告書が帳票として出力できること制度改正等でレイアウトの異なる前年以前分の帳票も出力できること
</t>
    <rPh sb="0" eb="2">
      <t>キソ</t>
    </rPh>
    <rPh sb="3" eb="6">
      <t>ハイグウシャ</t>
    </rPh>
    <rPh sb="7" eb="9">
      <t>ショトク</t>
    </rPh>
    <rPh sb="9" eb="11">
      <t>コウジョ</t>
    </rPh>
    <rPh sb="11" eb="12">
      <t>ナド</t>
    </rPh>
    <rPh sb="12" eb="14">
      <t>シンコク</t>
    </rPh>
    <rPh sb="14" eb="15">
      <t>ショ</t>
    </rPh>
    <rPh sb="16" eb="18">
      <t>チョウヒョウ</t>
    </rPh>
    <rPh sb="21" eb="23">
      <t>シュツリョク</t>
    </rPh>
    <rPh sb="28" eb="30">
      <t>セイド</t>
    </rPh>
    <rPh sb="30" eb="32">
      <t>カイセイ</t>
    </rPh>
    <rPh sb="32" eb="33">
      <t>ナド</t>
    </rPh>
    <rPh sb="40" eb="41">
      <t>コト</t>
    </rPh>
    <rPh sb="43" eb="45">
      <t>ゼンネン</t>
    </rPh>
    <rPh sb="45" eb="47">
      <t>イゼン</t>
    </rPh>
    <rPh sb="47" eb="48">
      <t>ブン</t>
    </rPh>
    <rPh sb="49" eb="51">
      <t>チョウヒョウ</t>
    </rPh>
    <rPh sb="52" eb="54">
      <t>シュツリョク</t>
    </rPh>
    <phoneticPr fontId="11"/>
  </si>
  <si>
    <t xml:space="preserve">特定の権限を有する職員の場合、年末調整内容の確認ができること
確認が終わった申告は、一覧上で確認済となること
</t>
  </si>
  <si>
    <t xml:space="preserve">前回の年末調整内容から変動があるかどうかが、一覧で確認できること
変動がない申告は、一括で選択して確認済にできること
</t>
    <rPh sb="0" eb="2">
      <t>ゼンカイ</t>
    </rPh>
    <rPh sb="3" eb="5">
      <t>ネンマツ</t>
    </rPh>
    <rPh sb="5" eb="7">
      <t>チョウセイ</t>
    </rPh>
    <rPh sb="7" eb="9">
      <t>ナイヨウ</t>
    </rPh>
    <rPh sb="11" eb="13">
      <t>ヘンドウ</t>
    </rPh>
    <rPh sb="22" eb="24">
      <t>イチラン</t>
    </rPh>
    <rPh sb="25" eb="27">
      <t>カクニン</t>
    </rPh>
    <rPh sb="33" eb="35">
      <t>ヘンドウ</t>
    </rPh>
    <rPh sb="38" eb="40">
      <t>シンコク</t>
    </rPh>
    <rPh sb="42" eb="44">
      <t>イッカツ</t>
    </rPh>
    <rPh sb="45" eb="47">
      <t>センタク</t>
    </rPh>
    <rPh sb="49" eb="51">
      <t>カクニン</t>
    </rPh>
    <rPh sb="51" eb="52">
      <t>ス</t>
    </rPh>
    <phoneticPr fontId="11"/>
  </si>
  <si>
    <t xml:space="preserve">特定の権限を有する職員の場合、職権により申告内容の修正ができること
職権により修正を行った申告は、一覧で確認できること
</t>
    <rPh sb="0" eb="2">
      <t>トクテイ</t>
    </rPh>
    <rPh sb="3" eb="5">
      <t>ケンゲン</t>
    </rPh>
    <rPh sb="6" eb="7">
      <t>ユウ</t>
    </rPh>
    <rPh sb="9" eb="11">
      <t>ショクイン</t>
    </rPh>
    <rPh sb="12" eb="14">
      <t>バアイ</t>
    </rPh>
    <rPh sb="15" eb="17">
      <t>ショッケン</t>
    </rPh>
    <rPh sb="20" eb="22">
      <t>シンコク</t>
    </rPh>
    <rPh sb="22" eb="24">
      <t>ナイヨウ</t>
    </rPh>
    <rPh sb="25" eb="27">
      <t>シュウセイ</t>
    </rPh>
    <rPh sb="34" eb="36">
      <t>ショッケン</t>
    </rPh>
    <rPh sb="39" eb="41">
      <t>シュウセイ</t>
    </rPh>
    <rPh sb="45" eb="47">
      <t>シンコク</t>
    </rPh>
    <rPh sb="49" eb="51">
      <t>イチラン</t>
    </rPh>
    <rPh sb="52" eb="54">
      <t>カクニン</t>
    </rPh>
    <phoneticPr fontId="11"/>
  </si>
  <si>
    <t xml:space="preserve">給与システムから源泉徴収票データをCSVファイルで連携し、PDF形式の帳票が出力できること
</t>
    <rPh sb="0" eb="2">
      <t>キュウヨ</t>
    </rPh>
    <rPh sb="8" eb="10">
      <t>ゲンセン</t>
    </rPh>
    <rPh sb="10" eb="12">
      <t>チョウシュウ</t>
    </rPh>
    <rPh sb="12" eb="13">
      <t>ヒョウ</t>
    </rPh>
    <rPh sb="25" eb="27">
      <t>レンケイ</t>
    </rPh>
    <rPh sb="32" eb="34">
      <t>ケイシキ</t>
    </rPh>
    <rPh sb="35" eb="37">
      <t>チョウヒョウ</t>
    </rPh>
    <phoneticPr fontId="11"/>
  </si>
  <si>
    <t>源泉徴収票を各個人で出力できること</t>
    <rPh sb="0" eb="5">
      <t>ゲンセンチョウシュウヒョウ</t>
    </rPh>
    <rPh sb="6" eb="9">
      <t>カクコジン</t>
    </rPh>
    <rPh sb="10" eb="12">
      <t>シュツリョク</t>
    </rPh>
    <phoneticPr fontId="11"/>
  </si>
  <si>
    <t>源泉徴収票を各所属で一括して出力できること</t>
    <rPh sb="0" eb="5">
      <t>ゲンセンチョウシュウヒョウ</t>
    </rPh>
    <rPh sb="6" eb="9">
      <t>カクショゾク</t>
    </rPh>
    <rPh sb="10" eb="12">
      <t>イッカツ</t>
    </rPh>
    <rPh sb="14" eb="16">
      <t>シュツリョク</t>
    </rPh>
    <phoneticPr fontId="11"/>
  </si>
  <si>
    <t>以下の対象事由に対する申請ができること以下の事由に当てはまらない場合には、その他として理由を入力できること
新規、結婚、出産、養子縁組、離婚、死亡</t>
    <rPh sb="0" eb="2">
      <t>イカ</t>
    </rPh>
    <rPh sb="3" eb="5">
      <t>タイショウ</t>
    </rPh>
    <rPh sb="5" eb="6">
      <t>ジ</t>
    </rPh>
    <rPh sb="6" eb="7">
      <t>ユ</t>
    </rPh>
    <rPh sb="8" eb="9">
      <t>タイ</t>
    </rPh>
    <rPh sb="11" eb="13">
      <t>シンセイ</t>
    </rPh>
    <rPh sb="19" eb="21">
      <t>イカ</t>
    </rPh>
    <rPh sb="22" eb="24">
      <t>ジユウ</t>
    </rPh>
    <rPh sb="25" eb="26">
      <t>ア</t>
    </rPh>
    <rPh sb="32" eb="34">
      <t>バアイ</t>
    </rPh>
    <rPh sb="39" eb="40">
      <t>タ</t>
    </rPh>
    <rPh sb="43" eb="45">
      <t>リユウ</t>
    </rPh>
    <rPh sb="46" eb="48">
      <t>ニュウリョク</t>
    </rPh>
    <phoneticPr fontId="11"/>
  </si>
  <si>
    <t>事由に応じて申請画面に補足説明や注意書きが行え、かつ、メンテナンスが容易にできること
説明は、ポップアップでも表示できること</t>
  </si>
  <si>
    <t>扶養親族の氏名・生年月日・性別・続柄は、あらかじめ登録してある家族情報を選択する形で入力できること家族情報が未登録の場合は、登録画面に遷移できること</t>
    <rPh sb="0" eb="2">
      <t>フヨウ</t>
    </rPh>
    <rPh sb="2" eb="4">
      <t>シンゾク</t>
    </rPh>
    <rPh sb="5" eb="7">
      <t>シメイ</t>
    </rPh>
    <rPh sb="8" eb="10">
      <t>セイネン</t>
    </rPh>
    <rPh sb="10" eb="12">
      <t>ガッピ</t>
    </rPh>
    <rPh sb="13" eb="15">
      <t>セイベツ</t>
    </rPh>
    <rPh sb="16" eb="18">
      <t>ゾクガラ</t>
    </rPh>
    <rPh sb="25" eb="27">
      <t>トウロク</t>
    </rPh>
    <rPh sb="31" eb="33">
      <t>カゾク</t>
    </rPh>
    <rPh sb="33" eb="35">
      <t>ジョウホウ</t>
    </rPh>
    <rPh sb="36" eb="38">
      <t>センタク</t>
    </rPh>
    <rPh sb="40" eb="41">
      <t>カタチ</t>
    </rPh>
    <rPh sb="42" eb="44">
      <t>ニュウリョク</t>
    </rPh>
    <rPh sb="49" eb="51">
      <t>カゾク</t>
    </rPh>
    <rPh sb="51" eb="53">
      <t>ジョウホウ</t>
    </rPh>
    <rPh sb="54" eb="57">
      <t>ミトウロク</t>
    </rPh>
    <rPh sb="58" eb="60">
      <t>バアイ</t>
    </rPh>
    <rPh sb="62" eb="64">
      <t>トウロク</t>
    </rPh>
    <rPh sb="64" eb="66">
      <t>ガメン</t>
    </rPh>
    <rPh sb="67" eb="69">
      <t>センイ</t>
    </rPh>
    <phoneticPr fontId="11"/>
  </si>
  <si>
    <t>扶養の削除の申請の場合は、認定済みの情報を選択する形で申請ができ、親族情報の手入力が不要であること</t>
    <rPh sb="0" eb="2">
      <t>フヨウ</t>
    </rPh>
    <rPh sb="3" eb="5">
      <t>サクジョ</t>
    </rPh>
    <rPh sb="6" eb="8">
      <t>シンセイ</t>
    </rPh>
    <rPh sb="9" eb="11">
      <t>バアイ</t>
    </rPh>
    <rPh sb="13" eb="15">
      <t>ニンテイ</t>
    </rPh>
    <rPh sb="15" eb="16">
      <t>ズ</t>
    </rPh>
    <rPh sb="18" eb="20">
      <t>ジョウホウ</t>
    </rPh>
    <rPh sb="21" eb="23">
      <t>センタク</t>
    </rPh>
    <rPh sb="25" eb="26">
      <t>カタチ</t>
    </rPh>
    <rPh sb="27" eb="29">
      <t>シンセイ</t>
    </rPh>
    <rPh sb="33" eb="35">
      <t>シンゾク</t>
    </rPh>
    <rPh sb="35" eb="37">
      <t>ジョウホウ</t>
    </rPh>
    <rPh sb="38" eb="39">
      <t>テ</t>
    </rPh>
    <rPh sb="39" eb="41">
      <t>ニュウリョク</t>
    </rPh>
    <rPh sb="42" eb="44">
      <t>フヨウ</t>
    </rPh>
    <phoneticPr fontId="11"/>
  </si>
  <si>
    <t xml:space="preserve">扶養非対象の配偶者について、婚姻の変更申請により配偶者としての登録が行えること
</t>
    <rPh sb="0" eb="2">
      <t>フヨウ</t>
    </rPh>
    <rPh sb="2" eb="3">
      <t>ヒ</t>
    </rPh>
    <rPh sb="3" eb="5">
      <t>タイショウ</t>
    </rPh>
    <rPh sb="6" eb="9">
      <t>ハイグウシャ</t>
    </rPh>
    <rPh sb="14" eb="16">
      <t>コンイン</t>
    </rPh>
    <rPh sb="17" eb="19">
      <t>ヘンコウ</t>
    </rPh>
    <rPh sb="19" eb="21">
      <t>シンセイ</t>
    </rPh>
    <rPh sb="24" eb="27">
      <t>ハイグウシャ</t>
    </rPh>
    <rPh sb="31" eb="33">
      <t>トウロク</t>
    </rPh>
    <phoneticPr fontId="11"/>
  </si>
  <si>
    <t xml:space="preserve">同居、別居の区分が入力できること別居の場合には、住所が必須入力であること
</t>
    <rPh sb="0" eb="2">
      <t>ドウキョ</t>
    </rPh>
    <rPh sb="3" eb="5">
      <t>ベッキョ</t>
    </rPh>
    <rPh sb="6" eb="8">
      <t>クブン</t>
    </rPh>
    <rPh sb="9" eb="11">
      <t>ニュウリョク</t>
    </rPh>
    <rPh sb="16" eb="18">
      <t>ベッキョ</t>
    </rPh>
    <rPh sb="19" eb="21">
      <t>バアイ</t>
    </rPh>
    <rPh sb="24" eb="26">
      <t>ジュウショ</t>
    </rPh>
    <rPh sb="27" eb="29">
      <t>ヒッス</t>
    </rPh>
    <rPh sb="29" eb="31">
      <t>ニュウリョク</t>
    </rPh>
    <phoneticPr fontId="11"/>
  </si>
  <si>
    <t xml:space="preserve">郵便番号を入力することにより、日本郵便の提供する住所が自動で表示されること郵便番号が存在しない住所についても入力できること
</t>
    <rPh sb="0" eb="4">
      <t>ユウビンバンゴウ</t>
    </rPh>
    <rPh sb="5" eb="7">
      <t>ニュウリョク</t>
    </rPh>
    <rPh sb="24" eb="26">
      <t>ジュウショ</t>
    </rPh>
    <rPh sb="27" eb="29">
      <t>ジドウ</t>
    </rPh>
    <rPh sb="30" eb="32">
      <t>ヒョウジ</t>
    </rPh>
    <rPh sb="37" eb="41">
      <t>ユウビンバンゴウ</t>
    </rPh>
    <rPh sb="42" eb="44">
      <t>ソンザイ</t>
    </rPh>
    <rPh sb="47" eb="49">
      <t>ジュウショ</t>
    </rPh>
    <rPh sb="54" eb="56">
      <t>ニュウリョク</t>
    </rPh>
    <phoneticPr fontId="11"/>
  </si>
  <si>
    <t>所得の種類と所得金額が入力できること所得金額が130万を超える場合には、扶養の対象とならないこと</t>
    <rPh sb="0" eb="2">
      <t>ショトク</t>
    </rPh>
    <rPh sb="3" eb="5">
      <t>シュルイ</t>
    </rPh>
    <rPh sb="6" eb="8">
      <t>ショトク</t>
    </rPh>
    <rPh sb="8" eb="10">
      <t>キンガク</t>
    </rPh>
    <rPh sb="11" eb="13">
      <t>ニュウリョク</t>
    </rPh>
    <rPh sb="18" eb="20">
      <t>ショトク</t>
    </rPh>
    <rPh sb="20" eb="22">
      <t>キンガク</t>
    </rPh>
    <rPh sb="26" eb="27">
      <t>マン</t>
    </rPh>
    <rPh sb="28" eb="29">
      <t>コ</t>
    </rPh>
    <rPh sb="31" eb="33">
      <t>バアイ</t>
    </rPh>
    <rPh sb="36" eb="38">
      <t>フヨウ</t>
    </rPh>
    <rPh sb="39" eb="41">
      <t>タイショウ</t>
    </rPh>
    <phoneticPr fontId="11"/>
  </si>
  <si>
    <t>扶養親族届が帳票として出力できること</t>
    <rPh sb="0" eb="2">
      <t>フヨウ</t>
    </rPh>
    <rPh sb="2" eb="4">
      <t>シンゾク</t>
    </rPh>
    <rPh sb="4" eb="5">
      <t>トド</t>
    </rPh>
    <rPh sb="6" eb="8">
      <t>チョウヒョウ</t>
    </rPh>
    <rPh sb="11" eb="13">
      <t>シュツリョク</t>
    </rPh>
    <phoneticPr fontId="11"/>
  </si>
  <si>
    <t>すでに扶養手当申請が行われているもののうち、4/1時点で特定加算対象となる親族が含まれる場合には、もう一度申請をおこなう他にバッチで一括処理もできること</t>
    <rPh sb="3" eb="5">
      <t>フヨウ</t>
    </rPh>
    <rPh sb="5" eb="7">
      <t>テアテ</t>
    </rPh>
    <rPh sb="7" eb="9">
      <t>シンセイ</t>
    </rPh>
    <rPh sb="10" eb="11">
      <t>オコナ</t>
    </rPh>
    <rPh sb="25" eb="27">
      <t>ジテン</t>
    </rPh>
    <rPh sb="28" eb="30">
      <t>トクテイ</t>
    </rPh>
    <rPh sb="30" eb="32">
      <t>カサン</t>
    </rPh>
    <rPh sb="32" eb="34">
      <t>タイショウ</t>
    </rPh>
    <rPh sb="37" eb="39">
      <t>シンゾク</t>
    </rPh>
    <rPh sb="40" eb="41">
      <t>フク</t>
    </rPh>
    <rPh sb="44" eb="46">
      <t>バアイ</t>
    </rPh>
    <rPh sb="51" eb="53">
      <t>イチド</t>
    </rPh>
    <rPh sb="53" eb="55">
      <t>シンセイ</t>
    </rPh>
    <rPh sb="60" eb="61">
      <t>ホカ</t>
    </rPh>
    <rPh sb="66" eb="68">
      <t>イッカツ</t>
    </rPh>
    <rPh sb="68" eb="70">
      <t>ショリ</t>
    </rPh>
    <phoneticPr fontId="11"/>
  </si>
  <si>
    <t>年齢到達による認定終了者を人事給与システムから連携できること</t>
    <rPh sb="0" eb="2">
      <t>ネンレイ</t>
    </rPh>
    <rPh sb="2" eb="4">
      <t>トウタツ</t>
    </rPh>
    <rPh sb="7" eb="9">
      <t>ニンテイ</t>
    </rPh>
    <rPh sb="9" eb="11">
      <t>シュウリョウ</t>
    </rPh>
    <rPh sb="11" eb="12">
      <t>シャ</t>
    </rPh>
    <rPh sb="13" eb="15">
      <t>ジンジ</t>
    </rPh>
    <rPh sb="15" eb="17">
      <t>キュウヨ</t>
    </rPh>
    <rPh sb="23" eb="25">
      <t>レンケイ</t>
    </rPh>
    <phoneticPr fontId="11"/>
  </si>
  <si>
    <t>児童手当の新規認定、額改定、現況届、消滅の申請ができること</t>
    <rPh sb="0" eb="2">
      <t>ジドウ</t>
    </rPh>
    <rPh sb="2" eb="4">
      <t>テアテ</t>
    </rPh>
    <rPh sb="5" eb="7">
      <t>シンキ</t>
    </rPh>
    <rPh sb="7" eb="9">
      <t>ニンテイ</t>
    </rPh>
    <rPh sb="10" eb="11">
      <t>ガク</t>
    </rPh>
    <rPh sb="11" eb="13">
      <t>カイテイ</t>
    </rPh>
    <rPh sb="14" eb="16">
      <t>ゲンキョウ</t>
    </rPh>
    <rPh sb="16" eb="17">
      <t>トドケ</t>
    </rPh>
    <rPh sb="18" eb="20">
      <t>ショウメツ</t>
    </rPh>
    <rPh sb="21" eb="23">
      <t>シンセイ</t>
    </rPh>
    <phoneticPr fontId="11"/>
  </si>
  <si>
    <t>児童の氏名・生年月日・性別・続柄は、あらかじめ登録してある家族情報を選択する形で入力できること家族情報が未登録の場合は、登録画面に遷移できること</t>
    <rPh sb="0" eb="2">
      <t>ジドウ</t>
    </rPh>
    <rPh sb="3" eb="5">
      <t>シメイ</t>
    </rPh>
    <rPh sb="6" eb="8">
      <t>セイネン</t>
    </rPh>
    <rPh sb="8" eb="10">
      <t>ガッピ</t>
    </rPh>
    <rPh sb="11" eb="13">
      <t>セイベツ</t>
    </rPh>
    <rPh sb="14" eb="16">
      <t>ゾクガラ</t>
    </rPh>
    <rPh sb="23" eb="25">
      <t>トウロク</t>
    </rPh>
    <rPh sb="29" eb="31">
      <t>カゾク</t>
    </rPh>
    <rPh sb="31" eb="33">
      <t>ジョウホウ</t>
    </rPh>
    <rPh sb="34" eb="36">
      <t>センタク</t>
    </rPh>
    <rPh sb="38" eb="39">
      <t>カタチ</t>
    </rPh>
    <rPh sb="40" eb="42">
      <t>ニュウリョク</t>
    </rPh>
    <rPh sb="47" eb="49">
      <t>カゾク</t>
    </rPh>
    <rPh sb="49" eb="51">
      <t>ジョウホウ</t>
    </rPh>
    <rPh sb="52" eb="55">
      <t>ミトウロク</t>
    </rPh>
    <rPh sb="56" eb="58">
      <t>バアイ</t>
    </rPh>
    <rPh sb="60" eb="62">
      <t>トウロク</t>
    </rPh>
    <rPh sb="62" eb="64">
      <t>ガメン</t>
    </rPh>
    <rPh sb="65" eb="67">
      <t>センイ</t>
    </rPh>
    <phoneticPr fontId="11"/>
  </si>
  <si>
    <t>同居、別居の区分が入力できること別居の場合には、住所が必須入力であること</t>
    <rPh sb="0" eb="2">
      <t>ドウキョ</t>
    </rPh>
    <rPh sb="3" eb="5">
      <t>ベッキョ</t>
    </rPh>
    <rPh sb="6" eb="8">
      <t>クブン</t>
    </rPh>
    <rPh sb="9" eb="11">
      <t>ニュウリョク</t>
    </rPh>
    <rPh sb="16" eb="18">
      <t>ベッキョ</t>
    </rPh>
    <rPh sb="19" eb="21">
      <t>バアイ</t>
    </rPh>
    <rPh sb="24" eb="26">
      <t>ジュウショ</t>
    </rPh>
    <rPh sb="27" eb="29">
      <t>ヒッス</t>
    </rPh>
    <rPh sb="29" eb="31">
      <t>ニュウリョク</t>
    </rPh>
    <phoneticPr fontId="11"/>
  </si>
  <si>
    <t>郵便番号を入力することにより、日本郵便の提供する住所が自動で表示されること郵便番号が存在しない住所についても手入力できること</t>
    <rPh sb="0" eb="4">
      <t>ユウビンバンゴウ</t>
    </rPh>
    <rPh sb="5" eb="7">
      <t>ニュウリョク</t>
    </rPh>
    <rPh sb="24" eb="26">
      <t>ジュウショ</t>
    </rPh>
    <rPh sb="27" eb="29">
      <t>ジドウ</t>
    </rPh>
    <rPh sb="30" eb="32">
      <t>ヒョウジ</t>
    </rPh>
    <rPh sb="37" eb="41">
      <t>ユウビンバンゴウ</t>
    </rPh>
    <rPh sb="42" eb="44">
      <t>ソンザイ</t>
    </rPh>
    <rPh sb="47" eb="49">
      <t>ジュウショ</t>
    </rPh>
    <rPh sb="54" eb="55">
      <t>テ</t>
    </rPh>
    <rPh sb="55" eb="57">
      <t>ニュウリョク</t>
    </rPh>
    <phoneticPr fontId="11"/>
  </si>
  <si>
    <t>子が留学している場合、出国年月と住所が入力できること</t>
    <rPh sb="0" eb="1">
      <t>コ</t>
    </rPh>
    <rPh sb="2" eb="4">
      <t>リュウガク</t>
    </rPh>
    <rPh sb="8" eb="10">
      <t>バアイ</t>
    </rPh>
    <rPh sb="11" eb="13">
      <t>シュッコク</t>
    </rPh>
    <rPh sb="13" eb="15">
      <t>ネンゲツ</t>
    </rPh>
    <rPh sb="16" eb="18">
      <t>ジュウショ</t>
    </rPh>
    <rPh sb="19" eb="21">
      <t>ニュウリョク</t>
    </rPh>
    <phoneticPr fontId="11"/>
  </si>
  <si>
    <t>監護の有無と生計関係が入力できること</t>
    <rPh sb="0" eb="2">
      <t>カンゴ</t>
    </rPh>
    <rPh sb="3" eb="5">
      <t>ウム</t>
    </rPh>
    <rPh sb="6" eb="8">
      <t>セイケイ</t>
    </rPh>
    <rPh sb="8" eb="10">
      <t>カンケイ</t>
    </rPh>
    <rPh sb="11" eb="13">
      <t>ニュウリョク</t>
    </rPh>
    <phoneticPr fontId="11"/>
  </si>
  <si>
    <t>児童届が帳票として出力できること</t>
    <rPh sb="0" eb="2">
      <t>ジドウ</t>
    </rPh>
    <rPh sb="2" eb="3">
      <t>トドケ</t>
    </rPh>
    <rPh sb="4" eb="6">
      <t>チョウヒョウ</t>
    </rPh>
    <rPh sb="9" eb="11">
      <t>シュツリョク</t>
    </rPh>
    <phoneticPr fontId="11"/>
  </si>
  <si>
    <t>額改定の減額や消滅の申請の場合は、認定済みの情報を選択する形で申請ができ、児童情報の手入力が不要であること</t>
    <rPh sb="0" eb="1">
      <t>ガク</t>
    </rPh>
    <rPh sb="1" eb="3">
      <t>カイテイ</t>
    </rPh>
    <rPh sb="4" eb="6">
      <t>ゲンガク</t>
    </rPh>
    <rPh sb="7" eb="9">
      <t>ショウメツ</t>
    </rPh>
    <rPh sb="10" eb="12">
      <t>シンセイ</t>
    </rPh>
    <rPh sb="13" eb="15">
      <t>バアイ</t>
    </rPh>
    <rPh sb="17" eb="19">
      <t>ニンテイ</t>
    </rPh>
    <rPh sb="19" eb="20">
      <t>ス</t>
    </rPh>
    <rPh sb="22" eb="24">
      <t>ジョウホウ</t>
    </rPh>
    <rPh sb="25" eb="27">
      <t>センタク</t>
    </rPh>
    <rPh sb="29" eb="30">
      <t>カタチ</t>
    </rPh>
    <rPh sb="31" eb="33">
      <t>シンセイ</t>
    </rPh>
    <rPh sb="37" eb="39">
      <t>ジドウ</t>
    </rPh>
    <rPh sb="39" eb="41">
      <t>ジョウホウ</t>
    </rPh>
    <rPh sb="42" eb="43">
      <t>テ</t>
    </rPh>
    <rPh sb="43" eb="45">
      <t>ニュウリョク</t>
    </rPh>
    <rPh sb="46" eb="48">
      <t>フヨウ</t>
    </rPh>
    <phoneticPr fontId="11"/>
  </si>
  <si>
    <t>認定の際に、受給者本人の所得額により特例給付が判定されること</t>
    <rPh sb="0" eb="2">
      <t>ニンテイ</t>
    </rPh>
    <rPh sb="3" eb="4">
      <t>サイ</t>
    </rPh>
    <rPh sb="6" eb="9">
      <t>ジュキュウシャ</t>
    </rPh>
    <rPh sb="9" eb="11">
      <t>ホンニン</t>
    </rPh>
    <rPh sb="12" eb="15">
      <t>ショトクガク</t>
    </rPh>
    <rPh sb="18" eb="20">
      <t>トクレイ</t>
    </rPh>
    <rPh sb="20" eb="22">
      <t>キュウフ</t>
    </rPh>
    <rPh sb="23" eb="25">
      <t>ハンテイ</t>
    </rPh>
    <phoneticPr fontId="11"/>
  </si>
  <si>
    <t>認定の際に、受給者本人の所得が限度額をオーバーしている場合、受給資格消滅の処理が自動でおこなえること</t>
    <rPh sb="0" eb="2">
      <t>ニンテイ</t>
    </rPh>
    <rPh sb="3" eb="4">
      <t>サイ</t>
    </rPh>
    <rPh sb="6" eb="9">
      <t>ジュキュウシャ</t>
    </rPh>
    <rPh sb="9" eb="11">
      <t>ホンニン</t>
    </rPh>
    <rPh sb="12" eb="14">
      <t>ショトク</t>
    </rPh>
    <rPh sb="15" eb="17">
      <t>ゲンド</t>
    </rPh>
    <rPh sb="17" eb="18">
      <t>ガク</t>
    </rPh>
    <rPh sb="27" eb="29">
      <t>バアイ</t>
    </rPh>
    <rPh sb="30" eb="32">
      <t>ジュキュウ</t>
    </rPh>
    <rPh sb="32" eb="34">
      <t>シカク</t>
    </rPh>
    <rPh sb="34" eb="36">
      <t>ショウメツ</t>
    </rPh>
    <rPh sb="37" eb="39">
      <t>ショリ</t>
    </rPh>
    <rPh sb="40" eb="42">
      <t>ジドウ</t>
    </rPh>
    <phoneticPr fontId="11"/>
  </si>
  <si>
    <t>認定の際に、配偶者の所得額の入力ができ、本人より配偶者の所得額の方が大きい場合には受給者本人の受給資格を消滅させるかどうかが選択できること</t>
    <rPh sb="0" eb="2">
      <t>ニンテイ</t>
    </rPh>
    <rPh sb="3" eb="4">
      <t>サイ</t>
    </rPh>
    <rPh sb="6" eb="9">
      <t>ハイグウシャ</t>
    </rPh>
    <rPh sb="10" eb="12">
      <t>ショトク</t>
    </rPh>
    <rPh sb="12" eb="13">
      <t>ガク</t>
    </rPh>
    <rPh sb="14" eb="16">
      <t>ニュウリョク</t>
    </rPh>
    <rPh sb="20" eb="22">
      <t>ホンニン</t>
    </rPh>
    <rPh sb="24" eb="27">
      <t>ハイグウシャ</t>
    </rPh>
    <rPh sb="28" eb="30">
      <t>ショトク</t>
    </rPh>
    <rPh sb="30" eb="31">
      <t>ガク</t>
    </rPh>
    <rPh sb="32" eb="33">
      <t>ホウ</t>
    </rPh>
    <rPh sb="34" eb="35">
      <t>オオ</t>
    </rPh>
    <rPh sb="37" eb="39">
      <t>バアイ</t>
    </rPh>
    <rPh sb="41" eb="44">
      <t>ジュキュウシャ</t>
    </rPh>
    <rPh sb="44" eb="46">
      <t>ホンニン</t>
    </rPh>
    <rPh sb="47" eb="49">
      <t>ジュキュウ</t>
    </rPh>
    <rPh sb="49" eb="51">
      <t>シカク</t>
    </rPh>
    <rPh sb="52" eb="54">
      <t>ショウメツ</t>
    </rPh>
    <rPh sb="62" eb="64">
      <t>センタク</t>
    </rPh>
    <phoneticPr fontId="11"/>
  </si>
  <si>
    <t>児童手当・特例給付支給状況報告（地方公務員分）を算出するためのデータを抽出することができること
※以下の児童手当の支給計算上の児童区分の人数及び支給額
　・０歳から３歳未満
　・３歳以上小学校修了前
　・３歳以上小学校修了前の児童のうち、第３子以降
　・小学校修了後中学校修了前</t>
    <rPh sb="24" eb="26">
      <t>サンシュツ</t>
    </rPh>
    <rPh sb="35" eb="37">
      <t>チュウシュツ</t>
    </rPh>
    <rPh sb="49" eb="51">
      <t>イカ</t>
    </rPh>
    <rPh sb="52" eb="54">
      <t>ジドウ</t>
    </rPh>
    <rPh sb="54" eb="56">
      <t>テアテ</t>
    </rPh>
    <rPh sb="57" eb="59">
      <t>シキュウ</t>
    </rPh>
    <rPh sb="59" eb="61">
      <t>ケイサン</t>
    </rPh>
    <rPh sb="61" eb="62">
      <t>ジョウ</t>
    </rPh>
    <rPh sb="63" eb="65">
      <t>ジドウ</t>
    </rPh>
    <rPh sb="65" eb="67">
      <t>クブン</t>
    </rPh>
    <rPh sb="68" eb="70">
      <t>ニンズウ</t>
    </rPh>
    <rPh sb="70" eb="71">
      <t>オヨ</t>
    </rPh>
    <rPh sb="72" eb="75">
      <t>シキュウガク</t>
    </rPh>
    <rPh sb="79" eb="80">
      <t>サイ</t>
    </rPh>
    <rPh sb="83" eb="84">
      <t>サイ</t>
    </rPh>
    <rPh sb="84" eb="86">
      <t>ミマン</t>
    </rPh>
    <rPh sb="90" eb="91">
      <t>サイ</t>
    </rPh>
    <rPh sb="91" eb="93">
      <t>イジョウ</t>
    </rPh>
    <rPh sb="93" eb="96">
      <t>ショウガッコウ</t>
    </rPh>
    <rPh sb="96" eb="98">
      <t>シュウリョウ</t>
    </rPh>
    <rPh sb="98" eb="99">
      <t>マエ</t>
    </rPh>
    <rPh sb="113" eb="115">
      <t>ジドウ</t>
    </rPh>
    <rPh sb="119" eb="120">
      <t>ダイ</t>
    </rPh>
    <rPh sb="121" eb="122">
      <t>シ</t>
    </rPh>
    <rPh sb="122" eb="124">
      <t>イコウ</t>
    </rPh>
    <phoneticPr fontId="11"/>
  </si>
  <si>
    <t>以下の対象事由に対する申請ができること以下の事由に当てはまらない場合には、その他として理由を入力できること
持ち家、その他、借家（電気・ガスまたは水道含む）、借家（食費含む）、扶養親族あり世帯主、扶養親族なし世帯主</t>
  </si>
  <si>
    <t>持ち家の手当は設定により不使用にできること</t>
    <rPh sb="0" eb="1">
      <t>モ</t>
    </rPh>
    <rPh sb="2" eb="3">
      <t>イエ</t>
    </rPh>
    <rPh sb="4" eb="6">
      <t>テアテ</t>
    </rPh>
    <rPh sb="7" eb="9">
      <t>セッテイ</t>
    </rPh>
    <rPh sb="12" eb="15">
      <t>フシヨウ</t>
    </rPh>
    <phoneticPr fontId="11"/>
  </si>
  <si>
    <t xml:space="preserve">事由に応じて申請画面に補足説明や注意書きが行え、かつ、メンテナンスが容易にできること
説明は、ポップアップでも表示できること
</t>
  </si>
  <si>
    <t xml:space="preserve">未決裁の申請が存在する場合に新たに申請を行おうとした場合には、エラーメッセージが表示されて申請できないこと
</t>
    <rPh sb="0" eb="1">
      <t>ミ</t>
    </rPh>
    <rPh sb="1" eb="3">
      <t>ケッサイ</t>
    </rPh>
    <rPh sb="4" eb="6">
      <t>シンセイ</t>
    </rPh>
    <rPh sb="7" eb="9">
      <t>ソンザイ</t>
    </rPh>
    <rPh sb="11" eb="13">
      <t>バアイ</t>
    </rPh>
    <rPh sb="14" eb="15">
      <t>アラ</t>
    </rPh>
    <rPh sb="17" eb="19">
      <t>シンセイ</t>
    </rPh>
    <rPh sb="26" eb="28">
      <t>バアイ</t>
    </rPh>
    <rPh sb="40" eb="42">
      <t>ヒョウジ</t>
    </rPh>
    <rPh sb="45" eb="47">
      <t>シンセイ</t>
    </rPh>
    <phoneticPr fontId="11"/>
  </si>
  <si>
    <t xml:space="preserve">居住地は氏名住所等変更申請で登録した住所が自動で表示され、手入力が不要であること
</t>
    <rPh sb="0" eb="3">
      <t>キョジュウチ</t>
    </rPh>
    <rPh sb="4" eb="6">
      <t>シメイ</t>
    </rPh>
    <rPh sb="6" eb="8">
      <t>ジュウショ</t>
    </rPh>
    <rPh sb="8" eb="9">
      <t>ナド</t>
    </rPh>
    <rPh sb="9" eb="11">
      <t>ヘンコウ</t>
    </rPh>
    <rPh sb="11" eb="13">
      <t>シンセイ</t>
    </rPh>
    <rPh sb="14" eb="16">
      <t>トウロク</t>
    </rPh>
    <rPh sb="18" eb="20">
      <t>ジュウショ</t>
    </rPh>
    <rPh sb="21" eb="23">
      <t>ジドウ</t>
    </rPh>
    <rPh sb="24" eb="26">
      <t>ヒョウジ</t>
    </rPh>
    <rPh sb="29" eb="30">
      <t>テ</t>
    </rPh>
    <rPh sb="30" eb="32">
      <t>ニュウリョク</t>
    </rPh>
    <rPh sb="33" eb="35">
      <t>フヨウ</t>
    </rPh>
    <phoneticPr fontId="11"/>
  </si>
  <si>
    <t xml:space="preserve">同居職員の有無が選択できること同居職員が存在する場合は、職員一覧から検索して職員番号と氏名が入力できることまた、申請者との続柄が入力できること
</t>
    <rPh sb="0" eb="2">
      <t>ドウキョ</t>
    </rPh>
    <rPh sb="2" eb="4">
      <t>ショクイン</t>
    </rPh>
    <rPh sb="5" eb="7">
      <t>ウム</t>
    </rPh>
    <rPh sb="8" eb="10">
      <t>センタク</t>
    </rPh>
    <rPh sb="15" eb="17">
      <t>ドウキョ</t>
    </rPh>
    <rPh sb="17" eb="19">
      <t>ショクイン</t>
    </rPh>
    <rPh sb="20" eb="22">
      <t>ソンザイ</t>
    </rPh>
    <rPh sb="24" eb="26">
      <t>バアイ</t>
    </rPh>
    <rPh sb="28" eb="30">
      <t>ショクイン</t>
    </rPh>
    <rPh sb="30" eb="32">
      <t>イチラン</t>
    </rPh>
    <rPh sb="34" eb="36">
      <t>ケンサク</t>
    </rPh>
    <rPh sb="38" eb="40">
      <t>ショクイン</t>
    </rPh>
    <rPh sb="40" eb="42">
      <t>バンゴウ</t>
    </rPh>
    <rPh sb="43" eb="45">
      <t>シメイ</t>
    </rPh>
    <rPh sb="46" eb="48">
      <t>ニュウリョク</t>
    </rPh>
    <rPh sb="56" eb="59">
      <t>シンセイシャ</t>
    </rPh>
    <rPh sb="61" eb="63">
      <t>ゾクガラ</t>
    </rPh>
    <rPh sb="64" eb="66">
      <t>ニュウリョク</t>
    </rPh>
    <phoneticPr fontId="11"/>
  </si>
  <si>
    <t>借家・借間の場合、以下の項目が入力できること
契約日・入居日・契約開始日・契約終了日、所有者または貸主の氏名・住所・申請者との続柄、借主の氏名・住所・申請者との続柄、共同名義人の有無、共同名義人の氏名・申請者との続柄、家賃額、支払い開始日</t>
    <rPh sb="0" eb="2">
      <t>シャクヤ</t>
    </rPh>
    <rPh sb="3" eb="5">
      <t>シャクマ</t>
    </rPh>
    <rPh sb="6" eb="8">
      <t>バアイ</t>
    </rPh>
    <phoneticPr fontId="11"/>
  </si>
  <si>
    <t xml:space="preserve">持ち家の場合、住宅の所有者が以下から選択できること
本人、扶養親族、職員である配偶者、その他
</t>
    <rPh sb="0" eb="1">
      <t>モ</t>
    </rPh>
    <rPh sb="2" eb="3">
      <t>イエ</t>
    </rPh>
    <rPh sb="4" eb="6">
      <t>バアイ</t>
    </rPh>
    <rPh sb="7" eb="9">
      <t>ジュウタク</t>
    </rPh>
    <rPh sb="10" eb="13">
      <t>ショユウシャ</t>
    </rPh>
    <rPh sb="14" eb="16">
      <t>イカ</t>
    </rPh>
    <rPh sb="18" eb="20">
      <t>センタク</t>
    </rPh>
    <rPh sb="26" eb="28">
      <t>ホンニン</t>
    </rPh>
    <rPh sb="29" eb="31">
      <t>フヨウ</t>
    </rPh>
    <rPh sb="31" eb="33">
      <t>シンゾク</t>
    </rPh>
    <rPh sb="34" eb="36">
      <t>ショクイン</t>
    </rPh>
    <rPh sb="39" eb="42">
      <t>ハイグウシャ</t>
    </rPh>
    <rPh sb="45" eb="46">
      <t>タ</t>
    </rPh>
    <phoneticPr fontId="11"/>
  </si>
  <si>
    <t xml:space="preserve">住宅の所有者が申請者本人である場合、所有者氏名・申請者との続柄が自動で入力されること
</t>
    <rPh sb="0" eb="2">
      <t>ジュウタク</t>
    </rPh>
    <rPh sb="3" eb="6">
      <t>ショユウシャ</t>
    </rPh>
    <rPh sb="7" eb="10">
      <t>シンセイシャ</t>
    </rPh>
    <rPh sb="10" eb="12">
      <t>ホンニン</t>
    </rPh>
    <rPh sb="15" eb="17">
      <t>バアイ</t>
    </rPh>
    <rPh sb="18" eb="21">
      <t>ショユウシャ</t>
    </rPh>
    <rPh sb="21" eb="23">
      <t>シメイ</t>
    </rPh>
    <rPh sb="24" eb="27">
      <t>シンセイシャ</t>
    </rPh>
    <rPh sb="29" eb="31">
      <t>ゾクガラ</t>
    </rPh>
    <rPh sb="32" eb="34">
      <t>ジドウ</t>
    </rPh>
    <rPh sb="35" eb="37">
      <t>ニュウリョク</t>
    </rPh>
    <phoneticPr fontId="11"/>
  </si>
  <si>
    <t>持ち家の場合、住宅の取得理由・新築日・入居日が入力できること</t>
    <rPh sb="0" eb="1">
      <t>モ</t>
    </rPh>
    <rPh sb="2" eb="3">
      <t>イエ</t>
    </rPh>
    <rPh sb="4" eb="6">
      <t>バアイ</t>
    </rPh>
    <rPh sb="7" eb="9">
      <t>ジュウタク</t>
    </rPh>
    <rPh sb="10" eb="12">
      <t>シュトク</t>
    </rPh>
    <rPh sb="12" eb="14">
      <t>リユウ</t>
    </rPh>
    <rPh sb="15" eb="17">
      <t>シンチク</t>
    </rPh>
    <rPh sb="17" eb="18">
      <t>ビ</t>
    </rPh>
    <rPh sb="19" eb="21">
      <t>ニュウキョ</t>
    </rPh>
    <rPh sb="21" eb="22">
      <t>ビ</t>
    </rPh>
    <rPh sb="23" eb="25">
      <t>ニュウリョク</t>
    </rPh>
    <phoneticPr fontId="11"/>
  </si>
  <si>
    <t>住居届が帳票として出力できること</t>
    <rPh sb="0" eb="2">
      <t>ジュウキョ</t>
    </rPh>
    <rPh sb="2" eb="3">
      <t>トドケ</t>
    </rPh>
    <rPh sb="4" eb="6">
      <t>チョウヒョウ</t>
    </rPh>
    <rPh sb="9" eb="11">
      <t>シュツリョク</t>
    </rPh>
    <phoneticPr fontId="11"/>
  </si>
  <si>
    <t>以下の対象事由に対する申請ができること以下の事由に当てはまらない場合には、その他として理由を入力できること
新規、勤務場所変更、転居、通勤経路・方法の変更</t>
  </si>
  <si>
    <t xml:space="preserve">以下の交通手段に対する経路申請ができること
ＪＲ私鉄、バス、交通用具（2輪）、交通用具（4輪）、徒歩
</t>
    <rPh sb="0" eb="2">
      <t>イカ</t>
    </rPh>
    <rPh sb="3" eb="5">
      <t>コウツウ</t>
    </rPh>
    <rPh sb="5" eb="7">
      <t>シュダン</t>
    </rPh>
    <rPh sb="8" eb="9">
      <t>タイ</t>
    </rPh>
    <rPh sb="11" eb="13">
      <t>ケイロ</t>
    </rPh>
    <rPh sb="13" eb="15">
      <t>シンセイ</t>
    </rPh>
    <phoneticPr fontId="11"/>
  </si>
  <si>
    <t xml:space="preserve">居住地は氏名住所変更申請で登録した住所が自動で表示され、手入力が不要であること
</t>
    <rPh sb="0" eb="3">
      <t>キョジュウチ</t>
    </rPh>
    <rPh sb="4" eb="6">
      <t>シメイ</t>
    </rPh>
    <rPh sb="6" eb="8">
      <t>ジュウショ</t>
    </rPh>
    <rPh sb="8" eb="10">
      <t>ヘンコウ</t>
    </rPh>
    <rPh sb="10" eb="12">
      <t>シンセイ</t>
    </rPh>
    <rPh sb="13" eb="15">
      <t>トウロク</t>
    </rPh>
    <rPh sb="17" eb="19">
      <t>ジュウショ</t>
    </rPh>
    <rPh sb="20" eb="22">
      <t>ジドウ</t>
    </rPh>
    <rPh sb="23" eb="25">
      <t>ヒョウジ</t>
    </rPh>
    <rPh sb="28" eb="29">
      <t>テ</t>
    </rPh>
    <rPh sb="29" eb="31">
      <t>ニュウリョク</t>
    </rPh>
    <rPh sb="32" eb="34">
      <t>フヨウ</t>
    </rPh>
    <phoneticPr fontId="11"/>
  </si>
  <si>
    <t>通勤届が帳票として出力できること</t>
    <rPh sb="0" eb="2">
      <t>ツウキン</t>
    </rPh>
    <rPh sb="2" eb="3">
      <t>トドケ</t>
    </rPh>
    <rPh sb="4" eb="6">
      <t>チョウヒョウ</t>
    </rPh>
    <rPh sb="9" eb="11">
      <t>シュツリョク</t>
    </rPh>
    <phoneticPr fontId="11"/>
  </si>
  <si>
    <t>経路に対する運賃額は、給与担当による認定処理で入力できること</t>
    <rPh sb="0" eb="2">
      <t>ケイロ</t>
    </rPh>
    <rPh sb="3" eb="4">
      <t>タイ</t>
    </rPh>
    <rPh sb="6" eb="8">
      <t>ウンチン</t>
    </rPh>
    <rPh sb="8" eb="9">
      <t>ガク</t>
    </rPh>
    <rPh sb="11" eb="13">
      <t>キュウヨ</t>
    </rPh>
    <rPh sb="13" eb="15">
      <t>タントウ</t>
    </rPh>
    <rPh sb="18" eb="20">
      <t>ニンテイ</t>
    </rPh>
    <rPh sb="20" eb="22">
      <t>ショリ</t>
    </rPh>
    <rPh sb="23" eb="25">
      <t>ニュウリョク</t>
    </rPh>
    <phoneticPr fontId="11"/>
  </si>
  <si>
    <t>公共交通機関と交通用具を併用する認定処理ができること</t>
    <rPh sb="0" eb="2">
      <t>コウキョウ</t>
    </rPh>
    <rPh sb="2" eb="4">
      <t>コウツウ</t>
    </rPh>
    <rPh sb="4" eb="6">
      <t>キカン</t>
    </rPh>
    <rPh sb="7" eb="9">
      <t>コウツウ</t>
    </rPh>
    <rPh sb="9" eb="11">
      <t>ヨウグ</t>
    </rPh>
    <rPh sb="12" eb="14">
      <t>ヘイヨウ</t>
    </rPh>
    <rPh sb="16" eb="18">
      <t>ニンテイ</t>
    </rPh>
    <rPh sb="18" eb="20">
      <t>ショリ</t>
    </rPh>
    <phoneticPr fontId="11"/>
  </si>
  <si>
    <t xml:space="preserve">扶養手当、通勤手当、住居手当、児童手当について、各職員が手当の認定情報を照会できること
</t>
    <rPh sb="0" eb="2">
      <t>フヨウ</t>
    </rPh>
    <rPh sb="2" eb="4">
      <t>テアテ</t>
    </rPh>
    <rPh sb="5" eb="7">
      <t>ツウキン</t>
    </rPh>
    <rPh sb="7" eb="9">
      <t>テアテ</t>
    </rPh>
    <rPh sb="10" eb="12">
      <t>ジュウキョ</t>
    </rPh>
    <rPh sb="12" eb="14">
      <t>テアテ</t>
    </rPh>
    <rPh sb="15" eb="17">
      <t>ジドウ</t>
    </rPh>
    <rPh sb="17" eb="19">
      <t>テアテ</t>
    </rPh>
    <rPh sb="24" eb="27">
      <t>カクショクイン</t>
    </rPh>
    <phoneticPr fontId="11"/>
  </si>
  <si>
    <t>個人ごとの口座が登録できること</t>
    <rPh sb="8" eb="10">
      <t>トウロク</t>
    </rPh>
    <phoneticPr fontId="11"/>
  </si>
  <si>
    <t>給与振込先の金融機関が登録できること</t>
    <rPh sb="11" eb="13">
      <t>トウロク</t>
    </rPh>
    <phoneticPr fontId="11"/>
  </si>
  <si>
    <t>端数金額の口座を登録できること</t>
  </si>
  <si>
    <t>現金支給と口座支給の混在ができること</t>
  </si>
  <si>
    <t>口座の申請用紙が出力できること</t>
    <rPh sb="0" eb="2">
      <t>コウザ</t>
    </rPh>
    <rPh sb="8" eb="10">
      <t>シュツリョク</t>
    </rPh>
    <phoneticPr fontId="11"/>
  </si>
  <si>
    <t>金融機関への口座確認依頼書が出力できること</t>
    <rPh sb="0" eb="2">
      <t>キンユウ</t>
    </rPh>
    <rPh sb="2" eb="4">
      <t>キカン</t>
    </rPh>
    <rPh sb="6" eb="8">
      <t>コウザ</t>
    </rPh>
    <rPh sb="8" eb="10">
      <t>カクニン</t>
    </rPh>
    <rPh sb="10" eb="13">
      <t>イライショ</t>
    </rPh>
    <rPh sb="14" eb="16">
      <t>シュツリョク</t>
    </rPh>
    <phoneticPr fontId="11"/>
  </si>
  <si>
    <t>各職員が過去年月の給与、賞与及び差額支給の支給明細の照会を行えること</t>
    <rPh sb="0" eb="3">
      <t>カクショクイン</t>
    </rPh>
    <rPh sb="4" eb="6">
      <t>カコ</t>
    </rPh>
    <rPh sb="6" eb="8">
      <t>ネンゲツ</t>
    </rPh>
    <rPh sb="9" eb="11">
      <t>キュウヨ</t>
    </rPh>
    <rPh sb="12" eb="14">
      <t>ショウヨ</t>
    </rPh>
    <rPh sb="14" eb="15">
      <t>オヨ</t>
    </rPh>
    <rPh sb="16" eb="18">
      <t>サガク</t>
    </rPh>
    <rPh sb="18" eb="20">
      <t>シキュウ</t>
    </rPh>
    <rPh sb="21" eb="23">
      <t>シキュウ</t>
    </rPh>
    <rPh sb="23" eb="25">
      <t>メイサイ</t>
    </rPh>
    <rPh sb="26" eb="28">
      <t>ショウカイ</t>
    </rPh>
    <rPh sb="29" eb="30">
      <t>オコナ</t>
    </rPh>
    <phoneticPr fontId="11"/>
  </si>
  <si>
    <t>支給明細を各所属で一括して出力できること</t>
    <rPh sb="0" eb="2">
      <t>シキュウ</t>
    </rPh>
    <rPh sb="2" eb="4">
      <t>メイサイ</t>
    </rPh>
    <rPh sb="5" eb="6">
      <t>カク</t>
    </rPh>
    <rPh sb="6" eb="8">
      <t>ショゾク</t>
    </rPh>
    <rPh sb="9" eb="11">
      <t>イッカツ</t>
    </rPh>
    <rPh sb="13" eb="15">
      <t>シュツリョク</t>
    </rPh>
    <phoneticPr fontId="11"/>
  </si>
  <si>
    <t>将来の昇給計算ができること</t>
    <rPh sb="0" eb="2">
      <t>ショウライ</t>
    </rPh>
    <rPh sb="3" eb="5">
      <t>ショウキュウ</t>
    </rPh>
    <rPh sb="5" eb="7">
      <t>ケイサン</t>
    </rPh>
    <phoneticPr fontId="3"/>
  </si>
  <si>
    <t xml:space="preserve">年齢抑制の判定時、給料表により、対象年齢が変更できること設定情報は画面から容易に変更ができること
</t>
    <rPh sb="0" eb="2">
      <t>ネンレイ</t>
    </rPh>
    <rPh sb="2" eb="4">
      <t>ヨクセイ</t>
    </rPh>
    <rPh sb="5" eb="7">
      <t>ハンテイ</t>
    </rPh>
    <rPh sb="7" eb="8">
      <t>ドキ</t>
    </rPh>
    <rPh sb="9" eb="11">
      <t>キュウリョウ</t>
    </rPh>
    <rPh sb="11" eb="12">
      <t>オモテ</t>
    </rPh>
    <rPh sb="16" eb="18">
      <t>タイショウ</t>
    </rPh>
    <rPh sb="18" eb="20">
      <t>ネンレイ</t>
    </rPh>
    <rPh sb="21" eb="23">
      <t>ヘンコウ</t>
    </rPh>
    <rPh sb="28" eb="30">
      <t>セッテイ</t>
    </rPh>
    <rPh sb="30" eb="32">
      <t>ジョウホウ</t>
    </rPh>
    <rPh sb="33" eb="35">
      <t>ガメン</t>
    </rPh>
    <rPh sb="37" eb="39">
      <t>ヨウイ</t>
    </rPh>
    <rPh sb="40" eb="42">
      <t>ヘンコウ</t>
    </rPh>
    <phoneticPr fontId="3"/>
  </si>
  <si>
    <t xml:space="preserve">勤怠情報から昇給の欠格者を判定し、その結果を昇給号給数に反映できること
</t>
    <rPh sb="0" eb="2">
      <t>キンタイ</t>
    </rPh>
    <rPh sb="2" eb="4">
      <t>ジョウホウ</t>
    </rPh>
    <rPh sb="6" eb="8">
      <t>ショウキュウ</t>
    </rPh>
    <rPh sb="9" eb="11">
      <t>ケッカク</t>
    </rPh>
    <rPh sb="11" eb="12">
      <t>シャ</t>
    </rPh>
    <rPh sb="13" eb="15">
      <t>ハンテイ</t>
    </rPh>
    <rPh sb="19" eb="21">
      <t>ケッカ</t>
    </rPh>
    <rPh sb="22" eb="24">
      <t>ショウキュウ</t>
    </rPh>
    <rPh sb="24" eb="25">
      <t>ゴウ</t>
    </rPh>
    <rPh sb="25" eb="26">
      <t>キュウ</t>
    </rPh>
    <rPh sb="26" eb="27">
      <t>スウ</t>
    </rPh>
    <rPh sb="28" eb="30">
      <t>ハンエイ</t>
    </rPh>
    <phoneticPr fontId="3"/>
  </si>
  <si>
    <t>昇給号給数に対する根拠の参照ができること</t>
    <rPh sb="0" eb="2">
      <t>ショウキュウ</t>
    </rPh>
    <rPh sb="2" eb="3">
      <t>ゴウ</t>
    </rPh>
    <rPh sb="3" eb="4">
      <t>キュウ</t>
    </rPh>
    <rPh sb="4" eb="5">
      <t>スウ</t>
    </rPh>
    <rPh sb="6" eb="7">
      <t>タイ</t>
    </rPh>
    <rPh sb="9" eb="11">
      <t>コンキョ</t>
    </rPh>
    <rPh sb="12" eb="14">
      <t>サンショウ</t>
    </rPh>
    <phoneticPr fontId="3"/>
  </si>
  <si>
    <t>昇給対象者一覧が印刷できること</t>
    <rPh sb="0" eb="2">
      <t>ショウキュウ</t>
    </rPh>
    <rPh sb="2" eb="5">
      <t>タイショウシャ</t>
    </rPh>
    <rPh sb="5" eb="7">
      <t>イチラン</t>
    </rPh>
    <rPh sb="8" eb="10">
      <t>インサツ</t>
    </rPh>
    <phoneticPr fontId="3"/>
  </si>
  <si>
    <t>昇給決定結果を人事経歴に盛り込みできること</t>
    <rPh sb="2" eb="4">
      <t>ケッテイ</t>
    </rPh>
    <rPh sb="4" eb="6">
      <t>ケッカ</t>
    </rPh>
    <rPh sb="12" eb="13">
      <t>モ</t>
    </rPh>
    <rPh sb="14" eb="15">
      <t>コ</t>
    </rPh>
    <phoneticPr fontId="3"/>
  </si>
  <si>
    <t>休職、休業からの昇給復職計算ができること</t>
  </si>
  <si>
    <t>復職計算結果が画面で確認ができること</t>
    <rPh sb="0" eb="2">
      <t>フクショク</t>
    </rPh>
    <rPh sb="2" eb="4">
      <t>ケイサン</t>
    </rPh>
    <rPh sb="4" eb="6">
      <t>ケッカ</t>
    </rPh>
    <rPh sb="7" eb="9">
      <t>ガメン</t>
    </rPh>
    <rPh sb="10" eb="12">
      <t>カクニン</t>
    </rPh>
    <phoneticPr fontId="15"/>
  </si>
  <si>
    <t>復職計算過程、計算結果が個表で確認できること</t>
    <rPh sb="0" eb="2">
      <t>フクショク</t>
    </rPh>
    <rPh sb="2" eb="4">
      <t>ケイサン</t>
    </rPh>
    <rPh sb="4" eb="6">
      <t>カテイ</t>
    </rPh>
    <rPh sb="7" eb="9">
      <t>ケイサン</t>
    </rPh>
    <rPh sb="9" eb="11">
      <t>ケッカ</t>
    </rPh>
    <rPh sb="12" eb="14">
      <t>コヒョウ</t>
    </rPh>
    <rPh sb="15" eb="17">
      <t>カクニン</t>
    </rPh>
    <phoneticPr fontId="15"/>
  </si>
  <si>
    <t>複数の互助会に加入できること</t>
    <rPh sb="0" eb="2">
      <t>フクスウ</t>
    </rPh>
    <rPh sb="3" eb="6">
      <t>ゴジョカイ</t>
    </rPh>
    <rPh sb="7" eb="9">
      <t>カニュウ</t>
    </rPh>
    <phoneticPr fontId="3"/>
  </si>
  <si>
    <t>複数の職員組合に加入できること</t>
    <rPh sb="0" eb="2">
      <t>フクスウ</t>
    </rPh>
    <rPh sb="3" eb="5">
      <t>ショクイン</t>
    </rPh>
    <rPh sb="5" eb="7">
      <t>クミアイ</t>
    </rPh>
    <rPh sb="8" eb="10">
      <t>カニュウ</t>
    </rPh>
    <phoneticPr fontId="3"/>
  </si>
  <si>
    <t>組合費は、種類毎に計算方法を設定できること</t>
  </si>
  <si>
    <t>各種控除について、csv等によるデータ一括登録ができること</t>
    <rPh sb="0" eb="2">
      <t>カクシュ</t>
    </rPh>
    <rPh sb="2" eb="4">
      <t>コウジョ</t>
    </rPh>
    <rPh sb="12" eb="13">
      <t>トウ</t>
    </rPh>
    <rPh sb="19" eb="21">
      <t>イッカツ</t>
    </rPh>
    <rPh sb="21" eb="23">
      <t>トウロク</t>
    </rPh>
    <phoneticPr fontId="3"/>
  </si>
  <si>
    <t>控除の引去り順について優先順位を指定できること</t>
    <rPh sb="0" eb="2">
      <t>コウジョ</t>
    </rPh>
    <rPh sb="3" eb="4">
      <t>ヒ</t>
    </rPh>
    <rPh sb="4" eb="5">
      <t>サ</t>
    </rPh>
    <rPh sb="6" eb="7">
      <t>ジュン</t>
    </rPh>
    <rPh sb="11" eb="13">
      <t>ユウセン</t>
    </rPh>
    <rPh sb="13" eb="15">
      <t>ジュンイ</t>
    </rPh>
    <rPh sb="16" eb="18">
      <t>シテイ</t>
    </rPh>
    <phoneticPr fontId="3"/>
  </si>
  <si>
    <t>住民税控除額について、市町村からの外部データの取り込みとは別に画面での登録ができること</t>
    <rPh sb="29" eb="30">
      <t>ベツ</t>
    </rPh>
    <rPh sb="31" eb="33">
      <t>ガメン</t>
    </rPh>
    <rPh sb="35" eb="37">
      <t>トウロク</t>
    </rPh>
    <phoneticPr fontId="16"/>
  </si>
  <si>
    <t>住民税の特徴義務者について、部局毎・市町村毎に管理できること</t>
    <rPh sb="0" eb="3">
      <t>ジュウミンゼイ</t>
    </rPh>
    <rPh sb="4" eb="6">
      <t>トクチョウ</t>
    </rPh>
    <rPh sb="6" eb="9">
      <t>ギムシャ</t>
    </rPh>
    <rPh sb="14" eb="16">
      <t>ブキョク</t>
    </rPh>
    <rPh sb="16" eb="17">
      <t>ゴト</t>
    </rPh>
    <rPh sb="18" eb="21">
      <t>シチョウソン</t>
    </rPh>
    <rPh sb="21" eb="22">
      <t>ゴト</t>
    </rPh>
    <rPh sb="23" eb="25">
      <t>カンリ</t>
    </rPh>
    <phoneticPr fontId="16"/>
  </si>
  <si>
    <t>異動者について、給与所得者異動届の出力ができること</t>
    <rPh sb="0" eb="2">
      <t>イドウ</t>
    </rPh>
    <rPh sb="2" eb="3">
      <t>シャ</t>
    </rPh>
    <rPh sb="8" eb="10">
      <t>キュウヨ</t>
    </rPh>
    <rPh sb="10" eb="12">
      <t>ショトク</t>
    </rPh>
    <rPh sb="12" eb="13">
      <t>シャ</t>
    </rPh>
    <rPh sb="13" eb="15">
      <t>イドウ</t>
    </rPh>
    <rPh sb="15" eb="16">
      <t>トドケ</t>
    </rPh>
    <rPh sb="17" eb="19">
      <t>シュツリョク</t>
    </rPh>
    <phoneticPr fontId="16"/>
  </si>
  <si>
    <t>毎月の控除額について、住民税集計表として帳票出力ができること</t>
    <rPh sb="0" eb="2">
      <t>マイツキ</t>
    </rPh>
    <rPh sb="3" eb="5">
      <t>コウジョ</t>
    </rPh>
    <rPh sb="5" eb="6">
      <t>ガク</t>
    </rPh>
    <rPh sb="11" eb="14">
      <t>ジュウミンゼイ</t>
    </rPh>
    <rPh sb="14" eb="16">
      <t>シュウケイ</t>
    </rPh>
    <rPh sb="16" eb="17">
      <t>ヒョウ</t>
    </rPh>
    <rPh sb="20" eb="22">
      <t>チョウヒョウ</t>
    </rPh>
    <rPh sb="22" eb="24">
      <t>シュツリョク</t>
    </rPh>
    <phoneticPr fontId="16"/>
  </si>
  <si>
    <t>人事システムの給料情報を元に、例月計算ができること
現給保障額を加味し、例月計算ができること</t>
    <rPh sb="0" eb="2">
      <t>ジンジ</t>
    </rPh>
    <rPh sb="7" eb="9">
      <t>キュウリョウ</t>
    </rPh>
    <rPh sb="9" eb="11">
      <t>ジョウホウ</t>
    </rPh>
    <rPh sb="12" eb="13">
      <t>モト</t>
    </rPh>
    <rPh sb="15" eb="17">
      <t>レイゲツ</t>
    </rPh>
    <rPh sb="17" eb="19">
      <t>ケイサン</t>
    </rPh>
    <rPh sb="26" eb="28">
      <t>ゲンキュウ</t>
    </rPh>
    <rPh sb="28" eb="30">
      <t>ホショウ</t>
    </rPh>
    <rPh sb="30" eb="31">
      <t>ガク</t>
    </rPh>
    <rPh sb="36" eb="38">
      <t>レイゲツ</t>
    </rPh>
    <phoneticPr fontId="3"/>
  </si>
  <si>
    <t>時間外手当の登録は5科目以上できること</t>
    <rPh sb="0" eb="3">
      <t>ジカンガイ</t>
    </rPh>
    <rPh sb="3" eb="5">
      <t>テアテ</t>
    </rPh>
    <rPh sb="6" eb="8">
      <t>トウロク</t>
    </rPh>
    <rPh sb="10" eb="12">
      <t>カモク</t>
    </rPh>
    <rPh sb="12" eb="14">
      <t>イジョウ</t>
    </rPh>
    <phoneticPr fontId="3"/>
  </si>
  <si>
    <t>給料減額の計算ができること</t>
  </si>
  <si>
    <t>地域手当減額の計算ができること</t>
    <rPh sb="0" eb="2">
      <t>チイキ</t>
    </rPh>
    <rPh sb="2" eb="4">
      <t>テアテ</t>
    </rPh>
    <rPh sb="4" eb="6">
      <t>ゲンガク</t>
    </rPh>
    <rPh sb="7" eb="9">
      <t>ケイサン</t>
    </rPh>
    <phoneticPr fontId="3"/>
  </si>
  <si>
    <t>給与口座は給与・賞与・差額毎に5口座まで対応できること</t>
    <rPh sb="0" eb="2">
      <t>キュウヨ</t>
    </rPh>
    <rPh sb="2" eb="4">
      <t>コウザ</t>
    </rPh>
    <rPh sb="5" eb="7">
      <t>キュウヨ</t>
    </rPh>
    <rPh sb="8" eb="10">
      <t>ショウヨ</t>
    </rPh>
    <rPh sb="11" eb="13">
      <t>サガク</t>
    </rPh>
    <rPh sb="13" eb="14">
      <t>ゴト</t>
    </rPh>
    <rPh sb="16" eb="18">
      <t>コウザ</t>
    </rPh>
    <rPh sb="20" eb="22">
      <t>タイオウ</t>
    </rPh>
    <phoneticPr fontId="3"/>
  </si>
  <si>
    <t>住民税の控除ができること</t>
    <rPh sb="0" eb="3">
      <t>ジュウミンゼイ</t>
    </rPh>
    <rPh sb="4" eb="6">
      <t>コウジョ</t>
    </rPh>
    <phoneticPr fontId="3"/>
  </si>
  <si>
    <t>給与明細データを一括で出力できること</t>
    <rPh sb="0" eb="2">
      <t>キュウヨ</t>
    </rPh>
    <rPh sb="2" eb="4">
      <t>メイサイ</t>
    </rPh>
    <rPh sb="8" eb="10">
      <t>イッカツ</t>
    </rPh>
    <rPh sb="11" eb="13">
      <t>シュツリョク</t>
    </rPh>
    <phoneticPr fontId="11"/>
  </si>
  <si>
    <t>時間外などの実績情報を各課で登録できること</t>
    <rPh sb="0" eb="3">
      <t>ジカンガイ</t>
    </rPh>
    <rPh sb="6" eb="8">
      <t>ジッセキ</t>
    </rPh>
    <rPh sb="8" eb="10">
      <t>ジョウホウ</t>
    </rPh>
    <rPh sb="11" eb="13">
      <t>カクカ</t>
    </rPh>
    <rPh sb="14" eb="16">
      <t>トウロク</t>
    </rPh>
    <phoneticPr fontId="11"/>
  </si>
  <si>
    <t>差押の債権情報の管理ができること</t>
  </si>
  <si>
    <t>差押額者の名簿を出力できること</t>
    <rPh sb="0" eb="2">
      <t>サシオサエ</t>
    </rPh>
    <rPh sb="2" eb="3">
      <t>ガク</t>
    </rPh>
    <rPh sb="3" eb="4">
      <t>シャ</t>
    </rPh>
    <rPh sb="5" eb="7">
      <t>メイボ</t>
    </rPh>
    <rPh sb="8" eb="10">
      <t>シュツリョク</t>
    </rPh>
    <phoneticPr fontId="3"/>
  </si>
  <si>
    <t>H25年度からの児童手当の新制度に準拠した計算ができること</t>
    <rPh sb="3" eb="5">
      <t>ネンド</t>
    </rPh>
    <rPh sb="8" eb="10">
      <t>ジドウ</t>
    </rPh>
    <rPh sb="10" eb="12">
      <t>テアテ</t>
    </rPh>
    <rPh sb="13" eb="14">
      <t>シン</t>
    </rPh>
    <rPh sb="14" eb="16">
      <t>セイド</t>
    </rPh>
    <rPh sb="17" eb="19">
      <t>ジュンキョ</t>
    </rPh>
    <rPh sb="21" eb="23">
      <t>ケイサン</t>
    </rPh>
    <phoneticPr fontId="17"/>
  </si>
  <si>
    <t xml:space="preserve">児童手当申請情報の管理（請求年月日、監護の有無、生計関係、認定日、認定結果）ができること
</t>
    <rPh sb="0" eb="2">
      <t>ジドウ</t>
    </rPh>
    <rPh sb="2" eb="4">
      <t>テアテ</t>
    </rPh>
    <rPh sb="4" eb="6">
      <t>シンセイ</t>
    </rPh>
    <rPh sb="6" eb="8">
      <t>ジョウホウ</t>
    </rPh>
    <rPh sb="9" eb="11">
      <t>カンリ</t>
    </rPh>
    <rPh sb="12" eb="14">
      <t>セイキュウ</t>
    </rPh>
    <rPh sb="14" eb="17">
      <t>ネンガッピ</t>
    </rPh>
    <rPh sb="18" eb="20">
      <t>カンゴ</t>
    </rPh>
    <rPh sb="21" eb="23">
      <t>ウム</t>
    </rPh>
    <rPh sb="24" eb="26">
      <t>セイケイ</t>
    </rPh>
    <rPh sb="26" eb="28">
      <t>カンケイ</t>
    </rPh>
    <rPh sb="29" eb="31">
      <t>ニンテイ</t>
    </rPh>
    <rPh sb="31" eb="32">
      <t>ビ</t>
    </rPh>
    <rPh sb="33" eb="35">
      <t>ニンテイ</t>
    </rPh>
    <rPh sb="35" eb="37">
      <t>ケッカ</t>
    </rPh>
    <phoneticPr fontId="17"/>
  </si>
  <si>
    <t xml:space="preserve">年末調整情報（所得）と連動して、児童手当の所得判定（給付区分の判定）が自動でできること
</t>
    <rPh sb="0" eb="2">
      <t>ネンマツ</t>
    </rPh>
    <rPh sb="2" eb="4">
      <t>チョウセイ</t>
    </rPh>
    <rPh sb="4" eb="6">
      <t>ジョウホウ</t>
    </rPh>
    <rPh sb="7" eb="9">
      <t>ショトク</t>
    </rPh>
    <rPh sb="11" eb="13">
      <t>レンドウ</t>
    </rPh>
    <rPh sb="16" eb="18">
      <t>ジドウ</t>
    </rPh>
    <rPh sb="18" eb="20">
      <t>テアテ</t>
    </rPh>
    <rPh sb="21" eb="23">
      <t>ショトク</t>
    </rPh>
    <rPh sb="23" eb="25">
      <t>ハンテイ</t>
    </rPh>
    <rPh sb="26" eb="28">
      <t>キュウフ</t>
    </rPh>
    <rPh sb="28" eb="30">
      <t>クブン</t>
    </rPh>
    <rPh sb="31" eb="33">
      <t>ハンテイ</t>
    </rPh>
    <rPh sb="35" eb="37">
      <t>ジドウ</t>
    </rPh>
    <phoneticPr fontId="17"/>
  </si>
  <si>
    <t xml:space="preserve">児童手当（子ども手当）の支給結果情報を参照できることまた、CSVファイルに出力できること
</t>
    <rPh sb="0" eb="2">
      <t>ジドウ</t>
    </rPh>
    <rPh sb="2" eb="4">
      <t>テアテ</t>
    </rPh>
    <rPh sb="5" eb="6">
      <t>コ</t>
    </rPh>
    <rPh sb="8" eb="10">
      <t>テアテ</t>
    </rPh>
    <rPh sb="12" eb="14">
      <t>シキュウ</t>
    </rPh>
    <rPh sb="14" eb="16">
      <t>ケッカ</t>
    </rPh>
    <rPh sb="16" eb="18">
      <t>ジョウホウ</t>
    </rPh>
    <rPh sb="19" eb="21">
      <t>サンショウ</t>
    </rPh>
    <phoneticPr fontId="17"/>
  </si>
  <si>
    <t>児童手当の現況届が印刷できること</t>
    <rPh sb="0" eb="2">
      <t>ジドウ</t>
    </rPh>
    <rPh sb="2" eb="4">
      <t>テアテ</t>
    </rPh>
    <rPh sb="5" eb="7">
      <t>ゲンキョウ</t>
    </rPh>
    <rPh sb="7" eb="8">
      <t>トド</t>
    </rPh>
    <rPh sb="9" eb="11">
      <t>インサツ</t>
    </rPh>
    <phoneticPr fontId="17"/>
  </si>
  <si>
    <t>児童手当の受給者台帳が印刷できること</t>
    <rPh sb="0" eb="2">
      <t>ジドウ</t>
    </rPh>
    <rPh sb="2" eb="4">
      <t>テアテ</t>
    </rPh>
    <rPh sb="5" eb="8">
      <t>ジュキュウシャ</t>
    </rPh>
    <rPh sb="8" eb="10">
      <t>ダイチョウ</t>
    </rPh>
    <rPh sb="11" eb="13">
      <t>インサツ</t>
    </rPh>
    <phoneticPr fontId="17"/>
  </si>
  <si>
    <t>児童手当認定通知書が印刷できること</t>
    <rPh sb="0" eb="2">
      <t>ジドウ</t>
    </rPh>
    <rPh sb="2" eb="4">
      <t>テアテ</t>
    </rPh>
    <rPh sb="4" eb="6">
      <t>ニンテイ</t>
    </rPh>
    <rPh sb="6" eb="9">
      <t>ツウチショ</t>
    </rPh>
    <rPh sb="10" eb="12">
      <t>インサツ</t>
    </rPh>
    <phoneticPr fontId="17"/>
  </si>
  <si>
    <t>児童手当改定通知書が印刷できること</t>
    <rPh sb="10" eb="12">
      <t>インサツ</t>
    </rPh>
    <phoneticPr fontId="17"/>
  </si>
  <si>
    <t>児童手当額改定請求却下通知書が印刷できること</t>
    <rPh sb="0" eb="2">
      <t>ジドウ</t>
    </rPh>
    <rPh sb="2" eb="4">
      <t>テアテ</t>
    </rPh>
    <rPh sb="4" eb="5">
      <t>ガク</t>
    </rPh>
    <rPh sb="5" eb="7">
      <t>カイテイ</t>
    </rPh>
    <rPh sb="7" eb="9">
      <t>セイキュウ</t>
    </rPh>
    <rPh sb="9" eb="11">
      <t>キャッカ</t>
    </rPh>
    <rPh sb="11" eb="14">
      <t>ツウチショ</t>
    </rPh>
    <rPh sb="15" eb="17">
      <t>インサツ</t>
    </rPh>
    <phoneticPr fontId="17"/>
  </si>
  <si>
    <t>児童手当認定請求却下通知書が印刷できること</t>
    <rPh sb="0" eb="2">
      <t>ジドウ</t>
    </rPh>
    <rPh sb="2" eb="4">
      <t>テアテ</t>
    </rPh>
    <rPh sb="4" eb="6">
      <t>ニンテイ</t>
    </rPh>
    <rPh sb="6" eb="8">
      <t>セイキュウ</t>
    </rPh>
    <rPh sb="8" eb="10">
      <t>キャッカ</t>
    </rPh>
    <rPh sb="10" eb="13">
      <t>ツウチショ</t>
    </rPh>
    <rPh sb="14" eb="16">
      <t>インサツ</t>
    </rPh>
    <phoneticPr fontId="17"/>
  </si>
  <si>
    <t>児童手当支給事由消滅通知書が印刷できること</t>
    <rPh sb="0" eb="2">
      <t>ジドウ</t>
    </rPh>
    <rPh sb="2" eb="4">
      <t>テアテ</t>
    </rPh>
    <rPh sb="4" eb="6">
      <t>シキュウ</t>
    </rPh>
    <rPh sb="6" eb="8">
      <t>ジユウ</t>
    </rPh>
    <rPh sb="8" eb="10">
      <t>ショウメツ</t>
    </rPh>
    <rPh sb="10" eb="13">
      <t>ツウチショ</t>
    </rPh>
    <rPh sb="14" eb="16">
      <t>インサツ</t>
    </rPh>
    <phoneticPr fontId="17"/>
  </si>
  <si>
    <t>法定調書合計表の印刷ができること</t>
    <rPh sb="0" eb="2">
      <t>ホウテイ</t>
    </rPh>
    <rPh sb="2" eb="4">
      <t>チョウショ</t>
    </rPh>
    <rPh sb="4" eb="7">
      <t>ゴウケイヒョウ</t>
    </rPh>
    <rPh sb="8" eb="10">
      <t>インサツ</t>
    </rPh>
    <phoneticPr fontId="3"/>
  </si>
  <si>
    <t>法令で指定された様式で扶養控除申告書の印刷ができること</t>
    <rPh sb="11" eb="13">
      <t>フヨウ</t>
    </rPh>
    <rPh sb="13" eb="15">
      <t>コウジョ</t>
    </rPh>
    <rPh sb="15" eb="18">
      <t>シンコクショ</t>
    </rPh>
    <rPh sb="19" eb="21">
      <t>インサツ</t>
    </rPh>
    <phoneticPr fontId="3"/>
  </si>
  <si>
    <t>法令で指定された様式で基礎控除申告書兼配偶者控除等申告書兼所得金額調整控除申告書の印刷ができること（令和2年からの改正により配偶者控除申告書から変更）</t>
  </si>
  <si>
    <t>法令で指定された様式で保険料控除申告書の印刷ができること</t>
    <rPh sb="0" eb="2">
      <t>ホウレイ</t>
    </rPh>
    <rPh sb="3" eb="5">
      <t>シテイ</t>
    </rPh>
    <rPh sb="8" eb="10">
      <t>ヨウシキ</t>
    </rPh>
    <rPh sb="11" eb="14">
      <t>ホケンリョウ</t>
    </rPh>
    <rPh sb="14" eb="16">
      <t>コウジョ</t>
    </rPh>
    <rPh sb="16" eb="19">
      <t>シンコクショ</t>
    </rPh>
    <rPh sb="20" eb="22">
      <t>インサツ</t>
    </rPh>
    <phoneticPr fontId="3"/>
  </si>
  <si>
    <t>法令で指定された様式で源泉徴収票の印刷ができること</t>
    <rPh sb="11" eb="16">
      <t>ゲンセンチョウシュウヒョウ</t>
    </rPh>
    <rPh sb="17" eb="19">
      <t>インサツ</t>
    </rPh>
    <phoneticPr fontId="3"/>
  </si>
  <si>
    <t>作成目的別に給与支払報告書、源泉徴収票の印刷ができること</t>
    <rPh sb="0" eb="2">
      <t>サクセイ</t>
    </rPh>
    <rPh sb="2" eb="4">
      <t>モクテキ</t>
    </rPh>
    <rPh sb="4" eb="5">
      <t>ベツ</t>
    </rPh>
    <rPh sb="6" eb="8">
      <t>キュウヨ</t>
    </rPh>
    <rPh sb="8" eb="10">
      <t>シハライ</t>
    </rPh>
    <rPh sb="10" eb="12">
      <t>ホウコク</t>
    </rPh>
    <rPh sb="12" eb="13">
      <t>ショ</t>
    </rPh>
    <rPh sb="14" eb="16">
      <t>ゲンセン</t>
    </rPh>
    <rPh sb="16" eb="18">
      <t>チョウシュウ</t>
    </rPh>
    <rPh sb="18" eb="19">
      <t>ヒョウ</t>
    </rPh>
    <rPh sb="20" eb="22">
      <t>インサツ</t>
    </rPh>
    <phoneticPr fontId="11"/>
  </si>
  <si>
    <t>再年末調整の処理ができること</t>
    <rPh sb="0" eb="1">
      <t>サイ</t>
    </rPh>
    <rPh sb="1" eb="3">
      <t>ネンマツ</t>
    </rPh>
    <rPh sb="3" eb="5">
      <t>チョウセイ</t>
    </rPh>
    <rPh sb="6" eb="8">
      <t>ショリ</t>
    </rPh>
    <phoneticPr fontId="3"/>
  </si>
  <si>
    <t>給与支払報告書データの出力ができること</t>
    <rPh sb="0" eb="2">
      <t>キュウヨ</t>
    </rPh>
    <rPh sb="2" eb="4">
      <t>シハラ</t>
    </rPh>
    <rPh sb="4" eb="7">
      <t>ホウコクショ</t>
    </rPh>
    <rPh sb="11" eb="13">
      <t>シュツリョク</t>
    </rPh>
    <phoneticPr fontId="3"/>
  </si>
  <si>
    <t>源泉徴収簿の印刷ができること</t>
    <rPh sb="0" eb="2">
      <t>ゲンセン</t>
    </rPh>
    <rPh sb="2" eb="4">
      <t>チョウシュウ</t>
    </rPh>
    <rPh sb="4" eb="5">
      <t>ボ</t>
    </rPh>
    <rPh sb="6" eb="8">
      <t>インサツ</t>
    </rPh>
    <phoneticPr fontId="11"/>
  </si>
  <si>
    <t>予算書の根拠となるデータをCSVファイルに出力できること</t>
    <rPh sb="0" eb="3">
      <t>ヨサンショ</t>
    </rPh>
    <rPh sb="4" eb="6">
      <t>コンキョ</t>
    </rPh>
    <rPh sb="21" eb="23">
      <t>シュツリョク</t>
    </rPh>
    <phoneticPr fontId="3"/>
  </si>
  <si>
    <t>マイナンバーの管理ができること</t>
    <rPh sb="7" eb="9">
      <t>カンリ</t>
    </rPh>
    <phoneticPr fontId="11"/>
  </si>
  <si>
    <t xml:space="preserve">個人番号業務従事者のみが、マイナンバーの確認、帳票に記載ができること
</t>
    <rPh sb="0" eb="2">
      <t>コジン</t>
    </rPh>
    <rPh sb="2" eb="4">
      <t>バンゴウ</t>
    </rPh>
    <rPh sb="4" eb="6">
      <t>ギョウム</t>
    </rPh>
    <rPh sb="6" eb="9">
      <t>ジュウジシャ</t>
    </rPh>
    <rPh sb="20" eb="22">
      <t>カクニン</t>
    </rPh>
    <rPh sb="23" eb="25">
      <t>チョウヒョウ</t>
    </rPh>
    <rPh sb="26" eb="28">
      <t>キサイ</t>
    </rPh>
    <phoneticPr fontId="11"/>
  </si>
  <si>
    <t xml:space="preserve">画面、帳票等でマイナンバーを利用するものについては、ログにジャーナル出力できること
</t>
    <rPh sb="0" eb="2">
      <t>ガメン</t>
    </rPh>
    <rPh sb="3" eb="6">
      <t>チョウヒョウトウ</t>
    </rPh>
    <rPh sb="14" eb="16">
      <t>リヨウ</t>
    </rPh>
    <rPh sb="34" eb="36">
      <t>シュツリョク</t>
    </rPh>
    <phoneticPr fontId="11"/>
  </si>
  <si>
    <t xml:space="preserve">扶養控除等申告書などマイナンバー表示が必要な帳票について、テスト印刷時には申請済みのものは"******"でマスキングして印刷できること
</t>
    <rPh sb="0" eb="2">
      <t>フヨウ</t>
    </rPh>
    <rPh sb="2" eb="4">
      <t>コウジョ</t>
    </rPh>
    <rPh sb="4" eb="5">
      <t>トウ</t>
    </rPh>
    <rPh sb="5" eb="7">
      <t>シンコク</t>
    </rPh>
    <rPh sb="7" eb="8">
      <t>ショ</t>
    </rPh>
    <rPh sb="16" eb="18">
      <t>ヒョウジ</t>
    </rPh>
    <rPh sb="19" eb="21">
      <t>ヒツヨウ</t>
    </rPh>
    <rPh sb="22" eb="24">
      <t>チョウヒョウ</t>
    </rPh>
    <rPh sb="32" eb="34">
      <t>インサツ</t>
    </rPh>
    <rPh sb="34" eb="35">
      <t>ジ</t>
    </rPh>
    <rPh sb="37" eb="39">
      <t>シンセイ</t>
    </rPh>
    <rPh sb="39" eb="40">
      <t>ス</t>
    </rPh>
    <rPh sb="61" eb="63">
      <t>インサツ</t>
    </rPh>
    <phoneticPr fontId="11"/>
  </si>
  <si>
    <t>退職後に法定期間が過ぎた職員の個人番号一括削除機能があること</t>
    <rPh sb="0" eb="3">
      <t>タイショクゴ</t>
    </rPh>
    <rPh sb="4" eb="6">
      <t>ホウテイ</t>
    </rPh>
    <rPh sb="6" eb="8">
      <t>キカン</t>
    </rPh>
    <rPh sb="9" eb="10">
      <t>ス</t>
    </rPh>
    <rPh sb="12" eb="14">
      <t>ショクイン</t>
    </rPh>
    <rPh sb="15" eb="17">
      <t>コジン</t>
    </rPh>
    <rPh sb="17" eb="19">
      <t>バンゴウ</t>
    </rPh>
    <rPh sb="19" eb="21">
      <t>イッカツ</t>
    </rPh>
    <rPh sb="21" eb="23">
      <t>サクジョ</t>
    </rPh>
    <rPh sb="23" eb="25">
      <t>キノウ</t>
    </rPh>
    <phoneticPr fontId="11"/>
  </si>
  <si>
    <t>共済組合からの個人番号収集の要件に対応できること</t>
    <rPh sb="0" eb="2">
      <t>キョウサイ</t>
    </rPh>
    <rPh sb="2" eb="4">
      <t>クミアイ</t>
    </rPh>
    <rPh sb="7" eb="9">
      <t>コジン</t>
    </rPh>
    <rPh sb="9" eb="11">
      <t>バンゴウ</t>
    </rPh>
    <rPh sb="11" eb="13">
      <t>シュウシュウ</t>
    </rPh>
    <rPh sb="14" eb="16">
      <t>ヨウケン</t>
    </rPh>
    <rPh sb="17" eb="19">
      <t>タイオウ</t>
    </rPh>
    <phoneticPr fontId="11"/>
  </si>
  <si>
    <t>退職手当の根拠となる調整月数を自動で算出できること</t>
    <rPh sb="0" eb="2">
      <t>タイショク</t>
    </rPh>
    <rPh sb="2" eb="4">
      <t>テアテ</t>
    </rPh>
    <rPh sb="5" eb="7">
      <t>コンキョ</t>
    </rPh>
    <rPh sb="10" eb="12">
      <t>チョウセイ</t>
    </rPh>
    <rPh sb="12" eb="14">
      <t>ツキスウ</t>
    </rPh>
    <rPh sb="15" eb="17">
      <t>ジドウ</t>
    </rPh>
    <rPh sb="18" eb="20">
      <t>サンシュツ</t>
    </rPh>
    <phoneticPr fontId="3"/>
  </si>
  <si>
    <t>住民税や償還金などの一括徴収を実施できること</t>
    <rPh sb="0" eb="3">
      <t>ジュウミンゼイ</t>
    </rPh>
    <rPh sb="4" eb="7">
      <t>ショウカンキン</t>
    </rPh>
    <rPh sb="10" eb="12">
      <t>イッカツ</t>
    </rPh>
    <rPh sb="12" eb="14">
      <t>チョウシュウ</t>
    </rPh>
    <rPh sb="15" eb="17">
      <t>ジッシ</t>
    </rPh>
    <phoneticPr fontId="3"/>
  </si>
  <si>
    <t>消防加算に対応できること</t>
    <rPh sb="0" eb="2">
      <t>ショウボウ</t>
    </rPh>
    <rPh sb="2" eb="4">
      <t>カサン</t>
    </rPh>
    <rPh sb="5" eb="7">
      <t>タイオウ</t>
    </rPh>
    <phoneticPr fontId="3"/>
  </si>
  <si>
    <t>退職手当の振込先口座を複数指定できること</t>
    <rPh sb="0" eb="2">
      <t>タイショク</t>
    </rPh>
    <rPh sb="2" eb="4">
      <t>テアテ</t>
    </rPh>
    <rPh sb="5" eb="7">
      <t>フリコミ</t>
    </rPh>
    <rPh sb="7" eb="8">
      <t>サキ</t>
    </rPh>
    <rPh sb="8" eb="10">
      <t>コウザ</t>
    </rPh>
    <rPh sb="11" eb="13">
      <t>フクスウ</t>
    </rPh>
    <rPh sb="13" eb="15">
      <t>シテイ</t>
    </rPh>
    <phoneticPr fontId="3"/>
  </si>
  <si>
    <t>退職手当のシミュレーションを実施できること</t>
    <rPh sb="0" eb="2">
      <t>タイショク</t>
    </rPh>
    <rPh sb="2" eb="4">
      <t>テアテ</t>
    </rPh>
    <rPh sb="14" eb="16">
      <t>ジッシ</t>
    </rPh>
    <phoneticPr fontId="3"/>
  </si>
  <si>
    <t>旅費事務における「旅行命令」「復命書作成」ができること</t>
    <rPh sb="0" eb="2">
      <t>リョヒ</t>
    </rPh>
    <rPh sb="2" eb="4">
      <t>ジム</t>
    </rPh>
    <rPh sb="9" eb="11">
      <t>リョコウ</t>
    </rPh>
    <rPh sb="11" eb="13">
      <t>メイレイ</t>
    </rPh>
    <rPh sb="15" eb="17">
      <t>フクメイ</t>
    </rPh>
    <rPh sb="17" eb="18">
      <t>ショ</t>
    </rPh>
    <rPh sb="18" eb="20">
      <t>サクセイ</t>
    </rPh>
    <phoneticPr fontId="9"/>
  </si>
  <si>
    <t>給与システムと連携することで給与支払情報との連携ができること</t>
    <rPh sb="0" eb="2">
      <t>キュウヨ</t>
    </rPh>
    <rPh sb="14" eb="16">
      <t>キュウヨ</t>
    </rPh>
    <rPh sb="16" eb="18">
      <t>シハライ</t>
    </rPh>
    <rPh sb="18" eb="20">
      <t>ジョウホウ</t>
    </rPh>
    <rPh sb="22" eb="24">
      <t>レンケイ</t>
    </rPh>
    <phoneticPr fontId="9"/>
  </si>
  <si>
    <t>標準経路として、使用頻度の高い経路をマスタ管理できること</t>
  </si>
  <si>
    <t>標準経路には所属限定や全庁公開など公開範囲の切替えができること</t>
  </si>
  <si>
    <t xml:space="preserve">各コードは、ダイアログボックスなどで容易に検索できる操作性を考慮してあること
</t>
    <rPh sb="0" eb="1">
      <t>カク</t>
    </rPh>
    <rPh sb="18" eb="20">
      <t>ヨウイ</t>
    </rPh>
    <rPh sb="21" eb="23">
      <t>ケンサク</t>
    </rPh>
    <phoneticPr fontId="20"/>
  </si>
  <si>
    <t>旅行命令の各データは、最低5年間は参照できること</t>
    <rPh sb="0" eb="2">
      <t>リョコウ</t>
    </rPh>
    <rPh sb="2" eb="4">
      <t>メイレイ</t>
    </rPh>
    <rPh sb="5" eb="6">
      <t>カク</t>
    </rPh>
    <phoneticPr fontId="20"/>
  </si>
  <si>
    <t xml:space="preserve">データを更新した際は、更新した年月日時分と利用者情報が記録に残ること
</t>
  </si>
  <si>
    <t xml:space="preserve">利用者情報に沿った、業務利用権限・データ更新権・参照権が制御されること
</t>
  </si>
  <si>
    <t>標準経路として、あらかじめ利用頻度の高い経路をマスタ管理しておくことで、
行程明細入力時には、マスタから選択して行程が登録できること
また、行程を組合せての登録やマスタから選択後の修正もできること</t>
  </si>
  <si>
    <t>過去に申請した旅行命令を複写して、同じ経路での申請ができること
日付は基準日を変更することで、自動的に基準日からの旅行期間に置き換わること</t>
  </si>
  <si>
    <t>公用車に対応していること</t>
    <rPh sb="0" eb="3">
      <t>コウヨウシャ</t>
    </rPh>
    <rPh sb="4" eb="6">
      <t>タイオウ</t>
    </rPh>
    <phoneticPr fontId="20"/>
  </si>
  <si>
    <t>路線バスに対応していること
出発地、目的地などは直接入力の他、経路検索ソフトからバス停名の検索ができること</t>
    <rPh sb="0" eb="2">
      <t>ロセン</t>
    </rPh>
    <rPh sb="5" eb="7">
      <t>タイオウ</t>
    </rPh>
    <rPh sb="42" eb="43">
      <t>テイ</t>
    </rPh>
    <phoneticPr fontId="20"/>
  </si>
  <si>
    <t>船舶に対応していること
出発地、目的地などは直接入力の他、経路検索ソフトから駅名の検索ができること</t>
    <rPh sb="0" eb="2">
      <t>センパク</t>
    </rPh>
    <rPh sb="3" eb="5">
      <t>タイオウ</t>
    </rPh>
    <phoneticPr fontId="20"/>
  </si>
  <si>
    <t>航空機に対応していること
出発地、目的地などは直接入力の他、経路検索ソフトから駅名の検索ができること</t>
    <rPh sb="0" eb="3">
      <t>コウクウキ</t>
    </rPh>
    <rPh sb="4" eb="6">
      <t>タイオウ</t>
    </rPh>
    <phoneticPr fontId="20"/>
  </si>
  <si>
    <t xml:space="preserve">全ての旅行命令に対して復命書の作成が必須となり、未作成の旅行命令の抽出が容易にできること
</t>
    <rPh sb="0" eb="1">
      <t>スベ</t>
    </rPh>
    <rPh sb="3" eb="5">
      <t>リョコウ</t>
    </rPh>
    <rPh sb="5" eb="7">
      <t>メイレイ</t>
    </rPh>
    <rPh sb="8" eb="9">
      <t>タイ</t>
    </rPh>
    <rPh sb="11" eb="13">
      <t>フクメイ</t>
    </rPh>
    <rPh sb="13" eb="14">
      <t>ショ</t>
    </rPh>
    <rPh sb="15" eb="17">
      <t>サクセイ</t>
    </rPh>
    <rPh sb="18" eb="20">
      <t>ヒッス</t>
    </rPh>
    <rPh sb="24" eb="27">
      <t>ミサクセイ</t>
    </rPh>
    <rPh sb="28" eb="30">
      <t>リョコウ</t>
    </rPh>
    <rPh sb="30" eb="32">
      <t>メイレイ</t>
    </rPh>
    <rPh sb="33" eb="35">
      <t>チュウシュツ</t>
    </rPh>
    <rPh sb="36" eb="38">
      <t>ヨウイ</t>
    </rPh>
    <phoneticPr fontId="20"/>
  </si>
  <si>
    <t xml:space="preserve">旅行命令時の情報を元に、変更がない場合はそのまま申請ができるなど容易な操作であること
</t>
    <rPh sb="0" eb="2">
      <t>リョコウ</t>
    </rPh>
    <rPh sb="2" eb="4">
      <t>メイレイ</t>
    </rPh>
    <rPh sb="4" eb="5">
      <t>ジ</t>
    </rPh>
    <rPh sb="6" eb="8">
      <t>ジョウホウ</t>
    </rPh>
    <rPh sb="9" eb="10">
      <t>モト</t>
    </rPh>
    <rPh sb="12" eb="14">
      <t>ヘンコウ</t>
    </rPh>
    <rPh sb="17" eb="19">
      <t>バアイ</t>
    </rPh>
    <rPh sb="24" eb="26">
      <t>シンセイ</t>
    </rPh>
    <rPh sb="32" eb="34">
      <t>ヨウイ</t>
    </rPh>
    <rPh sb="35" eb="37">
      <t>ソウサ</t>
    </rPh>
    <phoneticPr fontId="20"/>
  </si>
  <si>
    <t xml:space="preserve">複数の旅行者を含む旅行命令の場合、一部の旅行者のみ取消や変更などができること
</t>
    <rPh sb="0" eb="2">
      <t>フクスウ</t>
    </rPh>
    <rPh sb="3" eb="5">
      <t>リョコウ</t>
    </rPh>
    <rPh sb="5" eb="6">
      <t>シャ</t>
    </rPh>
    <rPh sb="7" eb="8">
      <t>フク</t>
    </rPh>
    <rPh sb="9" eb="11">
      <t>リョコウ</t>
    </rPh>
    <rPh sb="11" eb="13">
      <t>メイレイ</t>
    </rPh>
    <rPh sb="14" eb="16">
      <t>バアイ</t>
    </rPh>
    <rPh sb="17" eb="19">
      <t>イチブ</t>
    </rPh>
    <rPh sb="20" eb="22">
      <t>リョコウ</t>
    </rPh>
    <rPh sb="22" eb="23">
      <t>シャ</t>
    </rPh>
    <rPh sb="25" eb="27">
      <t>トリケシ</t>
    </rPh>
    <rPh sb="28" eb="30">
      <t>ヘンコウ</t>
    </rPh>
    <phoneticPr fontId="20"/>
  </si>
  <si>
    <t>事前申請～事前支給ができること</t>
    <rPh sb="0" eb="2">
      <t>ジゼン</t>
    </rPh>
    <rPh sb="2" eb="4">
      <t>シンセイ</t>
    </rPh>
    <rPh sb="5" eb="7">
      <t>ジゼン</t>
    </rPh>
    <rPh sb="7" eb="9">
      <t>シキュウ</t>
    </rPh>
    <phoneticPr fontId="20"/>
  </si>
  <si>
    <t xml:space="preserve">事前申請～事後支給ができること
</t>
    <rPh sb="0" eb="2">
      <t>ジゼン</t>
    </rPh>
    <rPh sb="2" eb="4">
      <t>シンセイ</t>
    </rPh>
    <rPh sb="5" eb="7">
      <t>ジゴ</t>
    </rPh>
    <rPh sb="7" eb="9">
      <t>シキュウ</t>
    </rPh>
    <phoneticPr fontId="20"/>
  </si>
  <si>
    <t>事前申請～追給ができること</t>
    <rPh sb="0" eb="2">
      <t>ジゼン</t>
    </rPh>
    <rPh sb="2" eb="4">
      <t>シンセイ</t>
    </rPh>
    <rPh sb="5" eb="7">
      <t>ツイキュウ</t>
    </rPh>
    <phoneticPr fontId="20"/>
  </si>
  <si>
    <t>事後申請ができること</t>
    <rPh sb="0" eb="2">
      <t>ジゴ</t>
    </rPh>
    <rPh sb="2" eb="4">
      <t>シンセイ</t>
    </rPh>
    <phoneticPr fontId="20"/>
  </si>
  <si>
    <t xml:space="preserve">旅費の支給先となる債権者には、旅行者が職員の場合は自動で職員が指定されること
</t>
    <rPh sb="0" eb="2">
      <t>リョヒ</t>
    </rPh>
    <rPh sb="3" eb="5">
      <t>シキュウ</t>
    </rPh>
    <rPh sb="5" eb="6">
      <t>サキ</t>
    </rPh>
    <rPh sb="9" eb="12">
      <t>サイケンシャ</t>
    </rPh>
    <rPh sb="15" eb="18">
      <t>リョコウシャ</t>
    </rPh>
    <rPh sb="19" eb="21">
      <t>ショクイン</t>
    </rPh>
    <rPh sb="22" eb="24">
      <t>バアイ</t>
    </rPh>
    <rPh sb="25" eb="27">
      <t>ジドウ</t>
    </rPh>
    <rPh sb="28" eb="30">
      <t>ショクイン</t>
    </rPh>
    <rPh sb="31" eb="33">
      <t>シテイ</t>
    </rPh>
    <phoneticPr fontId="20"/>
  </si>
  <si>
    <t>財務会計システムと連携し、支出命令が起案できること</t>
  </si>
  <si>
    <t xml:space="preserve">事前申請～事前支給ができること
</t>
    <rPh sb="0" eb="2">
      <t>ジゼン</t>
    </rPh>
    <rPh sb="2" eb="4">
      <t>シンセイ</t>
    </rPh>
    <rPh sb="5" eb="7">
      <t>ジゼン</t>
    </rPh>
    <rPh sb="7" eb="9">
      <t>シキュウ</t>
    </rPh>
    <phoneticPr fontId="20"/>
  </si>
  <si>
    <t xml:space="preserve">旅費支出命令で精算機能を使用した場合、精算時に戻入精算ができること
事前申請～事前支給ができること
</t>
    <rPh sb="7" eb="9">
      <t>セイサン</t>
    </rPh>
    <rPh sb="9" eb="11">
      <t>キノウ</t>
    </rPh>
    <rPh sb="12" eb="14">
      <t>シヨウ</t>
    </rPh>
    <rPh sb="16" eb="18">
      <t>バアイ</t>
    </rPh>
    <rPh sb="19" eb="21">
      <t>セイサン</t>
    </rPh>
    <rPh sb="21" eb="22">
      <t>ジ</t>
    </rPh>
    <rPh sb="23" eb="25">
      <t>レイニュウ</t>
    </rPh>
    <rPh sb="25" eb="27">
      <t>セイサン</t>
    </rPh>
    <rPh sb="34" eb="36">
      <t>ジゼン</t>
    </rPh>
    <rPh sb="36" eb="38">
      <t>シンセイ</t>
    </rPh>
    <rPh sb="39" eb="41">
      <t>ジゼン</t>
    </rPh>
    <rPh sb="41" eb="43">
      <t>シキュウ</t>
    </rPh>
    <phoneticPr fontId="20"/>
  </si>
  <si>
    <t xml:space="preserve">旅費支出命令で精算機能を使用した場合、復命書を作成せず、精算時に戻入精算ができること
事前申請～事前支給ができること
</t>
    <rPh sb="0" eb="2">
      <t>リョヒ</t>
    </rPh>
    <rPh sb="2" eb="4">
      <t>シシュツ</t>
    </rPh>
    <rPh sb="4" eb="6">
      <t>メイレイ</t>
    </rPh>
    <rPh sb="7" eb="9">
      <t>セイサン</t>
    </rPh>
    <rPh sb="9" eb="11">
      <t>キノウ</t>
    </rPh>
    <rPh sb="12" eb="14">
      <t>シヨウ</t>
    </rPh>
    <rPh sb="16" eb="18">
      <t>バアイ</t>
    </rPh>
    <rPh sb="19" eb="22">
      <t>フクメイショ</t>
    </rPh>
    <rPh sb="23" eb="25">
      <t>サクセイ</t>
    </rPh>
    <rPh sb="28" eb="30">
      <t>セイサン</t>
    </rPh>
    <rPh sb="30" eb="31">
      <t>ジ</t>
    </rPh>
    <rPh sb="32" eb="34">
      <t>レイニュウ</t>
    </rPh>
    <rPh sb="34" eb="36">
      <t>セイサン</t>
    </rPh>
    <rPh sb="43" eb="45">
      <t>ジゼン</t>
    </rPh>
    <rPh sb="45" eb="47">
      <t>シンセイ</t>
    </rPh>
    <rPh sb="48" eb="50">
      <t>ジゼン</t>
    </rPh>
    <rPh sb="50" eb="52">
      <t>シキュウ</t>
    </rPh>
    <phoneticPr fontId="20"/>
  </si>
  <si>
    <t xml:space="preserve">復命書単位で、減額変更のあった旅行者分の明細を一度に起案できること
</t>
    <rPh sb="0" eb="2">
      <t>フクメイ</t>
    </rPh>
    <rPh sb="2" eb="3">
      <t>ショ</t>
    </rPh>
    <rPh sb="3" eb="5">
      <t>タンイ</t>
    </rPh>
    <rPh sb="7" eb="8">
      <t>ゲン</t>
    </rPh>
    <rPh sb="8" eb="9">
      <t>ガク</t>
    </rPh>
    <rPh sb="9" eb="11">
      <t>ヘンコウ</t>
    </rPh>
    <rPh sb="15" eb="18">
      <t>リョコウシャ</t>
    </rPh>
    <rPh sb="18" eb="19">
      <t>ブン</t>
    </rPh>
    <rPh sb="20" eb="22">
      <t>メイサイ</t>
    </rPh>
    <rPh sb="23" eb="25">
      <t>イチド</t>
    </rPh>
    <rPh sb="26" eb="28">
      <t>キアン</t>
    </rPh>
    <phoneticPr fontId="20"/>
  </si>
  <si>
    <t>復命書を使用するとき、事前申請～精算ができること</t>
    <rPh sb="0" eb="3">
      <t>フクメイショ</t>
    </rPh>
    <rPh sb="4" eb="6">
      <t>シヨウ</t>
    </rPh>
    <rPh sb="11" eb="15">
      <t>ジゼンシンセイ</t>
    </rPh>
    <rPh sb="16" eb="18">
      <t>セイサン</t>
    </rPh>
    <phoneticPr fontId="13"/>
  </si>
  <si>
    <t>復命書作成を使用しないとき、事前申請～精算ができること</t>
    <rPh sb="14" eb="16">
      <t>ジゼン</t>
    </rPh>
    <rPh sb="16" eb="18">
      <t>シンセイ</t>
    </rPh>
    <rPh sb="19" eb="21">
      <t>セイサン</t>
    </rPh>
    <phoneticPr fontId="20"/>
  </si>
  <si>
    <t>復命書単位で、減額変更のあった旅行者分の明細を一度に起案できること</t>
    <rPh sb="0" eb="2">
      <t>フクメイ</t>
    </rPh>
    <rPh sb="2" eb="3">
      <t>ショ</t>
    </rPh>
    <rPh sb="3" eb="5">
      <t>タンイ</t>
    </rPh>
    <rPh sb="7" eb="8">
      <t>ゲン</t>
    </rPh>
    <rPh sb="8" eb="9">
      <t>ガク</t>
    </rPh>
    <rPh sb="9" eb="11">
      <t>ヘンコウ</t>
    </rPh>
    <rPh sb="15" eb="18">
      <t>リョコウシャ</t>
    </rPh>
    <rPh sb="18" eb="19">
      <t>ブン</t>
    </rPh>
    <rPh sb="20" eb="22">
      <t>メイサイ</t>
    </rPh>
    <rPh sb="23" eb="25">
      <t>イチド</t>
    </rPh>
    <rPh sb="26" eb="28">
      <t>キアン</t>
    </rPh>
    <phoneticPr fontId="20"/>
  </si>
  <si>
    <t>財務会計システムと連携し、科目更正ができること</t>
    <rPh sb="0" eb="2">
      <t>ザイム</t>
    </rPh>
    <rPh sb="2" eb="4">
      <t>カイケイ</t>
    </rPh>
    <rPh sb="9" eb="11">
      <t>レンケイ</t>
    </rPh>
    <rPh sb="13" eb="15">
      <t>カモク</t>
    </rPh>
    <rPh sb="15" eb="17">
      <t>コウセイ</t>
    </rPh>
    <phoneticPr fontId="9"/>
  </si>
  <si>
    <t>公営企業会計システムと連携し、科目更正ができること</t>
  </si>
  <si>
    <t xml:space="preserve">会計年度任用職員のフルタイムとパートタイムの任用管理ができること
</t>
    <rPh sb="22" eb="24">
      <t>ニンヨウ</t>
    </rPh>
    <phoneticPr fontId="1"/>
  </si>
  <si>
    <t xml:space="preserve">正規職員と同等の個人情報（資格、学歴、顔写真等）を管理できること
</t>
    <rPh sb="0" eb="2">
      <t>セイキ</t>
    </rPh>
    <phoneticPr fontId="3"/>
  </si>
  <si>
    <t xml:space="preserve">現行制度の臨時職員・非常勤職員の雇用通知と同様に、会計年度任用職員（フルタイム・パートタイム）についても労働条件（※）を明示する任用通知書を印刷できること
※労働条件
　・労働契約の期間に関する事項
　・期間の定めのある労働契約を更新する場合の基準に関する事項
　・就業の場所、従事すべき業務の内容に関する事項
　・始業、就業の時刻、所定労働時間を超える労働の有無、休憩時間、休日、
　　休暇等関する事項
　・賃金（退職手当及び臨時に支払われる賃金、賞与その他これらに準ずる賃金を除く）
　　の決定、計算及び支払の方法、賃金の締切り及び支払の時期に関する事項
　・健康保険、厚生年金保険、労働者災害補償保険及び雇用保険の適用に関する事項
　・退職に関する事項（解雇の理由を含む）
任用通知書のレイアウトは当市が指定するレイアウトに合わせること
</t>
    <rPh sb="64" eb="66">
      <t>ニンヨウ</t>
    </rPh>
    <rPh sb="341" eb="343">
      <t>ニンヨウ</t>
    </rPh>
    <rPh sb="343" eb="346">
      <t>ツウチショ</t>
    </rPh>
    <phoneticPr fontId="18"/>
  </si>
  <si>
    <t>履歴を含むすべての情報について、CSVファイル等の汎用的なデータ形式で抽出できること</t>
    <rPh sb="0" eb="2">
      <t>リレキ</t>
    </rPh>
    <rPh sb="3" eb="4">
      <t>フク</t>
    </rPh>
    <rPh sb="9" eb="11">
      <t>ジョウホウ</t>
    </rPh>
    <rPh sb="23" eb="24">
      <t>ナド</t>
    </rPh>
    <rPh sb="25" eb="28">
      <t>ハンヨウテキ</t>
    </rPh>
    <rPh sb="32" eb="34">
      <t>ケイシキ</t>
    </rPh>
    <rPh sb="35" eb="37">
      <t>チュウシュツ</t>
    </rPh>
    <phoneticPr fontId="3"/>
  </si>
  <si>
    <t xml:space="preserve">採用予定者の新規登録時に、以前に同一人物が登録されていないことを確認できること
</t>
    <rPh sb="0" eb="2">
      <t>サイヨウ</t>
    </rPh>
    <rPh sb="2" eb="5">
      <t>ヨテイシャ</t>
    </rPh>
    <rPh sb="6" eb="8">
      <t>シンキ</t>
    </rPh>
    <rPh sb="8" eb="10">
      <t>トウロク</t>
    </rPh>
    <rPh sb="10" eb="11">
      <t>ジ</t>
    </rPh>
    <rPh sb="13" eb="15">
      <t>イゼン</t>
    </rPh>
    <rPh sb="16" eb="18">
      <t>ドウイツ</t>
    </rPh>
    <rPh sb="18" eb="20">
      <t>ジンブツ</t>
    </rPh>
    <rPh sb="21" eb="23">
      <t>トウロク</t>
    </rPh>
    <rPh sb="32" eb="34">
      <t>カクニン</t>
    </rPh>
    <phoneticPr fontId="4"/>
  </si>
  <si>
    <t xml:space="preserve">採用予定者ごとにメモや備考等の自由入力ができること
</t>
    <rPh sb="0" eb="2">
      <t>サイヨウ</t>
    </rPh>
    <rPh sb="2" eb="5">
      <t>ヨテイシャ</t>
    </rPh>
    <rPh sb="11" eb="13">
      <t>ビコウ</t>
    </rPh>
    <rPh sb="13" eb="14">
      <t>ナド</t>
    </rPh>
    <rPh sb="15" eb="17">
      <t>ジユウ</t>
    </rPh>
    <rPh sb="17" eb="19">
      <t>ニュウリョク</t>
    </rPh>
    <phoneticPr fontId="17"/>
  </si>
  <si>
    <t xml:space="preserve">採用予定者の人事情報、賃金情報、本人税情報、口座情報等の登録が1画面からできること
</t>
    <rPh sb="0" eb="2">
      <t>サイヨウ</t>
    </rPh>
    <rPh sb="2" eb="5">
      <t>ヨテイシャ</t>
    </rPh>
    <rPh sb="6" eb="8">
      <t>ジンジ</t>
    </rPh>
    <rPh sb="8" eb="10">
      <t>ジョウホウ</t>
    </rPh>
    <rPh sb="11" eb="13">
      <t>チンギン</t>
    </rPh>
    <rPh sb="13" eb="15">
      <t>ジョウホウ</t>
    </rPh>
    <rPh sb="16" eb="18">
      <t>ホンニン</t>
    </rPh>
    <rPh sb="18" eb="19">
      <t>ゼイ</t>
    </rPh>
    <rPh sb="19" eb="21">
      <t>ジョウホウ</t>
    </rPh>
    <rPh sb="22" eb="24">
      <t>コウザ</t>
    </rPh>
    <rPh sb="24" eb="26">
      <t>ジョウホウ</t>
    </rPh>
    <rPh sb="26" eb="27">
      <t>トウ</t>
    </rPh>
    <rPh sb="28" eb="30">
      <t>トウロク</t>
    </rPh>
    <phoneticPr fontId="19"/>
  </si>
  <si>
    <t xml:space="preserve">採用予定者について、採用の確定後にシステムに情報を反映できること
</t>
    <rPh sb="0" eb="2">
      <t>サイヨウ</t>
    </rPh>
    <rPh sb="2" eb="5">
      <t>ヨテイシャ</t>
    </rPh>
    <rPh sb="10" eb="12">
      <t>サイヨウ</t>
    </rPh>
    <rPh sb="13" eb="15">
      <t>カクテイ</t>
    </rPh>
    <rPh sb="15" eb="16">
      <t>ゴ</t>
    </rPh>
    <rPh sb="22" eb="24">
      <t>ジョウホウ</t>
    </rPh>
    <rPh sb="25" eb="27">
      <t>ハンエイ</t>
    </rPh>
    <phoneticPr fontId="19"/>
  </si>
  <si>
    <t>会計年度任用職員（パートタイム）の日額者・時給者について、複数の所属にて任用されている場合に、期間が重なっていても、同一者として任用することができること</t>
    <rPh sb="17" eb="19">
      <t>ニチガク</t>
    </rPh>
    <rPh sb="19" eb="20">
      <t>シャ</t>
    </rPh>
    <rPh sb="21" eb="23">
      <t>ジキュウ</t>
    </rPh>
    <rPh sb="23" eb="24">
      <t>シャ</t>
    </rPh>
    <rPh sb="29" eb="31">
      <t>フクスウ</t>
    </rPh>
    <rPh sb="30" eb="31">
      <t>チョウフク</t>
    </rPh>
    <rPh sb="32" eb="34">
      <t>ショゾク</t>
    </rPh>
    <rPh sb="36" eb="38">
      <t>ニンヨウ</t>
    </rPh>
    <rPh sb="43" eb="45">
      <t>バアイ</t>
    </rPh>
    <rPh sb="47" eb="49">
      <t>キカン</t>
    </rPh>
    <rPh sb="50" eb="51">
      <t>カサ</t>
    </rPh>
    <rPh sb="58" eb="60">
      <t>ドウイツ</t>
    </rPh>
    <rPh sb="60" eb="61">
      <t>シャ</t>
    </rPh>
    <rPh sb="64" eb="66">
      <t>ニンヨウ</t>
    </rPh>
    <phoneticPr fontId="19"/>
  </si>
  <si>
    <t xml:space="preserve">指定した期間内に任用期間が満了する予定者を抽出できること
</t>
    <rPh sb="0" eb="2">
      <t>シテイ</t>
    </rPh>
    <rPh sb="4" eb="7">
      <t>キカンナイ</t>
    </rPh>
    <rPh sb="8" eb="10">
      <t>ニンヨウ</t>
    </rPh>
    <rPh sb="10" eb="12">
      <t>キカン</t>
    </rPh>
    <rPh sb="13" eb="15">
      <t>マンリョウ</t>
    </rPh>
    <rPh sb="17" eb="19">
      <t>ヨテイ</t>
    </rPh>
    <rPh sb="19" eb="20">
      <t>シャ</t>
    </rPh>
    <rPh sb="21" eb="23">
      <t>チュウシュツ</t>
    </rPh>
    <phoneticPr fontId="19"/>
  </si>
  <si>
    <t xml:space="preserve">再度任用の予定者を抽出できることまた、以前の任用情報がCSVファイルで抽出・参照できること
</t>
    <rPh sb="0" eb="2">
      <t>サイド</t>
    </rPh>
    <rPh sb="2" eb="4">
      <t>ニンヨウ</t>
    </rPh>
    <rPh sb="5" eb="7">
      <t>ヨテイ</t>
    </rPh>
    <rPh sb="7" eb="8">
      <t>シャ</t>
    </rPh>
    <rPh sb="9" eb="11">
      <t>チュウシュツ</t>
    </rPh>
    <rPh sb="19" eb="21">
      <t>イゼン</t>
    </rPh>
    <rPh sb="22" eb="24">
      <t>ニンヨウ</t>
    </rPh>
    <rPh sb="24" eb="26">
      <t>ジョウホウ</t>
    </rPh>
    <rPh sb="35" eb="37">
      <t>チュウシュツ</t>
    </rPh>
    <rPh sb="38" eb="40">
      <t>サンショウ</t>
    </rPh>
    <phoneticPr fontId="19"/>
  </si>
  <si>
    <t xml:space="preserve">1つの任用に対し、実績払いについては複数科目が登録できること
</t>
    <rPh sb="3" eb="5">
      <t>ニンヨウ</t>
    </rPh>
    <rPh sb="6" eb="7">
      <t>タイ</t>
    </rPh>
    <rPh sb="9" eb="11">
      <t>ジッセキ</t>
    </rPh>
    <rPh sb="11" eb="12">
      <t>バラ</t>
    </rPh>
    <rPh sb="18" eb="20">
      <t>フクスウ</t>
    </rPh>
    <rPh sb="20" eb="22">
      <t>カモク</t>
    </rPh>
    <rPh sb="23" eb="25">
      <t>トウロク</t>
    </rPh>
    <phoneticPr fontId="17"/>
  </si>
  <si>
    <t xml:space="preserve">月額・日額・時給による給与計算ができること
</t>
    <rPh sb="0" eb="2">
      <t>ゲツガク</t>
    </rPh>
    <rPh sb="3" eb="5">
      <t>ニチガク</t>
    </rPh>
    <rPh sb="11" eb="13">
      <t>キュウヨ</t>
    </rPh>
    <phoneticPr fontId="18"/>
  </si>
  <si>
    <t xml:space="preserve">通勤方法の月途中の変更に対応した通勤手当の支給ができること
</t>
    <rPh sb="0" eb="2">
      <t>ツウキン</t>
    </rPh>
    <rPh sb="2" eb="4">
      <t>ホウホウ</t>
    </rPh>
    <rPh sb="5" eb="6">
      <t>ツキ</t>
    </rPh>
    <rPh sb="6" eb="8">
      <t>トチュウ</t>
    </rPh>
    <rPh sb="9" eb="11">
      <t>ヘンコウ</t>
    </rPh>
    <rPh sb="12" eb="14">
      <t>タイオウ</t>
    </rPh>
    <rPh sb="16" eb="18">
      <t>ツウキン</t>
    </rPh>
    <rPh sb="18" eb="20">
      <t>テアテ</t>
    </rPh>
    <rPh sb="21" eb="23">
      <t>シキュウ</t>
    </rPh>
    <phoneticPr fontId="17"/>
  </si>
  <si>
    <t xml:space="preserve">一般職員と同等に、住民税の管理ができること
</t>
    <rPh sb="0" eb="2">
      <t>イッパン</t>
    </rPh>
    <rPh sb="2" eb="4">
      <t>ショクイン</t>
    </rPh>
    <rPh sb="5" eb="7">
      <t>ドウトウ</t>
    </rPh>
    <rPh sb="9" eb="12">
      <t>ジュウミンゼイ</t>
    </rPh>
    <rPh sb="13" eb="15">
      <t>カンリ</t>
    </rPh>
    <phoneticPr fontId="17"/>
  </si>
  <si>
    <t xml:space="preserve">住民税について、給与所得者異動届出書及び毎月の徴収税額の集計表が出力できること
</t>
    <rPh sb="0" eb="3">
      <t>ジュウミンゼイ</t>
    </rPh>
    <rPh sb="8" eb="10">
      <t>キュウヨ</t>
    </rPh>
    <rPh sb="10" eb="12">
      <t>ショトク</t>
    </rPh>
    <rPh sb="12" eb="13">
      <t>シャ</t>
    </rPh>
    <rPh sb="13" eb="15">
      <t>イドウ</t>
    </rPh>
    <rPh sb="15" eb="18">
      <t>トドケデショ</t>
    </rPh>
    <rPh sb="18" eb="19">
      <t>オヨ</t>
    </rPh>
    <rPh sb="20" eb="22">
      <t>マイツキ</t>
    </rPh>
    <rPh sb="23" eb="25">
      <t>チョウシュウ</t>
    </rPh>
    <rPh sb="25" eb="27">
      <t>ゼイガク</t>
    </rPh>
    <rPh sb="28" eb="31">
      <t>シュウケイヒョウ</t>
    </rPh>
    <rPh sb="32" eb="34">
      <t>シュツリョク</t>
    </rPh>
    <phoneticPr fontId="17"/>
  </si>
  <si>
    <t xml:space="preserve">住民税について、個人別・市町村別の住民税額が含まれた情報をCSVファイルに出力できること
</t>
    <rPh sb="0" eb="3">
      <t>ジュウミンゼイ</t>
    </rPh>
    <rPh sb="8" eb="10">
      <t>コジン</t>
    </rPh>
    <rPh sb="10" eb="11">
      <t>ベツ</t>
    </rPh>
    <rPh sb="12" eb="15">
      <t>シチョウソン</t>
    </rPh>
    <rPh sb="15" eb="16">
      <t>ベツ</t>
    </rPh>
    <rPh sb="17" eb="20">
      <t>ジュウミンゼイ</t>
    </rPh>
    <rPh sb="20" eb="21">
      <t>ガク</t>
    </rPh>
    <rPh sb="22" eb="23">
      <t>フク</t>
    </rPh>
    <rPh sb="26" eb="28">
      <t>ジョウホウ</t>
    </rPh>
    <rPh sb="37" eb="39">
      <t>シュツリョク</t>
    </rPh>
    <phoneticPr fontId="17"/>
  </si>
  <si>
    <t xml:space="preserve">一般職員と同様に、会計年度任用職員においても年末調整のシステム運用ができること
</t>
    <rPh sb="0" eb="2">
      <t>イッパン</t>
    </rPh>
    <rPh sb="2" eb="4">
      <t>ショクイン</t>
    </rPh>
    <rPh sb="5" eb="7">
      <t>ドウヨウ</t>
    </rPh>
    <rPh sb="9" eb="11">
      <t>カイケイ</t>
    </rPh>
    <rPh sb="11" eb="13">
      <t>ネンド</t>
    </rPh>
    <rPh sb="13" eb="15">
      <t>ニンヨウ</t>
    </rPh>
    <rPh sb="15" eb="17">
      <t>ショクイン</t>
    </rPh>
    <rPh sb="22" eb="24">
      <t>ネンマツ</t>
    </rPh>
    <rPh sb="24" eb="26">
      <t>チョウセイ</t>
    </rPh>
    <rPh sb="31" eb="33">
      <t>ウンヨウ</t>
    </rPh>
    <phoneticPr fontId="19"/>
  </si>
  <si>
    <t xml:space="preserve">会計年度任用職員に対し、年末調整及び退職時に源泉徴収票の印刷等ができること
</t>
  </si>
  <si>
    <t xml:space="preserve">退職時、会計年度任用職員に対して、退職所得の源泉徴収票についても発行ができること
</t>
  </si>
  <si>
    <t xml:space="preserve">他のシステムで管理している年末調整と給与支払報告書の情報を取り込み、市として一括してeLTAX用、税務署提出用のデータが出力できること（204条報酬料金、不動産使用料等除く）
</t>
    <rPh sb="0" eb="1">
      <t>タ</t>
    </rPh>
    <rPh sb="7" eb="9">
      <t>カンリ</t>
    </rPh>
    <rPh sb="13" eb="15">
      <t>ネンマツ</t>
    </rPh>
    <rPh sb="15" eb="17">
      <t>チョウセイ</t>
    </rPh>
    <rPh sb="18" eb="20">
      <t>キュウヨ</t>
    </rPh>
    <rPh sb="20" eb="22">
      <t>シハラ</t>
    </rPh>
    <rPh sb="22" eb="25">
      <t>ホウコクショ</t>
    </rPh>
    <rPh sb="26" eb="28">
      <t>ジョウホウ</t>
    </rPh>
    <rPh sb="29" eb="30">
      <t>ト</t>
    </rPh>
    <rPh sb="31" eb="32">
      <t>コ</t>
    </rPh>
    <rPh sb="34" eb="35">
      <t>シ</t>
    </rPh>
    <rPh sb="38" eb="40">
      <t>イッカツ</t>
    </rPh>
    <rPh sb="47" eb="48">
      <t>ヨウ</t>
    </rPh>
    <rPh sb="49" eb="52">
      <t>ゼイムショ</t>
    </rPh>
    <rPh sb="52" eb="55">
      <t>テイシュツヨウ</t>
    </rPh>
    <rPh sb="60" eb="62">
      <t>シュツリョク</t>
    </rPh>
    <rPh sb="71" eb="72">
      <t>ジョウ</t>
    </rPh>
    <rPh sb="72" eb="74">
      <t>ホウシュウ</t>
    </rPh>
    <rPh sb="74" eb="76">
      <t>リョウキン</t>
    </rPh>
    <rPh sb="77" eb="80">
      <t>フドウサン</t>
    </rPh>
    <rPh sb="80" eb="83">
      <t>シヨウリョウ</t>
    </rPh>
    <rPh sb="83" eb="84">
      <t>トウ</t>
    </rPh>
    <rPh sb="84" eb="85">
      <t>ノゾ</t>
    </rPh>
    <phoneticPr fontId="17"/>
  </si>
  <si>
    <t xml:space="preserve">年末調整の再計算をいつでもやり直しできること
</t>
    <rPh sb="0" eb="2">
      <t>ネンマツ</t>
    </rPh>
    <rPh sb="2" eb="4">
      <t>チョウセイ</t>
    </rPh>
    <rPh sb="5" eb="8">
      <t>サイケイサン</t>
    </rPh>
    <rPh sb="15" eb="16">
      <t>ナオ</t>
    </rPh>
    <phoneticPr fontId="17"/>
  </si>
  <si>
    <t xml:space="preserve">会計年度任用職員（パートタイム）について、一般職員とは異なる支給日で報酬支払いができること
</t>
    <rPh sb="21" eb="23">
      <t>イッパン</t>
    </rPh>
    <rPh sb="23" eb="25">
      <t>ショクイン</t>
    </rPh>
    <rPh sb="25" eb="27">
      <t>セイショクイン</t>
    </rPh>
    <rPh sb="27" eb="28">
      <t>コト</t>
    </rPh>
    <rPh sb="30" eb="32">
      <t>シキュウ</t>
    </rPh>
    <rPh sb="32" eb="33">
      <t>ヒ</t>
    </rPh>
    <rPh sb="34" eb="36">
      <t>ホウシュウ</t>
    </rPh>
    <rPh sb="36" eb="38">
      <t>シハライ</t>
    </rPh>
    <phoneticPr fontId="19"/>
  </si>
  <si>
    <t xml:space="preserve">会計部門のシステムで連携可能な執行データの出力できること
</t>
    <rPh sb="0" eb="2">
      <t>カイケイ</t>
    </rPh>
    <rPh sb="2" eb="4">
      <t>ブモン</t>
    </rPh>
    <rPh sb="10" eb="12">
      <t>レンケイ</t>
    </rPh>
    <rPh sb="12" eb="14">
      <t>カノウ</t>
    </rPh>
    <rPh sb="15" eb="17">
      <t>シッコウ</t>
    </rPh>
    <rPh sb="21" eb="23">
      <t>シュツリョク</t>
    </rPh>
    <phoneticPr fontId="19"/>
  </si>
  <si>
    <t xml:space="preserve">時給者の勤務時間数や、時間外勤務などの実績情報を各課で登録できること
</t>
    <rPh sb="0" eb="2">
      <t>ジキュウ</t>
    </rPh>
    <rPh sb="2" eb="3">
      <t>シャ</t>
    </rPh>
    <rPh sb="4" eb="6">
      <t>キンム</t>
    </rPh>
    <rPh sb="6" eb="9">
      <t>ジカンスウ</t>
    </rPh>
    <rPh sb="11" eb="14">
      <t>ジカンガイ</t>
    </rPh>
    <rPh sb="14" eb="16">
      <t>キンム</t>
    </rPh>
    <rPh sb="19" eb="21">
      <t>ジッセキ</t>
    </rPh>
    <rPh sb="21" eb="23">
      <t>ジョウホウ</t>
    </rPh>
    <rPh sb="24" eb="26">
      <t>カクカ</t>
    </rPh>
    <rPh sb="27" eb="29">
      <t>トウロク</t>
    </rPh>
    <phoneticPr fontId="17"/>
  </si>
  <si>
    <t xml:space="preserve">実績情報をCSVファイルで出力・取込できること
</t>
    <rPh sb="0" eb="2">
      <t>ジッセキ</t>
    </rPh>
    <rPh sb="2" eb="4">
      <t>ジョウホウ</t>
    </rPh>
    <rPh sb="13" eb="15">
      <t>シュツリョク</t>
    </rPh>
    <rPh sb="16" eb="18">
      <t>トリコミ</t>
    </rPh>
    <phoneticPr fontId="17"/>
  </si>
  <si>
    <t xml:space="preserve">報酬等の支給は、振込み、現金を組み合わせて指定できること
</t>
    <rPh sb="0" eb="2">
      <t>ホウシュウ</t>
    </rPh>
    <rPh sb="2" eb="3">
      <t>ナド</t>
    </rPh>
    <phoneticPr fontId="17"/>
  </si>
  <si>
    <t xml:space="preserve">振込み先にゆうちょ銀行の指定もできること
</t>
  </si>
  <si>
    <t xml:space="preserve">職員ごとの振込データ（金融機関向け）を作成できること
</t>
    <rPh sb="0" eb="2">
      <t>ショクイン</t>
    </rPh>
    <rPh sb="5" eb="7">
      <t>フリコミ</t>
    </rPh>
    <rPh sb="11" eb="13">
      <t>キンユウ</t>
    </rPh>
    <rPh sb="13" eb="15">
      <t>キカン</t>
    </rPh>
    <rPh sb="15" eb="16">
      <t>ム</t>
    </rPh>
    <rPh sb="19" eb="21">
      <t>サクセイ</t>
    </rPh>
    <phoneticPr fontId="17"/>
  </si>
  <si>
    <t xml:space="preserve">退職手当の支給に当たっては、正規職員と同様の帳票・連携データが出力できること
</t>
    <rPh sb="0" eb="2">
      <t>タイショク</t>
    </rPh>
    <rPh sb="2" eb="4">
      <t>テアテ</t>
    </rPh>
    <rPh sb="5" eb="7">
      <t>シキュウ</t>
    </rPh>
    <rPh sb="8" eb="9">
      <t>ア</t>
    </rPh>
    <rPh sb="14" eb="16">
      <t>セイキ</t>
    </rPh>
    <rPh sb="16" eb="18">
      <t>ショクイン</t>
    </rPh>
    <rPh sb="19" eb="21">
      <t>ドウヨウ</t>
    </rPh>
    <rPh sb="22" eb="24">
      <t>チョウヒョウ</t>
    </rPh>
    <rPh sb="25" eb="27">
      <t>レンケイ</t>
    </rPh>
    <rPh sb="31" eb="33">
      <t>シュツリョク</t>
    </rPh>
    <phoneticPr fontId="17"/>
  </si>
  <si>
    <t>会計年度任用職員（パートタイム）の賞与について実額での支給が可能であること</t>
    <rPh sb="0" eb="2">
      <t>カイケイ</t>
    </rPh>
    <rPh sb="2" eb="4">
      <t>ネンド</t>
    </rPh>
    <rPh sb="4" eb="6">
      <t>ニンヨウ</t>
    </rPh>
    <rPh sb="6" eb="8">
      <t>ショクイン</t>
    </rPh>
    <rPh sb="17" eb="19">
      <t>ショウヨ</t>
    </rPh>
    <rPh sb="23" eb="25">
      <t>ジツガク</t>
    </rPh>
    <rPh sb="27" eb="29">
      <t>シキュウ</t>
    </rPh>
    <rPh sb="30" eb="32">
      <t>カノウ</t>
    </rPh>
    <phoneticPr fontId="11"/>
  </si>
  <si>
    <t xml:space="preserve">会計年度任用職員（パートタイム）について、社会保険及び雇用保険への手動加入ができること
</t>
    <rPh sb="0" eb="8">
      <t>カイケイネンドニンヨウショクイン</t>
    </rPh>
    <rPh sb="21" eb="23">
      <t>シャカイ</t>
    </rPh>
    <rPh sb="23" eb="25">
      <t>ホケン</t>
    </rPh>
    <rPh sb="27" eb="29">
      <t>コヨウ</t>
    </rPh>
    <rPh sb="29" eb="31">
      <t>ホケン</t>
    </rPh>
    <rPh sb="33" eb="35">
      <t>シュドウ</t>
    </rPh>
    <rPh sb="35" eb="37">
      <t>カニュウ</t>
    </rPh>
    <phoneticPr fontId="11"/>
  </si>
  <si>
    <t xml:space="preserve">雇用保険離職証明書について、単票、3連帳票の両方が印刷ができること
</t>
    <rPh sb="0" eb="2">
      <t>コヨウ</t>
    </rPh>
    <rPh sb="2" eb="4">
      <t>ホケン</t>
    </rPh>
    <rPh sb="4" eb="6">
      <t>リショク</t>
    </rPh>
    <rPh sb="6" eb="9">
      <t>ショウメイショ</t>
    </rPh>
    <rPh sb="14" eb="16">
      <t>タンピョウ</t>
    </rPh>
    <rPh sb="18" eb="19">
      <t>レン</t>
    </rPh>
    <rPh sb="19" eb="21">
      <t>チョウヒョウ</t>
    </rPh>
    <rPh sb="22" eb="24">
      <t>リョウホウ</t>
    </rPh>
    <rPh sb="25" eb="27">
      <t>インサツ</t>
    </rPh>
    <phoneticPr fontId="11"/>
  </si>
  <si>
    <t xml:space="preserve">雇用保険離職証明書の内容の修正ができること
</t>
    <rPh sb="0" eb="2">
      <t>コヨウ</t>
    </rPh>
    <rPh sb="2" eb="4">
      <t>ホケン</t>
    </rPh>
    <rPh sb="4" eb="6">
      <t>リショク</t>
    </rPh>
    <rPh sb="6" eb="9">
      <t>ショウメイショ</t>
    </rPh>
    <rPh sb="10" eb="12">
      <t>ナイヨウ</t>
    </rPh>
    <rPh sb="13" eb="15">
      <t>シュウセイ</t>
    </rPh>
    <phoneticPr fontId="11"/>
  </si>
  <si>
    <t xml:space="preserve">被保険者資格取得届、被保険者資格喪失届、雇用保険離職証明書について、提出日を管理できること
</t>
    <rPh sb="0" eb="4">
      <t>ヒホケンシャ</t>
    </rPh>
    <rPh sb="4" eb="6">
      <t>シカク</t>
    </rPh>
    <rPh sb="6" eb="8">
      <t>シュトク</t>
    </rPh>
    <rPh sb="8" eb="9">
      <t>トドケ</t>
    </rPh>
    <rPh sb="20" eb="22">
      <t>コヨウ</t>
    </rPh>
    <rPh sb="22" eb="24">
      <t>ホケン</t>
    </rPh>
    <rPh sb="24" eb="26">
      <t>リショク</t>
    </rPh>
    <rPh sb="26" eb="29">
      <t>ショウメイショ</t>
    </rPh>
    <rPh sb="34" eb="36">
      <t>テイシュツ</t>
    </rPh>
    <rPh sb="36" eb="37">
      <t>ビ</t>
    </rPh>
    <rPh sb="38" eb="40">
      <t>カンリ</t>
    </rPh>
    <phoneticPr fontId="11"/>
  </si>
  <si>
    <t xml:space="preserve">社会保険加入者に対して、定時決定、随時改定、育児休業時等改定ができること
</t>
    <rPh sb="12" eb="14">
      <t>テイジ</t>
    </rPh>
    <rPh sb="14" eb="16">
      <t>ケッテイ</t>
    </rPh>
    <rPh sb="17" eb="19">
      <t>ズイジ</t>
    </rPh>
    <rPh sb="19" eb="21">
      <t>カイテイ</t>
    </rPh>
    <rPh sb="22" eb="24">
      <t>イクジ</t>
    </rPh>
    <rPh sb="24" eb="26">
      <t>キュウギョウ</t>
    </rPh>
    <rPh sb="26" eb="27">
      <t>ジ</t>
    </rPh>
    <rPh sb="27" eb="28">
      <t>ナド</t>
    </rPh>
    <rPh sb="28" eb="30">
      <t>カイテイ</t>
    </rPh>
    <phoneticPr fontId="11"/>
  </si>
  <si>
    <t xml:space="preserve">健康保険・厚生年金保険賞与等支払届の帳票印刷ができること
</t>
    <rPh sb="0" eb="4">
      <t>ケンコウホケン</t>
    </rPh>
    <rPh sb="5" eb="9">
      <t>コウセイネンキン</t>
    </rPh>
    <rPh sb="9" eb="11">
      <t>ホケン</t>
    </rPh>
    <rPh sb="11" eb="13">
      <t>ショウヨ</t>
    </rPh>
    <rPh sb="13" eb="14">
      <t>トウ</t>
    </rPh>
    <rPh sb="14" eb="16">
      <t>シハライ</t>
    </rPh>
    <rPh sb="16" eb="17">
      <t>トドケ</t>
    </rPh>
    <rPh sb="18" eb="20">
      <t>チョウヒョウ</t>
    </rPh>
    <rPh sb="20" eb="22">
      <t>インサツ</t>
    </rPh>
    <phoneticPr fontId="11"/>
  </si>
  <si>
    <t xml:space="preserve">社会保険の事業主負担金分（子ども・子育て拠出金を含む）の計算ができること
</t>
    <rPh sb="0" eb="4">
      <t>シャカイホケン</t>
    </rPh>
    <rPh sb="5" eb="8">
      <t>ジギョウヌシ</t>
    </rPh>
    <rPh sb="8" eb="11">
      <t>フタンキン</t>
    </rPh>
    <rPh sb="11" eb="12">
      <t>ブン</t>
    </rPh>
    <rPh sb="13" eb="14">
      <t>コ</t>
    </rPh>
    <rPh sb="17" eb="19">
      <t>コソダ</t>
    </rPh>
    <rPh sb="20" eb="22">
      <t>キョシュツ</t>
    </rPh>
    <rPh sb="22" eb="23">
      <t>キン</t>
    </rPh>
    <rPh sb="24" eb="25">
      <t>フク</t>
    </rPh>
    <rPh sb="28" eb="30">
      <t>ケイサン</t>
    </rPh>
    <phoneticPr fontId="11"/>
  </si>
  <si>
    <t xml:space="preserve">社会保険の事業主負担金分（子ども・子育て拠出金を含む）の各支出科目毎及び（職員の合計に加えて）職員毎に算出ができること
</t>
    <rPh sb="0" eb="4">
      <t>シャカイホケン</t>
    </rPh>
    <rPh sb="5" eb="8">
      <t>ジギョウヌシ</t>
    </rPh>
    <rPh sb="8" eb="11">
      <t>フタンキン</t>
    </rPh>
    <rPh sb="11" eb="12">
      <t>ブン</t>
    </rPh>
    <rPh sb="13" eb="14">
      <t>コ</t>
    </rPh>
    <rPh sb="17" eb="19">
      <t>コソダ</t>
    </rPh>
    <rPh sb="20" eb="22">
      <t>キョシュツ</t>
    </rPh>
    <rPh sb="22" eb="23">
      <t>キン</t>
    </rPh>
    <rPh sb="24" eb="25">
      <t>フク</t>
    </rPh>
    <rPh sb="28" eb="29">
      <t>カク</t>
    </rPh>
    <rPh sb="29" eb="31">
      <t>シシュツ</t>
    </rPh>
    <rPh sb="31" eb="33">
      <t>カモク</t>
    </rPh>
    <rPh sb="33" eb="34">
      <t>ゴト</t>
    </rPh>
    <rPh sb="34" eb="35">
      <t>オヨ</t>
    </rPh>
    <rPh sb="37" eb="39">
      <t>ショクイン</t>
    </rPh>
    <rPh sb="40" eb="42">
      <t>ゴウケイ</t>
    </rPh>
    <rPh sb="43" eb="44">
      <t>クワ</t>
    </rPh>
    <rPh sb="47" eb="49">
      <t>ショクイン</t>
    </rPh>
    <rPh sb="49" eb="50">
      <t>ゴト</t>
    </rPh>
    <rPh sb="51" eb="53">
      <t>サンシュツ</t>
    </rPh>
    <phoneticPr fontId="11"/>
  </si>
  <si>
    <t xml:space="preserve">社会保険料の控除について、当月控除と翌月控除の両方に対応できること
</t>
    <rPh sb="0" eb="2">
      <t>シャカイ</t>
    </rPh>
    <rPh sb="2" eb="5">
      <t>ホケンリョウ</t>
    </rPh>
    <rPh sb="6" eb="8">
      <t>コウジョ</t>
    </rPh>
    <rPh sb="13" eb="15">
      <t>トウゲツ</t>
    </rPh>
    <rPh sb="15" eb="17">
      <t>コウジョ</t>
    </rPh>
    <rPh sb="18" eb="20">
      <t>ヨクゲツ</t>
    </rPh>
    <rPh sb="20" eb="22">
      <t>コウジョ</t>
    </rPh>
    <rPh sb="23" eb="25">
      <t>リョウホウ</t>
    </rPh>
    <rPh sb="26" eb="28">
      <t>タイオウ</t>
    </rPh>
    <phoneticPr fontId="11"/>
  </si>
  <si>
    <t xml:space="preserve">社会保険料の控除について、任用終了月に2ヶ月分まとめて控除できること
</t>
    <rPh sb="0" eb="2">
      <t>シャカイ</t>
    </rPh>
    <rPh sb="2" eb="5">
      <t>ホケンリョウ</t>
    </rPh>
    <rPh sb="6" eb="8">
      <t>コウジョ</t>
    </rPh>
    <rPh sb="13" eb="15">
      <t>ニンヨウ</t>
    </rPh>
    <rPh sb="15" eb="17">
      <t>シュウリョウ</t>
    </rPh>
    <rPh sb="17" eb="18">
      <t>ツキ</t>
    </rPh>
    <rPh sb="21" eb="22">
      <t>ゲツ</t>
    </rPh>
    <rPh sb="22" eb="23">
      <t>ブン</t>
    </rPh>
    <rPh sb="27" eb="29">
      <t>コウジョ</t>
    </rPh>
    <phoneticPr fontId="11"/>
  </si>
  <si>
    <t xml:space="preserve">社会保険料のうち介護保険料控除について、年齢に応じた控除開始・終了を自動でできること
</t>
    <rPh sb="0" eb="2">
      <t>シャカイ</t>
    </rPh>
    <rPh sb="2" eb="5">
      <t>ホケンリョウ</t>
    </rPh>
    <rPh sb="8" eb="10">
      <t>カイゴ</t>
    </rPh>
    <rPh sb="10" eb="13">
      <t>ホケンリョウ</t>
    </rPh>
    <rPh sb="13" eb="15">
      <t>コウジョ</t>
    </rPh>
    <rPh sb="20" eb="22">
      <t>ネンレイ</t>
    </rPh>
    <rPh sb="23" eb="24">
      <t>オウ</t>
    </rPh>
    <rPh sb="26" eb="28">
      <t>コウジョ</t>
    </rPh>
    <rPh sb="28" eb="30">
      <t>カイシ</t>
    </rPh>
    <rPh sb="31" eb="33">
      <t>シュウリョウ</t>
    </rPh>
    <rPh sb="34" eb="36">
      <t>ジドウ</t>
    </rPh>
    <phoneticPr fontId="11"/>
  </si>
  <si>
    <t xml:space="preserve">社会保険における標準報酬月額表の率が改定された際は、率を指定することにより自動で標準報酬月額表が更新できること
</t>
    <rPh sb="0" eb="2">
      <t>シャカイ</t>
    </rPh>
    <rPh sb="2" eb="4">
      <t>ホケン</t>
    </rPh>
    <rPh sb="8" eb="10">
      <t>ヒョウジュン</t>
    </rPh>
    <rPh sb="10" eb="12">
      <t>ホウシュウ</t>
    </rPh>
    <rPh sb="12" eb="14">
      <t>ゲツガク</t>
    </rPh>
    <rPh sb="14" eb="15">
      <t>ヒョウ</t>
    </rPh>
    <rPh sb="16" eb="17">
      <t>リツ</t>
    </rPh>
    <rPh sb="18" eb="20">
      <t>カイテイ</t>
    </rPh>
    <rPh sb="23" eb="24">
      <t>サイ</t>
    </rPh>
    <rPh sb="26" eb="27">
      <t>リツ</t>
    </rPh>
    <rPh sb="28" eb="30">
      <t>シテイ</t>
    </rPh>
    <rPh sb="37" eb="39">
      <t>ジドウ</t>
    </rPh>
    <rPh sb="40" eb="42">
      <t>ヒョウジュン</t>
    </rPh>
    <rPh sb="42" eb="44">
      <t>ホウシュウ</t>
    </rPh>
    <rPh sb="44" eb="46">
      <t>ゲツガク</t>
    </rPh>
    <rPh sb="46" eb="47">
      <t>ヒョウ</t>
    </rPh>
    <rPh sb="48" eb="50">
      <t>コウシン</t>
    </rPh>
    <phoneticPr fontId="11"/>
  </si>
  <si>
    <t xml:space="preserve">雇用保険、労災保険料（一般拠出金（石綿健康被害救済法）を含む）納付の基礎資料が作成できること
</t>
  </si>
  <si>
    <t xml:space="preserve">保険証の代替となる健康保険被保険者資格証明書の印刷ができること
</t>
    <rPh sb="0" eb="3">
      <t>ホケンショウ</t>
    </rPh>
    <rPh sb="4" eb="6">
      <t>ダイタイ</t>
    </rPh>
    <rPh sb="23" eb="25">
      <t>インサツ</t>
    </rPh>
    <phoneticPr fontId="11"/>
  </si>
  <si>
    <t xml:space="preserve">六十歳賃金証明書を作成できること
</t>
    <rPh sb="0" eb="3">
      <t>ロクジッサイ</t>
    </rPh>
    <rPh sb="3" eb="5">
      <t>チンギン</t>
    </rPh>
    <rPh sb="5" eb="8">
      <t>ショウメイショ</t>
    </rPh>
    <rPh sb="9" eb="11">
      <t>サクセイ</t>
    </rPh>
    <phoneticPr fontId="11"/>
  </si>
  <si>
    <t xml:space="preserve">六十歳賃金証明書を単票、2連帳票の両方が印刷できること
</t>
    <rPh sb="0" eb="3">
      <t>ロクジッサイ</t>
    </rPh>
    <rPh sb="3" eb="5">
      <t>チンギン</t>
    </rPh>
    <rPh sb="5" eb="8">
      <t>ショウメイショ</t>
    </rPh>
    <rPh sb="9" eb="10">
      <t>タン</t>
    </rPh>
    <rPh sb="10" eb="11">
      <t>ヒョウ</t>
    </rPh>
    <rPh sb="13" eb="14">
      <t>レン</t>
    </rPh>
    <rPh sb="14" eb="16">
      <t>チョウヒョウ</t>
    </rPh>
    <rPh sb="17" eb="19">
      <t>リョウホウ</t>
    </rPh>
    <rPh sb="20" eb="22">
      <t>インサツ</t>
    </rPh>
    <phoneticPr fontId="11"/>
  </si>
  <si>
    <t xml:space="preserve">高年齢雇用継続給付を算定できること
</t>
    <rPh sb="10" eb="12">
      <t>サンテイ</t>
    </rPh>
    <phoneticPr fontId="11"/>
  </si>
  <si>
    <t xml:space="preserve">受給資格確認票・（初回）支給申請書が印刷できること
</t>
  </si>
  <si>
    <t xml:space="preserve">受給資格確認票のみでも印刷できること
</t>
  </si>
  <si>
    <t xml:space="preserve">休業時賃金証明書を、単票、3連帳票の両方で印刷できること
</t>
    <rPh sb="0" eb="2">
      <t>キュウギョウ</t>
    </rPh>
    <rPh sb="2" eb="3">
      <t>ジ</t>
    </rPh>
    <rPh sb="3" eb="5">
      <t>チンギン</t>
    </rPh>
    <rPh sb="5" eb="8">
      <t>ショウメイショ</t>
    </rPh>
    <rPh sb="10" eb="11">
      <t>タン</t>
    </rPh>
    <rPh sb="11" eb="12">
      <t>ヒョウ</t>
    </rPh>
    <rPh sb="14" eb="15">
      <t>レン</t>
    </rPh>
    <rPh sb="15" eb="17">
      <t>チョウヒョウ</t>
    </rPh>
    <rPh sb="18" eb="20">
      <t>リョウホウ</t>
    </rPh>
    <rPh sb="21" eb="23">
      <t>インサツ</t>
    </rPh>
    <phoneticPr fontId="11"/>
  </si>
  <si>
    <t xml:space="preserve">育児休業給付金支給申請書を印刷できること
</t>
    <rPh sb="0" eb="2">
      <t>イクジ</t>
    </rPh>
    <rPh sb="2" eb="4">
      <t>キュウギョウ</t>
    </rPh>
    <rPh sb="4" eb="6">
      <t>キュウフ</t>
    </rPh>
    <rPh sb="6" eb="7">
      <t>キン</t>
    </rPh>
    <rPh sb="7" eb="9">
      <t>シキュウ</t>
    </rPh>
    <rPh sb="9" eb="11">
      <t>シンセイ</t>
    </rPh>
    <rPh sb="11" eb="12">
      <t>ショ</t>
    </rPh>
    <rPh sb="13" eb="15">
      <t>インサツ</t>
    </rPh>
    <phoneticPr fontId="11"/>
  </si>
  <si>
    <t xml:space="preserve">介護休業給付金支給申請書を印刷できること
</t>
    <rPh sb="0" eb="2">
      <t>カイゴ</t>
    </rPh>
    <rPh sb="2" eb="4">
      <t>キュウギョウ</t>
    </rPh>
    <rPh sb="4" eb="7">
      <t>キュウフキン</t>
    </rPh>
    <rPh sb="7" eb="9">
      <t>シキュウ</t>
    </rPh>
    <rPh sb="9" eb="11">
      <t>シンセイ</t>
    </rPh>
    <rPh sb="11" eb="12">
      <t>ショ</t>
    </rPh>
    <rPh sb="13" eb="15">
      <t>インサツ</t>
    </rPh>
    <phoneticPr fontId="11"/>
  </si>
  <si>
    <t xml:space="preserve">概算保険料・確定保険料を算出後、申告書の内容を画面から修正できること
</t>
    <rPh sb="0" eb="2">
      <t>ガイサン</t>
    </rPh>
    <rPh sb="2" eb="5">
      <t>ホケンリョウ</t>
    </rPh>
    <rPh sb="6" eb="8">
      <t>カクテイ</t>
    </rPh>
    <rPh sb="8" eb="11">
      <t>ホケンリョウ</t>
    </rPh>
    <rPh sb="12" eb="14">
      <t>サンシュツ</t>
    </rPh>
    <rPh sb="14" eb="15">
      <t>ゴ</t>
    </rPh>
    <rPh sb="16" eb="19">
      <t>シンコクショ</t>
    </rPh>
    <rPh sb="20" eb="22">
      <t>ナイヨウ</t>
    </rPh>
    <rPh sb="23" eb="25">
      <t>ガメン</t>
    </rPh>
    <rPh sb="27" eb="29">
      <t>シュウセイ</t>
    </rPh>
    <phoneticPr fontId="11"/>
  </si>
  <si>
    <t xml:space="preserve">システム管理外職員の労働保険について、合算して帳票を出力できること
</t>
  </si>
  <si>
    <t>集計結果について、各課の庶務担当者で調整ができること</t>
  </si>
  <si>
    <t>出勤簿は、カレンダーの形式で表示されること</t>
    <rPh sb="0" eb="2">
      <t>シュッキン</t>
    </rPh>
    <rPh sb="2" eb="3">
      <t>ボ</t>
    </rPh>
    <rPh sb="11" eb="13">
      <t>ケイシキ</t>
    </rPh>
    <rPh sb="14" eb="16">
      <t>ヒョウジ</t>
    </rPh>
    <phoneticPr fontId="3"/>
  </si>
  <si>
    <t>出勤簿に以下の情報が盛り込まれ、照会できること
週休日／休日、勤務形態、休暇／休職／休業／職務専念義務免除、時間外勤務／振替対象日／代休対象日、出退勤時刻、出勤状況、退勤状況</t>
  </si>
  <si>
    <t>カレンダー形式の出勤簿からは、事実発生日（例：年休では年休を取得する日、時間外では時間外勤務を行う日）をクリックすることで各種届出が行えること
また届出の様式は追加、変更ができること</t>
    <rPh sb="5" eb="7">
      <t>ケイシキ</t>
    </rPh>
    <rPh sb="8" eb="10">
      <t>シュッキン</t>
    </rPh>
    <rPh sb="10" eb="11">
      <t>ボ</t>
    </rPh>
    <rPh sb="15" eb="17">
      <t>ジジツ</t>
    </rPh>
    <rPh sb="17" eb="20">
      <t>ハッセイビ</t>
    </rPh>
    <rPh sb="21" eb="22">
      <t>レイ</t>
    </rPh>
    <rPh sb="23" eb="25">
      <t>ネンキュウ</t>
    </rPh>
    <rPh sb="27" eb="29">
      <t>ネンキュウ</t>
    </rPh>
    <rPh sb="30" eb="32">
      <t>シュトク</t>
    </rPh>
    <rPh sb="34" eb="35">
      <t>ヒ</t>
    </rPh>
    <rPh sb="36" eb="39">
      <t>ジカンガイ</t>
    </rPh>
    <rPh sb="41" eb="44">
      <t>ジカンガイ</t>
    </rPh>
    <rPh sb="44" eb="46">
      <t>キンム</t>
    </rPh>
    <rPh sb="47" eb="48">
      <t>オコナ</t>
    </rPh>
    <rPh sb="49" eb="50">
      <t>ヒ</t>
    </rPh>
    <rPh sb="61" eb="63">
      <t>カクシュ</t>
    </rPh>
    <rPh sb="63" eb="65">
      <t>トドケデ</t>
    </rPh>
    <rPh sb="66" eb="67">
      <t>オコナ</t>
    </rPh>
    <rPh sb="74" eb="76">
      <t>トドケデ</t>
    </rPh>
    <rPh sb="77" eb="79">
      <t>ヨウシキ</t>
    </rPh>
    <rPh sb="80" eb="82">
      <t>ツイカ</t>
    </rPh>
    <rPh sb="83" eb="85">
      <t>ヘンコウ</t>
    </rPh>
    <phoneticPr fontId="3"/>
  </si>
  <si>
    <t>出勤簿を帳票形式で出力できること</t>
  </si>
  <si>
    <t>出勤簿をCSVファイルに出力できることまた、庶務担当者は権限を有する所属の職員について、以下の条件において出勤簿をCSVファイルに一括出力できること
年月単位（範囲指定含む）、所属単位、職員単位</t>
    <rPh sb="0" eb="2">
      <t>シュッキン</t>
    </rPh>
    <rPh sb="2" eb="3">
      <t>ボ</t>
    </rPh>
    <rPh sb="12" eb="14">
      <t>シュツリョク</t>
    </rPh>
    <rPh sb="44" eb="46">
      <t>イカ</t>
    </rPh>
    <rPh sb="47" eb="49">
      <t>ジョウケン</t>
    </rPh>
    <rPh sb="53" eb="55">
      <t>シュッキン</t>
    </rPh>
    <rPh sb="55" eb="56">
      <t>ボ</t>
    </rPh>
    <rPh sb="65" eb="67">
      <t>イッカツ</t>
    </rPh>
    <rPh sb="67" eb="69">
      <t>シュツリョク</t>
    </rPh>
    <rPh sb="75" eb="77">
      <t>ネンゲツ</t>
    </rPh>
    <rPh sb="77" eb="79">
      <t>タンイ</t>
    </rPh>
    <rPh sb="80" eb="82">
      <t>ハンイ</t>
    </rPh>
    <rPh sb="82" eb="84">
      <t>シテイ</t>
    </rPh>
    <rPh sb="84" eb="85">
      <t>フク</t>
    </rPh>
    <rPh sb="88" eb="90">
      <t>ショゾク</t>
    </rPh>
    <rPh sb="90" eb="92">
      <t>タンイ</t>
    </rPh>
    <rPh sb="93" eb="95">
      <t>ショクイン</t>
    </rPh>
    <rPh sb="95" eb="97">
      <t>タンイ</t>
    </rPh>
    <phoneticPr fontId="3"/>
  </si>
  <si>
    <t>時間外勤務、特殊勤務、宿日直勤務等の申請状態を随時、年月、所属単位で画面より照会できること</t>
  </si>
  <si>
    <t>所属単位あるいは職員単位に、時間外勤務、特殊勤務、宿日直、管理職特勤申請で使用する手当科目を指定できること</t>
    <rPh sb="0" eb="2">
      <t>ショゾク</t>
    </rPh>
    <rPh sb="2" eb="4">
      <t>タンイ</t>
    </rPh>
    <rPh sb="37" eb="39">
      <t>シヨウ</t>
    </rPh>
    <rPh sb="41" eb="43">
      <t>テアテ</t>
    </rPh>
    <rPh sb="43" eb="45">
      <t>カモク</t>
    </rPh>
    <rPh sb="46" eb="48">
      <t>シテイ</t>
    </rPh>
    <phoneticPr fontId="11"/>
  </si>
  <si>
    <t xml:space="preserve">全庁的なイベント対応等の場合に、全庁で使用できる手当科目を指定できること
</t>
    <rPh sb="0" eb="2">
      <t>ゼンチョウ</t>
    </rPh>
    <rPh sb="2" eb="3">
      <t>テキ</t>
    </rPh>
    <rPh sb="8" eb="10">
      <t>タイオウ</t>
    </rPh>
    <rPh sb="10" eb="11">
      <t>ナド</t>
    </rPh>
    <rPh sb="12" eb="14">
      <t>バアイ</t>
    </rPh>
    <rPh sb="16" eb="18">
      <t>ゼンチョウ</t>
    </rPh>
    <rPh sb="19" eb="21">
      <t>シヨウ</t>
    </rPh>
    <rPh sb="24" eb="26">
      <t>テアテ</t>
    </rPh>
    <rPh sb="26" eb="28">
      <t>カモク</t>
    </rPh>
    <rPh sb="29" eb="31">
      <t>シテイ</t>
    </rPh>
    <phoneticPr fontId="11"/>
  </si>
  <si>
    <t>時間外勤務、特殊勤務、宿日直、管理職特勤申請で使用する手当科目の情報は翌年度に移行できること個人に設定されている科目については、移行するかどうか選択できることまた、移行データの削除機能があること</t>
    <rPh sb="23" eb="25">
      <t>シヨウ</t>
    </rPh>
    <rPh sb="27" eb="29">
      <t>テアテ</t>
    </rPh>
    <rPh sb="29" eb="31">
      <t>カモク</t>
    </rPh>
    <rPh sb="32" eb="34">
      <t>ジョウホウ</t>
    </rPh>
    <rPh sb="35" eb="38">
      <t>ヨクネンド</t>
    </rPh>
    <rPh sb="39" eb="41">
      <t>イコウ</t>
    </rPh>
    <rPh sb="46" eb="48">
      <t>コジン</t>
    </rPh>
    <rPh sb="49" eb="51">
      <t>セッテイ</t>
    </rPh>
    <rPh sb="56" eb="58">
      <t>カモク</t>
    </rPh>
    <rPh sb="64" eb="66">
      <t>イコウ</t>
    </rPh>
    <rPh sb="72" eb="74">
      <t>センタク</t>
    </rPh>
    <rPh sb="82" eb="84">
      <t>イコウ</t>
    </rPh>
    <rPh sb="88" eb="90">
      <t>サクジョ</t>
    </rPh>
    <rPh sb="90" eb="92">
      <t>キノウ</t>
    </rPh>
    <phoneticPr fontId="11"/>
  </si>
  <si>
    <t>庶務担当者は権限を有する所属の職員に対して代理申請ができること</t>
    <rPh sb="21" eb="23">
      <t>ダイリ</t>
    </rPh>
    <phoneticPr fontId="3"/>
  </si>
  <si>
    <t>決裁後、人事課から各所属長や個人宛に、通知文を送付できること
また、通知文を作成する際は、手入力の箇所を最小限にとどめられるよう定形文選択が可能であること</t>
    <rPh sb="0" eb="2">
      <t>ケッサイ</t>
    </rPh>
    <rPh sb="2" eb="3">
      <t>ゴ</t>
    </rPh>
    <rPh sb="4" eb="6">
      <t>ジンジ</t>
    </rPh>
    <rPh sb="6" eb="7">
      <t>カ</t>
    </rPh>
    <rPh sb="9" eb="10">
      <t>カク</t>
    </rPh>
    <rPh sb="10" eb="12">
      <t>ショゾク</t>
    </rPh>
    <rPh sb="12" eb="13">
      <t>チョウ</t>
    </rPh>
    <rPh sb="14" eb="16">
      <t>コジン</t>
    </rPh>
    <rPh sb="16" eb="17">
      <t>アテ</t>
    </rPh>
    <rPh sb="19" eb="21">
      <t>ツウチ</t>
    </rPh>
    <rPh sb="21" eb="22">
      <t>ブン</t>
    </rPh>
    <rPh sb="23" eb="25">
      <t>ソウフ</t>
    </rPh>
    <rPh sb="34" eb="36">
      <t>ツウチ</t>
    </rPh>
    <rPh sb="36" eb="37">
      <t>ブン</t>
    </rPh>
    <rPh sb="38" eb="40">
      <t>サクセイ</t>
    </rPh>
    <rPh sb="42" eb="43">
      <t>サイ</t>
    </rPh>
    <rPh sb="45" eb="46">
      <t>テ</t>
    </rPh>
    <rPh sb="46" eb="48">
      <t>ニュウリョク</t>
    </rPh>
    <rPh sb="49" eb="51">
      <t>カショ</t>
    </rPh>
    <rPh sb="52" eb="55">
      <t>サイショウゲン</t>
    </rPh>
    <rPh sb="70" eb="72">
      <t>カノウ</t>
    </rPh>
    <phoneticPr fontId="3"/>
  </si>
  <si>
    <t>勤務時間として以下の項目を管理・登録できること
出退勤時刻、休憩時間、時間外支給割合ごとの時間帯、振替可能時間帯、一日／午前／午後の勤務時間数</t>
    <rPh sb="2" eb="4">
      <t>ジカン</t>
    </rPh>
    <phoneticPr fontId="3"/>
  </si>
  <si>
    <t>週休日の管理に関して、通常の週休日と法定休日（所定休日）を区別して管理できること法定休日を使用しない運用もできること</t>
  </si>
  <si>
    <t>勤務パターンは、週サイクルまたは月単位での登録が可能であること</t>
    <rPh sb="0" eb="2">
      <t>キンム</t>
    </rPh>
    <rPh sb="8" eb="9">
      <t>シュウ</t>
    </rPh>
    <rPh sb="16" eb="19">
      <t>ツキタンイ</t>
    </rPh>
    <rPh sb="21" eb="23">
      <t>トウロク</t>
    </rPh>
    <rPh sb="24" eb="26">
      <t>カノウ</t>
    </rPh>
    <phoneticPr fontId="11"/>
  </si>
  <si>
    <t>勤務パターンは、所属単位でまとめて同じパターンを適用する他に、職員ごとにも設定できること</t>
    <rPh sb="0" eb="2">
      <t>キンム</t>
    </rPh>
    <rPh sb="8" eb="10">
      <t>ショゾク</t>
    </rPh>
    <rPh sb="10" eb="12">
      <t>タンイ</t>
    </rPh>
    <rPh sb="17" eb="18">
      <t>オナ</t>
    </rPh>
    <rPh sb="24" eb="26">
      <t>テキヨウ</t>
    </rPh>
    <rPh sb="28" eb="29">
      <t>ホカ</t>
    </rPh>
    <rPh sb="31" eb="33">
      <t>ショクイン</t>
    </rPh>
    <rPh sb="37" eb="39">
      <t>セッテイ</t>
    </rPh>
    <phoneticPr fontId="3"/>
  </si>
  <si>
    <t>入庁時刻、退庁時刻の打刻情報について、職員がオンライン入力できること
また、打刻情報は申請者が設定できること</t>
    <rPh sb="0" eb="2">
      <t>ニュウチョウ</t>
    </rPh>
    <rPh sb="2" eb="4">
      <t>ジコク</t>
    </rPh>
    <rPh sb="5" eb="7">
      <t>タイチョウ</t>
    </rPh>
    <rPh sb="7" eb="9">
      <t>ジコク</t>
    </rPh>
    <rPh sb="38" eb="40">
      <t>ダコク</t>
    </rPh>
    <rPh sb="40" eb="42">
      <t>ジョウホウ</t>
    </rPh>
    <rPh sb="43" eb="46">
      <t>シンセイシャ</t>
    </rPh>
    <rPh sb="47" eb="49">
      <t>セッテイ</t>
    </rPh>
    <phoneticPr fontId="3"/>
  </si>
  <si>
    <t xml:space="preserve">打刻忘却や打刻誤りについては、申請による修正が行えること
</t>
    <rPh sb="20" eb="22">
      <t>シュウセイ</t>
    </rPh>
    <rPh sb="23" eb="24">
      <t>オコナ</t>
    </rPh>
    <phoneticPr fontId="3"/>
  </si>
  <si>
    <t>テレワーク勤務が管理できること
また、テレワーク申請時に、テレワーク開始時刻または終了時刻を打刻とみなす申請が併せておこなえること</t>
  </si>
  <si>
    <t>テレワークでの打刻時刻は、庁舎での出勤・退勤打刻とは見分けられるようになっていること</t>
    <rPh sb="7" eb="9">
      <t>ダコク</t>
    </rPh>
    <rPh sb="9" eb="11">
      <t>ジコク</t>
    </rPh>
    <rPh sb="13" eb="15">
      <t>チョウシャ</t>
    </rPh>
    <rPh sb="17" eb="19">
      <t>シュッキン</t>
    </rPh>
    <rPh sb="20" eb="22">
      <t>タイキン</t>
    </rPh>
    <rPh sb="22" eb="24">
      <t>ダコク</t>
    </rPh>
    <rPh sb="26" eb="28">
      <t>ミワ</t>
    </rPh>
    <phoneticPr fontId="3"/>
  </si>
  <si>
    <t>終日、午前、午後、時間休で年休申請ができること利用しない取得単位については、パラメータ設定により非表示にできること</t>
  </si>
  <si>
    <t>職員ごとの年休残日数、残時間数の修正ができること</t>
    <rPh sb="0" eb="2">
      <t>ショクイン</t>
    </rPh>
    <phoneticPr fontId="3"/>
  </si>
  <si>
    <t>年休の残日数は、年または年度単位での繰越処理ができること</t>
    <rPh sb="0" eb="2">
      <t>ネンキュウ</t>
    </rPh>
    <rPh sb="3" eb="4">
      <t>ザン</t>
    </rPh>
    <rPh sb="4" eb="6">
      <t>ニッスウ</t>
    </rPh>
    <rPh sb="8" eb="9">
      <t>トシ</t>
    </rPh>
    <rPh sb="12" eb="14">
      <t>ネンド</t>
    </rPh>
    <rPh sb="14" eb="16">
      <t>タンイ</t>
    </rPh>
    <rPh sb="18" eb="20">
      <t>クリコシ</t>
    </rPh>
    <rPh sb="20" eb="22">
      <t>ショリ</t>
    </rPh>
    <phoneticPr fontId="3"/>
  </si>
  <si>
    <t>会計年度任用職員の年休付与予定者リストを作成できること
月別に、対象者の一覧が表示され、新旧付与日数、前回の付与日、採用からの経過年月等の情報が含まれていること</t>
    <rPh sb="0" eb="2">
      <t>カイケイ</t>
    </rPh>
    <rPh sb="2" eb="4">
      <t>ネンド</t>
    </rPh>
    <rPh sb="4" eb="6">
      <t>ニンヨウ</t>
    </rPh>
    <rPh sb="6" eb="8">
      <t>ショクイン</t>
    </rPh>
    <rPh sb="9" eb="11">
      <t>ネンキュウ</t>
    </rPh>
    <rPh sb="11" eb="13">
      <t>フヨ</t>
    </rPh>
    <rPh sb="13" eb="16">
      <t>ヨテイシャ</t>
    </rPh>
    <rPh sb="20" eb="22">
      <t>サクセイ</t>
    </rPh>
    <rPh sb="28" eb="30">
      <t>ツキベツ</t>
    </rPh>
    <rPh sb="32" eb="35">
      <t>タイショウシャ</t>
    </rPh>
    <rPh sb="36" eb="38">
      <t>イチラン</t>
    </rPh>
    <rPh sb="39" eb="41">
      <t>ヒョウジ</t>
    </rPh>
    <rPh sb="44" eb="46">
      <t>シンキュウ</t>
    </rPh>
    <rPh sb="46" eb="48">
      <t>フヨ</t>
    </rPh>
    <rPh sb="48" eb="49">
      <t>ビ</t>
    </rPh>
    <rPh sb="49" eb="50">
      <t>スウ</t>
    </rPh>
    <rPh sb="51" eb="53">
      <t>ゼンカイ</t>
    </rPh>
    <rPh sb="54" eb="56">
      <t>フヨ</t>
    </rPh>
    <rPh sb="56" eb="57">
      <t>ビ</t>
    </rPh>
    <rPh sb="58" eb="60">
      <t>サイヨウ</t>
    </rPh>
    <rPh sb="63" eb="65">
      <t>ケイカ</t>
    </rPh>
    <rPh sb="65" eb="67">
      <t>ネンゲツ</t>
    </rPh>
    <rPh sb="67" eb="68">
      <t>ナド</t>
    </rPh>
    <rPh sb="69" eb="71">
      <t>ジョウホウ</t>
    </rPh>
    <rPh sb="72" eb="73">
      <t>フク</t>
    </rPh>
    <phoneticPr fontId="3"/>
  </si>
  <si>
    <t xml:space="preserve">夏季休暇は、終日、午前、午後の単位で申請できること利用しない取得単位については非表示にできること
</t>
    <rPh sb="0" eb="2">
      <t>カキ</t>
    </rPh>
    <rPh sb="2" eb="4">
      <t>キュウカ</t>
    </rPh>
    <rPh sb="15" eb="17">
      <t>タンイ</t>
    </rPh>
    <rPh sb="18" eb="20">
      <t>シンセイ</t>
    </rPh>
    <rPh sb="25" eb="27">
      <t>リヨウ</t>
    </rPh>
    <rPh sb="30" eb="32">
      <t>シュトク</t>
    </rPh>
    <rPh sb="32" eb="34">
      <t>タンイ</t>
    </rPh>
    <rPh sb="39" eb="42">
      <t>ヒヒョウジ</t>
    </rPh>
    <phoneticPr fontId="3"/>
  </si>
  <si>
    <t xml:space="preserve">夏季休暇等、制度上取得できる期間が限られている休暇は、取得可能期間を設定できること
</t>
    <rPh sb="0" eb="2">
      <t>カキ</t>
    </rPh>
    <rPh sb="2" eb="4">
      <t>キュウカ</t>
    </rPh>
    <rPh sb="4" eb="5">
      <t>ナド</t>
    </rPh>
    <rPh sb="6" eb="9">
      <t>セイドジョウ</t>
    </rPh>
    <rPh sb="9" eb="11">
      <t>シュトク</t>
    </rPh>
    <rPh sb="14" eb="16">
      <t>キカン</t>
    </rPh>
    <rPh sb="17" eb="18">
      <t>カギ</t>
    </rPh>
    <rPh sb="23" eb="25">
      <t>キュウカ</t>
    </rPh>
    <rPh sb="27" eb="29">
      <t>シュトク</t>
    </rPh>
    <rPh sb="29" eb="31">
      <t>カノウ</t>
    </rPh>
    <rPh sb="31" eb="33">
      <t>キカン</t>
    </rPh>
    <rPh sb="34" eb="36">
      <t>セッテイ</t>
    </rPh>
    <phoneticPr fontId="3"/>
  </si>
  <si>
    <t xml:space="preserve">半日（午前、午後）単位の夏季休暇を取得した場合、職員区分に応じて時間数で換算するか0.5日として換算するかをパラメータで設定できること
</t>
    <rPh sb="0" eb="2">
      <t>ハンニチ</t>
    </rPh>
    <rPh sb="3" eb="5">
      <t>ゴゼン</t>
    </rPh>
    <rPh sb="6" eb="8">
      <t>ゴゴ</t>
    </rPh>
    <rPh sb="9" eb="11">
      <t>タンイ</t>
    </rPh>
    <rPh sb="12" eb="14">
      <t>カキ</t>
    </rPh>
    <rPh sb="14" eb="16">
      <t>キュウカ</t>
    </rPh>
    <rPh sb="17" eb="19">
      <t>シュトク</t>
    </rPh>
    <rPh sb="21" eb="23">
      <t>バアイ</t>
    </rPh>
    <rPh sb="24" eb="26">
      <t>ショクイン</t>
    </rPh>
    <rPh sb="26" eb="28">
      <t>クブン</t>
    </rPh>
    <rPh sb="29" eb="30">
      <t>オウ</t>
    </rPh>
    <rPh sb="32" eb="35">
      <t>ジカンスウ</t>
    </rPh>
    <rPh sb="36" eb="38">
      <t>カンサン</t>
    </rPh>
    <rPh sb="48" eb="50">
      <t>カンサン</t>
    </rPh>
    <rPh sb="60" eb="62">
      <t>セッテイ</t>
    </rPh>
    <phoneticPr fontId="3"/>
  </si>
  <si>
    <t>特別休暇としてリフレッシュ休暇申請ができ、申請後は帳票の出力ができること</t>
    <rPh sb="0" eb="2">
      <t>トクベツ</t>
    </rPh>
    <rPh sb="2" eb="4">
      <t>キュウカ</t>
    </rPh>
    <rPh sb="13" eb="15">
      <t>キュウカ</t>
    </rPh>
    <rPh sb="15" eb="17">
      <t>シンセイ</t>
    </rPh>
    <phoneticPr fontId="3"/>
  </si>
  <si>
    <t>特別休暇として忌引申請ができ、申請後は帳票の出力ができること</t>
    <rPh sb="0" eb="2">
      <t>トクベツ</t>
    </rPh>
    <rPh sb="2" eb="4">
      <t>キュウカ</t>
    </rPh>
    <rPh sb="7" eb="9">
      <t>キビキ</t>
    </rPh>
    <rPh sb="9" eb="11">
      <t>シンセイ</t>
    </rPh>
    <phoneticPr fontId="3"/>
  </si>
  <si>
    <t>忌引休暇においては、親族図から休暇の取得可能日数を確認できること</t>
    <rPh sb="0" eb="2">
      <t>キビ</t>
    </rPh>
    <rPh sb="2" eb="4">
      <t>キュウカ</t>
    </rPh>
    <rPh sb="10" eb="12">
      <t>シンゾク</t>
    </rPh>
    <rPh sb="12" eb="13">
      <t>ズ</t>
    </rPh>
    <rPh sb="15" eb="17">
      <t>キュウカ</t>
    </rPh>
    <rPh sb="18" eb="20">
      <t>シュトク</t>
    </rPh>
    <rPh sb="20" eb="22">
      <t>カノウ</t>
    </rPh>
    <rPh sb="22" eb="24">
      <t>ニッスウ</t>
    </rPh>
    <rPh sb="25" eb="27">
      <t>カクニン</t>
    </rPh>
    <phoneticPr fontId="3"/>
  </si>
  <si>
    <t xml:space="preserve">忌引休暇では、故人に係る事柄として、氏名・死亡日時・死亡場所・死亡通知受理日時を入力できることまた、故人に係る事柄は設定により非表示にできること
</t>
    <rPh sb="0" eb="2">
      <t>キビ</t>
    </rPh>
    <rPh sb="2" eb="4">
      <t>キュウカ</t>
    </rPh>
    <rPh sb="7" eb="9">
      <t>コジン</t>
    </rPh>
    <rPh sb="10" eb="11">
      <t>カカ</t>
    </rPh>
    <rPh sb="12" eb="14">
      <t>コトガラ</t>
    </rPh>
    <rPh sb="18" eb="20">
      <t>シメイ</t>
    </rPh>
    <rPh sb="21" eb="23">
      <t>シボウ</t>
    </rPh>
    <rPh sb="23" eb="25">
      <t>ニチジ</t>
    </rPh>
    <rPh sb="26" eb="28">
      <t>シボウ</t>
    </rPh>
    <rPh sb="28" eb="30">
      <t>バショ</t>
    </rPh>
    <rPh sb="31" eb="33">
      <t>シボウ</t>
    </rPh>
    <rPh sb="33" eb="35">
      <t>ツウチ</t>
    </rPh>
    <rPh sb="35" eb="37">
      <t>ジュリ</t>
    </rPh>
    <rPh sb="37" eb="39">
      <t>ニチジ</t>
    </rPh>
    <rPh sb="40" eb="42">
      <t>ニュウリョク</t>
    </rPh>
    <rPh sb="50" eb="52">
      <t>コジン</t>
    </rPh>
    <rPh sb="53" eb="54">
      <t>カカ</t>
    </rPh>
    <rPh sb="55" eb="57">
      <t>コトガラ</t>
    </rPh>
    <rPh sb="58" eb="60">
      <t>セッテイ</t>
    </rPh>
    <rPh sb="63" eb="66">
      <t>ヒヒョウジ</t>
    </rPh>
    <phoneticPr fontId="3"/>
  </si>
  <si>
    <t>特別休暇として生理休暇申請ができ、申請後は帳票の出力ができること</t>
    <rPh sb="0" eb="2">
      <t>トクベツ</t>
    </rPh>
    <rPh sb="2" eb="4">
      <t>キュウカ</t>
    </rPh>
    <rPh sb="7" eb="9">
      <t>セイリ</t>
    </rPh>
    <rPh sb="9" eb="11">
      <t>キュウカ</t>
    </rPh>
    <rPh sb="11" eb="13">
      <t>シンセイ</t>
    </rPh>
    <phoneticPr fontId="3"/>
  </si>
  <si>
    <t>特別休暇として妻の出産休暇申請ができ、申請後は帳票の出力ができること</t>
    <rPh sb="0" eb="2">
      <t>トクベツ</t>
    </rPh>
    <rPh sb="2" eb="4">
      <t>キュウカ</t>
    </rPh>
    <rPh sb="7" eb="8">
      <t>ツマ</t>
    </rPh>
    <rPh sb="9" eb="11">
      <t>シュッサン</t>
    </rPh>
    <rPh sb="11" eb="13">
      <t>キュウカ</t>
    </rPh>
    <rPh sb="13" eb="15">
      <t>シンセイ</t>
    </rPh>
    <phoneticPr fontId="3"/>
  </si>
  <si>
    <t>特別休暇として出産休暇（産前）申請ができ、申請後は帳票の出力ができること</t>
    <rPh sb="0" eb="2">
      <t>トクベツ</t>
    </rPh>
    <rPh sb="2" eb="4">
      <t>キュウカ</t>
    </rPh>
    <rPh sb="7" eb="9">
      <t>シュッサン</t>
    </rPh>
    <rPh sb="9" eb="11">
      <t>キュウカ</t>
    </rPh>
    <rPh sb="12" eb="14">
      <t>サンゼン</t>
    </rPh>
    <rPh sb="15" eb="17">
      <t>シンセイ</t>
    </rPh>
    <phoneticPr fontId="3"/>
  </si>
  <si>
    <t>特別休暇として出産休暇（産後）申請ができ、申請後は帳票の出力ができること</t>
    <rPh sb="0" eb="2">
      <t>トクベツ</t>
    </rPh>
    <rPh sb="2" eb="4">
      <t>キュウカ</t>
    </rPh>
    <rPh sb="7" eb="9">
      <t>シュッサン</t>
    </rPh>
    <rPh sb="9" eb="11">
      <t>キュウカ</t>
    </rPh>
    <rPh sb="12" eb="14">
      <t>サンゴ</t>
    </rPh>
    <rPh sb="15" eb="17">
      <t>シンセイ</t>
    </rPh>
    <phoneticPr fontId="3"/>
  </si>
  <si>
    <t xml:space="preserve">出産休暇は、産前・産後期間の取得可能日数をあらかじめ設定できることまた、申請時には出産日を入力することにより、申請内容の確定前に取得可能期間を確認できること
</t>
    <rPh sb="0" eb="2">
      <t>シュッサン</t>
    </rPh>
    <rPh sb="2" eb="4">
      <t>キュウカ</t>
    </rPh>
    <rPh sb="6" eb="8">
      <t>サンゼン</t>
    </rPh>
    <rPh sb="9" eb="11">
      <t>サンゴ</t>
    </rPh>
    <rPh sb="11" eb="13">
      <t>キカン</t>
    </rPh>
    <rPh sb="14" eb="16">
      <t>シュトク</t>
    </rPh>
    <rPh sb="16" eb="18">
      <t>カノウ</t>
    </rPh>
    <rPh sb="18" eb="20">
      <t>ニッスウ</t>
    </rPh>
    <rPh sb="26" eb="28">
      <t>セッテイ</t>
    </rPh>
    <rPh sb="36" eb="38">
      <t>シンセイ</t>
    </rPh>
    <rPh sb="38" eb="39">
      <t>ジ</t>
    </rPh>
    <rPh sb="41" eb="44">
      <t>シュッサンビ</t>
    </rPh>
    <rPh sb="45" eb="47">
      <t>ニュウリョク</t>
    </rPh>
    <rPh sb="55" eb="57">
      <t>シンセイ</t>
    </rPh>
    <rPh sb="57" eb="59">
      <t>ナイヨウ</t>
    </rPh>
    <rPh sb="60" eb="62">
      <t>カクテイ</t>
    </rPh>
    <rPh sb="62" eb="63">
      <t>マエ</t>
    </rPh>
    <rPh sb="71" eb="73">
      <t>カクニン</t>
    </rPh>
    <phoneticPr fontId="3"/>
  </si>
  <si>
    <t>出産休暇は、多胎妊娠の場合の取得可能日数が設定できること</t>
    <rPh sb="0" eb="2">
      <t>シュッサン</t>
    </rPh>
    <rPh sb="2" eb="4">
      <t>キュウカ</t>
    </rPh>
    <rPh sb="6" eb="8">
      <t>タタイ</t>
    </rPh>
    <rPh sb="8" eb="10">
      <t>ニンシン</t>
    </rPh>
    <rPh sb="11" eb="13">
      <t>バアイ</t>
    </rPh>
    <rPh sb="14" eb="16">
      <t>シュトク</t>
    </rPh>
    <rPh sb="16" eb="18">
      <t>カノウ</t>
    </rPh>
    <rPh sb="18" eb="20">
      <t>ニッスウ</t>
    </rPh>
    <rPh sb="21" eb="23">
      <t>セッテイ</t>
    </rPh>
    <phoneticPr fontId="3"/>
  </si>
  <si>
    <t xml:space="preserve">出産日が予定より遅れた場合は、産後休暇の申請を行うことにより産前休暇が出産日まで自動で延長され、別途産前休暇を申請しなおす必要がないこと
</t>
    <rPh sb="0" eb="2">
      <t>シュッサン</t>
    </rPh>
    <rPh sb="2" eb="3">
      <t>ビ</t>
    </rPh>
    <rPh sb="4" eb="6">
      <t>ヨテイ</t>
    </rPh>
    <rPh sb="8" eb="9">
      <t>オク</t>
    </rPh>
    <rPh sb="11" eb="13">
      <t>バアイ</t>
    </rPh>
    <rPh sb="15" eb="17">
      <t>サンゴ</t>
    </rPh>
    <rPh sb="17" eb="19">
      <t>キュウカ</t>
    </rPh>
    <rPh sb="20" eb="22">
      <t>シンセイ</t>
    </rPh>
    <rPh sb="30" eb="32">
      <t>サンゼン</t>
    </rPh>
    <rPh sb="32" eb="34">
      <t>キュウカ</t>
    </rPh>
    <rPh sb="35" eb="38">
      <t>シュッサンビ</t>
    </rPh>
    <rPh sb="40" eb="42">
      <t>ジドウ</t>
    </rPh>
    <rPh sb="43" eb="45">
      <t>エンチョウ</t>
    </rPh>
    <rPh sb="48" eb="50">
      <t>ベット</t>
    </rPh>
    <rPh sb="50" eb="52">
      <t>サンゼン</t>
    </rPh>
    <rPh sb="52" eb="54">
      <t>キュウカ</t>
    </rPh>
    <rPh sb="55" eb="57">
      <t>シンセイ</t>
    </rPh>
    <rPh sb="61" eb="63">
      <t>ヒツヨウ</t>
    </rPh>
    <phoneticPr fontId="3"/>
  </si>
  <si>
    <t>特別休暇として母子保健法による保健指導（通院休暇）申請ができ、申請後は帳票の出力ができること</t>
    <rPh sb="0" eb="2">
      <t>トクベツ</t>
    </rPh>
    <rPh sb="2" eb="4">
      <t>キュウカ</t>
    </rPh>
    <rPh sb="7" eb="9">
      <t>ボシ</t>
    </rPh>
    <rPh sb="9" eb="11">
      <t>ホケン</t>
    </rPh>
    <rPh sb="11" eb="12">
      <t>ホウ</t>
    </rPh>
    <rPh sb="15" eb="17">
      <t>ホケン</t>
    </rPh>
    <rPh sb="17" eb="19">
      <t>シドウ</t>
    </rPh>
    <rPh sb="20" eb="22">
      <t>ツウイン</t>
    </rPh>
    <rPh sb="22" eb="24">
      <t>キュウカ</t>
    </rPh>
    <rPh sb="25" eb="27">
      <t>シンセイ</t>
    </rPh>
    <phoneticPr fontId="3"/>
  </si>
  <si>
    <t>特別休暇として育児時間申請ができ、申請後は帳票の出力ができること</t>
    <rPh sb="0" eb="2">
      <t>トクベツ</t>
    </rPh>
    <rPh sb="2" eb="4">
      <t>キュウカ</t>
    </rPh>
    <rPh sb="7" eb="9">
      <t>イクジ</t>
    </rPh>
    <rPh sb="9" eb="11">
      <t>ジカン</t>
    </rPh>
    <rPh sb="11" eb="13">
      <t>シンセイ</t>
    </rPh>
    <phoneticPr fontId="3"/>
  </si>
  <si>
    <t>特別休暇として通勤緩和申請ができ、申請後は帳票の出力ができること</t>
    <rPh sb="0" eb="2">
      <t>トクベツ</t>
    </rPh>
    <rPh sb="2" eb="4">
      <t>キュウカ</t>
    </rPh>
    <rPh sb="7" eb="9">
      <t>ツウキン</t>
    </rPh>
    <rPh sb="9" eb="11">
      <t>カンワ</t>
    </rPh>
    <rPh sb="11" eb="13">
      <t>シンセイ</t>
    </rPh>
    <phoneticPr fontId="3"/>
  </si>
  <si>
    <t>特別休暇として結婚休暇申請ができ、申請後は帳票の出力ができること</t>
    <rPh sb="0" eb="2">
      <t>トクベツ</t>
    </rPh>
    <rPh sb="2" eb="4">
      <t>キュウカ</t>
    </rPh>
    <rPh sb="7" eb="9">
      <t>ケッコン</t>
    </rPh>
    <rPh sb="9" eb="11">
      <t>キュウカ</t>
    </rPh>
    <rPh sb="11" eb="13">
      <t>シンセイ</t>
    </rPh>
    <phoneticPr fontId="3"/>
  </si>
  <si>
    <t xml:space="preserve">結婚休暇は、基準日（入籍日または結婚式の日）が入力できること基準日は、パラメータにより必須入力にできることまた、基準日を基準とした取得可能期間が設定できること
</t>
    <rPh sb="0" eb="2">
      <t>ケッコン</t>
    </rPh>
    <rPh sb="2" eb="4">
      <t>キュウカ</t>
    </rPh>
    <rPh sb="6" eb="9">
      <t>キジュンビ</t>
    </rPh>
    <rPh sb="10" eb="12">
      <t>ニュウセキ</t>
    </rPh>
    <rPh sb="12" eb="13">
      <t>ビ</t>
    </rPh>
    <rPh sb="16" eb="18">
      <t>ケッコン</t>
    </rPh>
    <rPh sb="18" eb="19">
      <t>シキ</t>
    </rPh>
    <rPh sb="20" eb="21">
      <t>ヒ</t>
    </rPh>
    <rPh sb="23" eb="25">
      <t>ニュウリョク</t>
    </rPh>
    <rPh sb="30" eb="33">
      <t>キジュンビ</t>
    </rPh>
    <rPh sb="43" eb="45">
      <t>ヒッス</t>
    </rPh>
    <rPh sb="45" eb="47">
      <t>ニュウリョク</t>
    </rPh>
    <rPh sb="56" eb="59">
      <t>キジュンビ</t>
    </rPh>
    <rPh sb="60" eb="62">
      <t>キジュン</t>
    </rPh>
    <rPh sb="65" eb="67">
      <t>シュトク</t>
    </rPh>
    <rPh sb="67" eb="69">
      <t>カノウ</t>
    </rPh>
    <rPh sb="69" eb="71">
      <t>キカン</t>
    </rPh>
    <rPh sb="72" eb="74">
      <t>セッテイ</t>
    </rPh>
    <phoneticPr fontId="3"/>
  </si>
  <si>
    <t>特別休暇として子の看護休暇申請ができ、申請後は帳票の出力ができること</t>
    <rPh sb="0" eb="2">
      <t>トクベツ</t>
    </rPh>
    <rPh sb="2" eb="4">
      <t>キュウカ</t>
    </rPh>
    <rPh sb="7" eb="8">
      <t>コ</t>
    </rPh>
    <rPh sb="9" eb="11">
      <t>カンゴ</t>
    </rPh>
    <rPh sb="11" eb="13">
      <t>キュウカ</t>
    </rPh>
    <rPh sb="13" eb="15">
      <t>シンセイ</t>
    </rPh>
    <phoneticPr fontId="3"/>
  </si>
  <si>
    <t xml:space="preserve">子の看護休暇は、終日、午前、午後、時間の単位で申請できること利用しない取得単位については非表示にできること
</t>
    <rPh sb="0" eb="1">
      <t>コ</t>
    </rPh>
    <rPh sb="2" eb="4">
      <t>カンゴ</t>
    </rPh>
    <rPh sb="4" eb="6">
      <t>キュウカ</t>
    </rPh>
    <rPh sb="17" eb="19">
      <t>ジカン</t>
    </rPh>
    <rPh sb="20" eb="22">
      <t>タンイ</t>
    </rPh>
    <rPh sb="23" eb="25">
      <t>シンセイ</t>
    </rPh>
    <phoneticPr fontId="3"/>
  </si>
  <si>
    <t xml:space="preserve">半日（午前、午後）単位の子の看護休暇を取得した場合、職員区分に応じて時間数で換算するか0.5日として換算するかをパラメータで設定できること
</t>
    <rPh sb="0" eb="2">
      <t>ハンニチ</t>
    </rPh>
    <rPh sb="3" eb="5">
      <t>ゴゼン</t>
    </rPh>
    <rPh sb="6" eb="8">
      <t>ゴゴ</t>
    </rPh>
    <rPh sb="9" eb="11">
      <t>タンイ</t>
    </rPh>
    <rPh sb="12" eb="13">
      <t>コ</t>
    </rPh>
    <rPh sb="14" eb="16">
      <t>カンゴ</t>
    </rPh>
    <rPh sb="16" eb="18">
      <t>キュウカ</t>
    </rPh>
    <rPh sb="19" eb="21">
      <t>シュトク</t>
    </rPh>
    <rPh sb="23" eb="25">
      <t>バアイ</t>
    </rPh>
    <rPh sb="26" eb="28">
      <t>ショクイン</t>
    </rPh>
    <rPh sb="28" eb="30">
      <t>クブン</t>
    </rPh>
    <rPh sb="31" eb="32">
      <t>オウ</t>
    </rPh>
    <rPh sb="34" eb="37">
      <t>ジカンスウ</t>
    </rPh>
    <rPh sb="38" eb="40">
      <t>カンサン</t>
    </rPh>
    <rPh sb="50" eb="52">
      <t>カンサン</t>
    </rPh>
    <rPh sb="62" eb="64">
      <t>セッテイ</t>
    </rPh>
    <phoneticPr fontId="3"/>
  </si>
  <si>
    <t>特別休暇として育児参加休暇申請ができ、申請後は帳票の出力ができること</t>
    <rPh sb="0" eb="2">
      <t>トクベツ</t>
    </rPh>
    <rPh sb="2" eb="4">
      <t>キュウカ</t>
    </rPh>
    <rPh sb="7" eb="9">
      <t>イクジ</t>
    </rPh>
    <rPh sb="9" eb="11">
      <t>サンカ</t>
    </rPh>
    <rPh sb="11" eb="13">
      <t>キュウカ</t>
    </rPh>
    <rPh sb="13" eb="15">
      <t>シンセイ</t>
    </rPh>
    <phoneticPr fontId="3"/>
  </si>
  <si>
    <t>育児参加休暇では、一度の出産ごとに取得限度日数を設定できること</t>
    <rPh sb="0" eb="2">
      <t>イクジ</t>
    </rPh>
    <rPh sb="2" eb="4">
      <t>サンカ</t>
    </rPh>
    <rPh sb="4" eb="6">
      <t>キュウカ</t>
    </rPh>
    <rPh sb="9" eb="11">
      <t>イチド</t>
    </rPh>
    <rPh sb="12" eb="14">
      <t>シュッサン</t>
    </rPh>
    <rPh sb="17" eb="19">
      <t>シュトク</t>
    </rPh>
    <rPh sb="19" eb="21">
      <t>ゲンド</t>
    </rPh>
    <rPh sb="21" eb="23">
      <t>ニッスウ</t>
    </rPh>
    <rPh sb="24" eb="26">
      <t>セッテイ</t>
    </rPh>
    <phoneticPr fontId="3"/>
  </si>
  <si>
    <t>特別休暇としてボランティア休暇申請ができ、申請後は帳票の出力ができること</t>
    <rPh sb="0" eb="2">
      <t>トクベツ</t>
    </rPh>
    <rPh sb="2" eb="4">
      <t>キュウカ</t>
    </rPh>
    <rPh sb="13" eb="15">
      <t>キュウカ</t>
    </rPh>
    <rPh sb="15" eb="17">
      <t>シンセイ</t>
    </rPh>
    <phoneticPr fontId="3"/>
  </si>
  <si>
    <t>特別休暇として骨髄提供休暇申請ができ、申請後は帳票の出力ができること</t>
    <rPh sb="0" eb="2">
      <t>トクベツ</t>
    </rPh>
    <rPh sb="2" eb="4">
      <t>キュウカ</t>
    </rPh>
    <rPh sb="7" eb="9">
      <t>コツズイ</t>
    </rPh>
    <rPh sb="9" eb="11">
      <t>テイキョウ</t>
    </rPh>
    <rPh sb="11" eb="13">
      <t>キュウカ</t>
    </rPh>
    <rPh sb="13" eb="15">
      <t>シンセイ</t>
    </rPh>
    <phoneticPr fontId="3"/>
  </si>
  <si>
    <t>特別休暇として証人等としての出頭申請ができ、申請後は帳票の出力ができること</t>
    <rPh sb="0" eb="2">
      <t>トクベツ</t>
    </rPh>
    <rPh sb="2" eb="4">
      <t>キュウカ</t>
    </rPh>
    <rPh sb="7" eb="10">
      <t>ショウニンナド</t>
    </rPh>
    <rPh sb="14" eb="16">
      <t>シュットウ</t>
    </rPh>
    <rPh sb="16" eb="18">
      <t>シンセイ</t>
    </rPh>
    <phoneticPr fontId="3"/>
  </si>
  <si>
    <t>特別休暇として感染症予防のため等による隔離等休暇申請ができ、申請後は帳票の出力ができること</t>
    <rPh sb="0" eb="2">
      <t>トクベツ</t>
    </rPh>
    <rPh sb="2" eb="4">
      <t>キュウカ</t>
    </rPh>
    <rPh sb="7" eb="10">
      <t>カンセンショウ</t>
    </rPh>
    <rPh sb="10" eb="12">
      <t>ヨボウ</t>
    </rPh>
    <rPh sb="15" eb="16">
      <t>ナド</t>
    </rPh>
    <rPh sb="19" eb="21">
      <t>カクリ</t>
    </rPh>
    <rPh sb="21" eb="22">
      <t>ナド</t>
    </rPh>
    <rPh sb="22" eb="24">
      <t>キュウカ</t>
    </rPh>
    <rPh sb="24" eb="26">
      <t>シンセイ</t>
    </rPh>
    <phoneticPr fontId="3"/>
  </si>
  <si>
    <t>特別休暇として妊娠障害休暇申請ができ、申請後は帳票の出力ができること</t>
    <rPh sb="0" eb="2">
      <t>トクベツ</t>
    </rPh>
    <rPh sb="2" eb="4">
      <t>キュウカ</t>
    </rPh>
    <rPh sb="7" eb="9">
      <t>ニンシン</t>
    </rPh>
    <rPh sb="9" eb="11">
      <t>ショウガイ</t>
    </rPh>
    <rPh sb="11" eb="13">
      <t>キュウカ</t>
    </rPh>
    <rPh sb="13" eb="15">
      <t>シンセイ</t>
    </rPh>
    <phoneticPr fontId="3"/>
  </si>
  <si>
    <t>特別休暇として災害または交通遮断等による出勤困難休暇申請ができ、申請後は帳票の出力ができること</t>
    <rPh sb="0" eb="2">
      <t>トクベツ</t>
    </rPh>
    <rPh sb="2" eb="4">
      <t>キュウカ</t>
    </rPh>
    <rPh sb="7" eb="9">
      <t>サイガイ</t>
    </rPh>
    <rPh sb="12" eb="14">
      <t>コウツウ</t>
    </rPh>
    <rPh sb="14" eb="17">
      <t>シャダンナド</t>
    </rPh>
    <rPh sb="20" eb="22">
      <t>シュッキン</t>
    </rPh>
    <rPh sb="22" eb="24">
      <t>コンナン</t>
    </rPh>
    <rPh sb="24" eb="26">
      <t>キュウカ</t>
    </rPh>
    <rPh sb="26" eb="28">
      <t>シンセイ</t>
    </rPh>
    <phoneticPr fontId="3"/>
  </si>
  <si>
    <t>特別休暇として災害時の危険回避休暇申請ができ、申請後は帳票の出力ができること</t>
    <rPh sb="0" eb="2">
      <t>トクベツ</t>
    </rPh>
    <rPh sb="2" eb="4">
      <t>キュウカ</t>
    </rPh>
    <rPh sb="7" eb="9">
      <t>サイガイ</t>
    </rPh>
    <rPh sb="9" eb="10">
      <t>ジ</t>
    </rPh>
    <rPh sb="11" eb="13">
      <t>キケン</t>
    </rPh>
    <rPh sb="13" eb="15">
      <t>カイヒ</t>
    </rPh>
    <rPh sb="17" eb="19">
      <t>シンセイ</t>
    </rPh>
    <phoneticPr fontId="3"/>
  </si>
  <si>
    <t>特別休暇として災害による住居の破損等の復旧作業等休暇申請ができ、申請後は帳票の出力ができること</t>
    <rPh sb="0" eb="2">
      <t>トクベツ</t>
    </rPh>
    <rPh sb="2" eb="4">
      <t>キュウカ</t>
    </rPh>
    <rPh sb="7" eb="9">
      <t>サイガイ</t>
    </rPh>
    <rPh sb="12" eb="14">
      <t>ジュウキョ</t>
    </rPh>
    <rPh sb="15" eb="18">
      <t>ハソンナド</t>
    </rPh>
    <rPh sb="19" eb="21">
      <t>フッキュウ</t>
    </rPh>
    <rPh sb="21" eb="23">
      <t>サギョウ</t>
    </rPh>
    <rPh sb="23" eb="24">
      <t>ナド</t>
    </rPh>
    <rPh sb="26" eb="28">
      <t>シンセイ</t>
    </rPh>
    <phoneticPr fontId="3"/>
  </si>
  <si>
    <t>特別休暇として公民権の行使休暇申請ができ、申請後は帳票の出力ができること</t>
    <rPh sb="0" eb="2">
      <t>トクベツ</t>
    </rPh>
    <rPh sb="2" eb="4">
      <t>キュウカ</t>
    </rPh>
    <rPh sb="7" eb="10">
      <t>コウミンケン</t>
    </rPh>
    <rPh sb="11" eb="13">
      <t>コウシ</t>
    </rPh>
    <rPh sb="15" eb="17">
      <t>シンセイ</t>
    </rPh>
    <phoneticPr fontId="3"/>
  </si>
  <si>
    <t>特別休暇として出生サポート休暇申請ができ、申請後は帳票の出力ができること</t>
    <rPh sb="0" eb="2">
      <t>トクベツ</t>
    </rPh>
    <rPh sb="2" eb="4">
      <t>キュウカ</t>
    </rPh>
    <rPh sb="7" eb="9">
      <t>シュッショウ</t>
    </rPh>
    <rPh sb="13" eb="15">
      <t>キュウカ</t>
    </rPh>
    <rPh sb="15" eb="17">
      <t>シンセイ</t>
    </rPh>
    <phoneticPr fontId="3"/>
  </si>
  <si>
    <t xml:space="preserve">出生サポート休暇では、体外受精等の理由によって頻繁に通院が必要な場合には、年間の取得限度日数を増やす設定ができること
</t>
    <rPh sb="0" eb="2">
      <t>シュッショウ</t>
    </rPh>
    <rPh sb="6" eb="8">
      <t>キュウカ</t>
    </rPh>
    <rPh sb="11" eb="13">
      <t>タイガイ</t>
    </rPh>
    <rPh sb="13" eb="15">
      <t>ジュセイ</t>
    </rPh>
    <rPh sb="15" eb="16">
      <t>ナド</t>
    </rPh>
    <rPh sb="17" eb="19">
      <t>リユウ</t>
    </rPh>
    <rPh sb="23" eb="25">
      <t>ヒンパン</t>
    </rPh>
    <rPh sb="26" eb="28">
      <t>ツウイン</t>
    </rPh>
    <rPh sb="29" eb="31">
      <t>ヒツヨウ</t>
    </rPh>
    <rPh sb="32" eb="34">
      <t>バアイ</t>
    </rPh>
    <rPh sb="37" eb="39">
      <t>ネンカン</t>
    </rPh>
    <rPh sb="40" eb="42">
      <t>シュトク</t>
    </rPh>
    <rPh sb="42" eb="44">
      <t>ゲンド</t>
    </rPh>
    <rPh sb="44" eb="46">
      <t>ニッスウ</t>
    </rPh>
    <rPh sb="47" eb="48">
      <t>フ</t>
    </rPh>
    <rPh sb="50" eb="52">
      <t>セッテイ</t>
    </rPh>
    <phoneticPr fontId="3"/>
  </si>
  <si>
    <t>病気休暇申請ができ、申請後は帳票の出力ができること</t>
    <rPh sb="0" eb="2">
      <t>ビョウキ</t>
    </rPh>
    <rPh sb="4" eb="6">
      <t>シンセイ</t>
    </rPh>
    <phoneticPr fontId="3"/>
  </si>
  <si>
    <t xml:space="preserve">組合休暇申請ができ、申請後は帳票の出力ができること
</t>
    <rPh sb="0" eb="2">
      <t>クミアイ</t>
    </rPh>
    <rPh sb="2" eb="4">
      <t>キュウカ</t>
    </rPh>
    <rPh sb="4" eb="6">
      <t>シンセイ</t>
    </rPh>
    <phoneticPr fontId="3"/>
  </si>
  <si>
    <t>職務専念義務免除として人間ドック休暇申請ができ、申請後は帳票の出力ができること</t>
    <rPh sb="0" eb="2">
      <t>ショクム</t>
    </rPh>
    <rPh sb="2" eb="4">
      <t>センネン</t>
    </rPh>
    <rPh sb="4" eb="6">
      <t>ギム</t>
    </rPh>
    <rPh sb="6" eb="8">
      <t>メンジョ</t>
    </rPh>
    <rPh sb="18" eb="20">
      <t>シンセイ</t>
    </rPh>
    <phoneticPr fontId="3"/>
  </si>
  <si>
    <t>職務専念義務免除として職員厚生会活動休暇申請ができ、申請後は帳票の出力ができること</t>
    <rPh sb="0" eb="2">
      <t>ショクム</t>
    </rPh>
    <rPh sb="2" eb="4">
      <t>センネン</t>
    </rPh>
    <rPh sb="4" eb="6">
      <t>ギム</t>
    </rPh>
    <rPh sb="6" eb="8">
      <t>メンジョ</t>
    </rPh>
    <rPh sb="20" eb="22">
      <t>シンセイ</t>
    </rPh>
    <phoneticPr fontId="3"/>
  </si>
  <si>
    <t>職務専念義務免除として組合交渉休暇申請ができ、申請後は帳票の出力ができること</t>
    <rPh sb="0" eb="2">
      <t>ショクム</t>
    </rPh>
    <rPh sb="2" eb="4">
      <t>センネン</t>
    </rPh>
    <rPh sb="4" eb="6">
      <t>ギム</t>
    </rPh>
    <rPh sb="6" eb="8">
      <t>メンジョ</t>
    </rPh>
    <rPh sb="11" eb="13">
      <t>クミアイ</t>
    </rPh>
    <rPh sb="13" eb="15">
      <t>コウショウ</t>
    </rPh>
    <rPh sb="17" eb="19">
      <t>シンセイ</t>
    </rPh>
    <phoneticPr fontId="3"/>
  </si>
  <si>
    <t>職務専念義務免除として組合専従申請ができ、申請後は帳票の出力ができること</t>
    <rPh sb="0" eb="2">
      <t>ショクム</t>
    </rPh>
    <rPh sb="2" eb="4">
      <t>センネン</t>
    </rPh>
    <rPh sb="4" eb="6">
      <t>ギム</t>
    </rPh>
    <rPh sb="6" eb="8">
      <t>メンジョ</t>
    </rPh>
    <rPh sb="11" eb="13">
      <t>クミアイ</t>
    </rPh>
    <rPh sb="13" eb="15">
      <t>センジュウ</t>
    </rPh>
    <rPh sb="15" eb="17">
      <t>シンセイ</t>
    </rPh>
    <phoneticPr fontId="3"/>
  </si>
  <si>
    <t>職務専念義務免除として夏季厚生申請ができ、申請後は帳票の出力ができること</t>
    <rPh sb="0" eb="2">
      <t>ショクム</t>
    </rPh>
    <rPh sb="2" eb="4">
      <t>センネン</t>
    </rPh>
    <rPh sb="4" eb="6">
      <t>ギム</t>
    </rPh>
    <rPh sb="6" eb="8">
      <t>メンジョ</t>
    </rPh>
    <rPh sb="11" eb="13">
      <t>カキ</t>
    </rPh>
    <rPh sb="13" eb="15">
      <t>コウセイ</t>
    </rPh>
    <rPh sb="15" eb="17">
      <t>シンセイ</t>
    </rPh>
    <phoneticPr fontId="3"/>
  </si>
  <si>
    <t xml:space="preserve">夏季厚生は、終日、午前、午後の単位で申請できること利用しない取得単位については非表示にできること
</t>
    <rPh sb="0" eb="2">
      <t>カキ</t>
    </rPh>
    <rPh sb="2" eb="4">
      <t>コウセイ</t>
    </rPh>
    <rPh sb="15" eb="17">
      <t>タンイ</t>
    </rPh>
    <rPh sb="18" eb="20">
      <t>シンセイ</t>
    </rPh>
    <rPh sb="25" eb="27">
      <t>リヨウ</t>
    </rPh>
    <rPh sb="30" eb="32">
      <t>シュトク</t>
    </rPh>
    <rPh sb="32" eb="34">
      <t>タンイ</t>
    </rPh>
    <rPh sb="39" eb="42">
      <t>ヒヒョウジ</t>
    </rPh>
    <phoneticPr fontId="3"/>
  </si>
  <si>
    <t xml:space="preserve">半日（午前、午後）単位の夏季厚生を取得した場合、職員区分に応じて時間数で換算するか0.5日として換算するかをパラメータで設定できること
</t>
    <rPh sb="0" eb="2">
      <t>ハンニチ</t>
    </rPh>
    <rPh sb="3" eb="5">
      <t>ゴゼン</t>
    </rPh>
    <rPh sb="6" eb="8">
      <t>ゴゴ</t>
    </rPh>
    <rPh sb="9" eb="11">
      <t>タンイ</t>
    </rPh>
    <rPh sb="12" eb="14">
      <t>カキ</t>
    </rPh>
    <rPh sb="14" eb="16">
      <t>コウセイ</t>
    </rPh>
    <rPh sb="17" eb="19">
      <t>シュトク</t>
    </rPh>
    <rPh sb="21" eb="23">
      <t>バアイ</t>
    </rPh>
    <rPh sb="24" eb="26">
      <t>ショクイン</t>
    </rPh>
    <rPh sb="26" eb="28">
      <t>クブン</t>
    </rPh>
    <rPh sb="29" eb="30">
      <t>オウ</t>
    </rPh>
    <rPh sb="32" eb="35">
      <t>ジカンスウ</t>
    </rPh>
    <rPh sb="36" eb="38">
      <t>カンサン</t>
    </rPh>
    <rPh sb="48" eb="50">
      <t>カンサン</t>
    </rPh>
    <rPh sb="60" eb="62">
      <t>セッテイ</t>
    </rPh>
    <phoneticPr fontId="3"/>
  </si>
  <si>
    <t>部分休業申請ができ、申請後は帳票の出力ができること</t>
    <rPh sb="0" eb="2">
      <t>ブブン</t>
    </rPh>
    <rPh sb="2" eb="4">
      <t>キュウギョウ</t>
    </rPh>
    <rPh sb="4" eb="6">
      <t>シンセイ</t>
    </rPh>
    <phoneticPr fontId="3"/>
  </si>
  <si>
    <t>育児部分休暇申請ができ、申請後は帳票の出力ができること</t>
    <rPh sb="0" eb="2">
      <t>イクジ</t>
    </rPh>
    <rPh sb="2" eb="4">
      <t>ブブン</t>
    </rPh>
    <rPh sb="4" eb="6">
      <t>キュウカ</t>
    </rPh>
    <rPh sb="6" eb="8">
      <t>シンセイ</t>
    </rPh>
    <phoneticPr fontId="3"/>
  </si>
  <si>
    <t>育児休業申請ができ、申請後は帳票の出力ができること</t>
    <rPh sb="0" eb="2">
      <t>イクジ</t>
    </rPh>
    <rPh sb="2" eb="4">
      <t>キュウギョウ</t>
    </rPh>
    <rPh sb="4" eb="6">
      <t>シンセイ</t>
    </rPh>
    <phoneticPr fontId="3"/>
  </si>
  <si>
    <t>育児休業の延長申請ができ、申請後は帳票の出力ができること</t>
    <rPh sb="0" eb="2">
      <t>イクジ</t>
    </rPh>
    <rPh sb="2" eb="4">
      <t>キュウギョウ</t>
    </rPh>
    <rPh sb="5" eb="7">
      <t>エンチョウ</t>
    </rPh>
    <rPh sb="7" eb="9">
      <t>シンセイ</t>
    </rPh>
    <phoneticPr fontId="3"/>
  </si>
  <si>
    <t>養育状況変更申請により育児休業の期間の短縮ができ、申請後は帳票の出力ができること</t>
    <rPh sb="0" eb="2">
      <t>ヨウイク</t>
    </rPh>
    <rPh sb="2" eb="4">
      <t>ジョウキョウ</t>
    </rPh>
    <rPh sb="4" eb="6">
      <t>ヘンコウ</t>
    </rPh>
    <rPh sb="6" eb="8">
      <t>シンセイ</t>
    </rPh>
    <rPh sb="11" eb="13">
      <t>イクジ</t>
    </rPh>
    <rPh sb="13" eb="15">
      <t>キュウギョウ</t>
    </rPh>
    <rPh sb="16" eb="18">
      <t>キカン</t>
    </rPh>
    <rPh sb="19" eb="21">
      <t>タンシュク</t>
    </rPh>
    <phoneticPr fontId="3"/>
  </si>
  <si>
    <t>養育状況変更（部分休業）申請により期間の短縮ができ、申請後は帳票の出力ができること</t>
    <rPh sb="0" eb="2">
      <t>ヨウイク</t>
    </rPh>
    <rPh sb="2" eb="4">
      <t>ジョウキョウ</t>
    </rPh>
    <rPh sb="4" eb="6">
      <t>ヘンコウ</t>
    </rPh>
    <rPh sb="7" eb="9">
      <t>ブブン</t>
    </rPh>
    <rPh sb="9" eb="11">
      <t>キュウギョウ</t>
    </rPh>
    <rPh sb="12" eb="14">
      <t>シンセイ</t>
    </rPh>
    <rPh sb="17" eb="19">
      <t>キカン</t>
    </rPh>
    <rPh sb="20" eb="22">
      <t>タンシュク</t>
    </rPh>
    <phoneticPr fontId="3"/>
  </si>
  <si>
    <t>介護休暇申請ができ、申請後は帳票の出力ができること</t>
    <rPh sb="0" eb="2">
      <t>カイゴ</t>
    </rPh>
    <rPh sb="2" eb="4">
      <t>キュウカ</t>
    </rPh>
    <rPh sb="4" eb="6">
      <t>シンセイ</t>
    </rPh>
    <phoneticPr fontId="3"/>
  </si>
  <si>
    <t>介護休暇申請（期間変更）により期間の短縮ができ、申請後は帳票の出力ができること</t>
    <rPh sb="0" eb="2">
      <t>カイゴ</t>
    </rPh>
    <rPh sb="2" eb="4">
      <t>キュウカ</t>
    </rPh>
    <rPh sb="4" eb="6">
      <t>シンセイ</t>
    </rPh>
    <rPh sb="7" eb="9">
      <t>キカン</t>
    </rPh>
    <rPh sb="9" eb="11">
      <t>ヘンコウ</t>
    </rPh>
    <rPh sb="15" eb="17">
      <t>キカン</t>
    </rPh>
    <rPh sb="18" eb="20">
      <t>タンシュク</t>
    </rPh>
    <phoneticPr fontId="3"/>
  </si>
  <si>
    <t>短期介護休暇申請ができ、申請後は帳票の出力ができること</t>
    <rPh sb="0" eb="2">
      <t>タンキ</t>
    </rPh>
    <rPh sb="2" eb="4">
      <t>カイゴ</t>
    </rPh>
    <rPh sb="4" eb="6">
      <t>キュウカ</t>
    </rPh>
    <rPh sb="6" eb="8">
      <t>シンセイ</t>
    </rPh>
    <phoneticPr fontId="3"/>
  </si>
  <si>
    <t xml:space="preserve">短期介護休暇は、終日、午前、午後、時間の単位で申請できること利用しない取得単位については非表示にできること
</t>
    <rPh sb="0" eb="2">
      <t>タンキ</t>
    </rPh>
    <rPh sb="2" eb="4">
      <t>カイゴ</t>
    </rPh>
    <rPh sb="4" eb="6">
      <t>キュウカ</t>
    </rPh>
    <rPh sb="17" eb="19">
      <t>ジカン</t>
    </rPh>
    <rPh sb="20" eb="22">
      <t>タンイ</t>
    </rPh>
    <rPh sb="23" eb="25">
      <t>シンセイ</t>
    </rPh>
    <phoneticPr fontId="3"/>
  </si>
  <si>
    <t xml:space="preserve">半日（午前、午後）単位の短期介護休暇を取得した場合、職員区分に応じて時間数で換算するか0.5日として換算するかをパラメータで設定できること
</t>
    <rPh sb="0" eb="2">
      <t>ハンニチ</t>
    </rPh>
    <rPh sb="3" eb="5">
      <t>ゴゼン</t>
    </rPh>
    <rPh sb="6" eb="8">
      <t>ゴゴ</t>
    </rPh>
    <rPh sb="9" eb="11">
      <t>タンイ</t>
    </rPh>
    <rPh sb="12" eb="14">
      <t>タンキ</t>
    </rPh>
    <rPh sb="14" eb="16">
      <t>カイゴ</t>
    </rPh>
    <rPh sb="16" eb="18">
      <t>キュウカ</t>
    </rPh>
    <rPh sb="19" eb="21">
      <t>シュトク</t>
    </rPh>
    <rPh sb="23" eb="25">
      <t>バアイ</t>
    </rPh>
    <rPh sb="26" eb="28">
      <t>ショクイン</t>
    </rPh>
    <rPh sb="28" eb="30">
      <t>クブン</t>
    </rPh>
    <rPh sb="31" eb="32">
      <t>オウ</t>
    </rPh>
    <rPh sb="34" eb="37">
      <t>ジカンスウ</t>
    </rPh>
    <rPh sb="38" eb="40">
      <t>カンサン</t>
    </rPh>
    <rPh sb="50" eb="52">
      <t>カンサン</t>
    </rPh>
    <rPh sb="62" eb="64">
      <t>セッテイ</t>
    </rPh>
    <phoneticPr fontId="3"/>
  </si>
  <si>
    <t xml:space="preserve">短期介護休暇では、要介護状態にある家族の人数がひとりかそれ以上かによって、年間の取得限度日数が別々に設定できること要介護状態にある家族の人数が変動した場合には、取得限度日数も再計算されること
</t>
    <rPh sb="0" eb="2">
      <t>タンキ</t>
    </rPh>
    <rPh sb="2" eb="4">
      <t>カイゴ</t>
    </rPh>
    <rPh sb="4" eb="6">
      <t>キュウカ</t>
    </rPh>
    <rPh sb="9" eb="12">
      <t>ヨウカイゴ</t>
    </rPh>
    <rPh sb="12" eb="14">
      <t>ジョウタイ</t>
    </rPh>
    <rPh sb="17" eb="19">
      <t>カゾク</t>
    </rPh>
    <rPh sb="20" eb="22">
      <t>ニンズウ</t>
    </rPh>
    <rPh sb="29" eb="31">
      <t>イジョウ</t>
    </rPh>
    <rPh sb="37" eb="39">
      <t>ネンカン</t>
    </rPh>
    <rPh sb="40" eb="42">
      <t>シュトク</t>
    </rPh>
    <rPh sb="42" eb="44">
      <t>ゲンド</t>
    </rPh>
    <rPh sb="44" eb="46">
      <t>ニッスウ</t>
    </rPh>
    <rPh sb="47" eb="49">
      <t>ベツベツ</t>
    </rPh>
    <rPh sb="50" eb="52">
      <t>セッテイ</t>
    </rPh>
    <phoneticPr fontId="3"/>
  </si>
  <si>
    <t>介護時間申請ができ、申請後は帳票の出力ができること</t>
    <rPh sb="0" eb="2">
      <t>カイゴ</t>
    </rPh>
    <rPh sb="2" eb="4">
      <t>ジカン</t>
    </rPh>
    <rPh sb="4" eb="6">
      <t>シンセイ</t>
    </rPh>
    <phoneticPr fontId="3"/>
  </si>
  <si>
    <t>介護時間申請（期間変更）により期間の短縮ができ、申請後は帳票の出力ができること</t>
    <rPh sb="0" eb="2">
      <t>カイゴ</t>
    </rPh>
    <rPh sb="2" eb="4">
      <t>ジカン</t>
    </rPh>
    <rPh sb="4" eb="6">
      <t>シンセイ</t>
    </rPh>
    <rPh sb="7" eb="9">
      <t>キカン</t>
    </rPh>
    <rPh sb="9" eb="11">
      <t>ヘンコウ</t>
    </rPh>
    <rPh sb="15" eb="17">
      <t>キカン</t>
    </rPh>
    <rPh sb="18" eb="20">
      <t>タンシュク</t>
    </rPh>
    <phoneticPr fontId="3"/>
  </si>
  <si>
    <t>修学部分休業申請ができ、申請後は帳票の出力ができること</t>
    <rPh sb="0" eb="2">
      <t>シュウガク</t>
    </rPh>
    <rPh sb="2" eb="4">
      <t>ブブン</t>
    </rPh>
    <rPh sb="4" eb="6">
      <t>キュウギョウ</t>
    </rPh>
    <rPh sb="6" eb="8">
      <t>シンセイ</t>
    </rPh>
    <phoneticPr fontId="3"/>
  </si>
  <si>
    <t>修学部分休業の延長申請ができ、申請後は帳票の出力ができること</t>
    <rPh sb="0" eb="2">
      <t>シュウガク</t>
    </rPh>
    <rPh sb="2" eb="4">
      <t>ブブン</t>
    </rPh>
    <rPh sb="4" eb="6">
      <t>キュウギョウ</t>
    </rPh>
    <rPh sb="7" eb="9">
      <t>エンチョウ</t>
    </rPh>
    <rPh sb="9" eb="11">
      <t>シンセイ</t>
    </rPh>
    <phoneticPr fontId="3"/>
  </si>
  <si>
    <t>修学部分休業申請（期間変更）により期間の短縮ができ、申請後は帳票の出力ができること</t>
    <rPh sb="0" eb="2">
      <t>シュウガク</t>
    </rPh>
    <rPh sb="2" eb="4">
      <t>ブブン</t>
    </rPh>
    <rPh sb="4" eb="6">
      <t>キュウギョウ</t>
    </rPh>
    <rPh sb="6" eb="8">
      <t>シンセイ</t>
    </rPh>
    <rPh sb="9" eb="11">
      <t>キカン</t>
    </rPh>
    <rPh sb="11" eb="13">
      <t>ヘンコウ</t>
    </rPh>
    <rPh sb="17" eb="19">
      <t>キカン</t>
    </rPh>
    <rPh sb="20" eb="22">
      <t>タンシュク</t>
    </rPh>
    <phoneticPr fontId="3"/>
  </si>
  <si>
    <t>高齢者部分休業申請ができ、申請後は帳票の出力ができること</t>
    <rPh sb="0" eb="3">
      <t>コウレイシャ</t>
    </rPh>
    <rPh sb="3" eb="5">
      <t>ブブン</t>
    </rPh>
    <rPh sb="5" eb="7">
      <t>キュウギョウ</t>
    </rPh>
    <rPh sb="7" eb="9">
      <t>シンセイ</t>
    </rPh>
    <phoneticPr fontId="3"/>
  </si>
  <si>
    <t>高齢者部分休業の延長申請ができ、申請後は帳票の出力ができること</t>
    <rPh sb="0" eb="3">
      <t>コウレイシャ</t>
    </rPh>
    <rPh sb="3" eb="5">
      <t>ブブン</t>
    </rPh>
    <rPh sb="5" eb="7">
      <t>キュウギョウ</t>
    </rPh>
    <rPh sb="8" eb="10">
      <t>エンチョウ</t>
    </rPh>
    <rPh sb="10" eb="12">
      <t>シンセイ</t>
    </rPh>
    <phoneticPr fontId="3"/>
  </si>
  <si>
    <t>高齢者部分休業申請（期間変更）により期間の短縮ができ、申請後は帳票の出力ができること</t>
    <rPh sb="0" eb="3">
      <t>コウレイシャ</t>
    </rPh>
    <rPh sb="3" eb="5">
      <t>ブブン</t>
    </rPh>
    <rPh sb="5" eb="7">
      <t>キュウギョウ</t>
    </rPh>
    <rPh sb="7" eb="9">
      <t>シンセイ</t>
    </rPh>
    <rPh sb="10" eb="12">
      <t>キカン</t>
    </rPh>
    <rPh sb="12" eb="14">
      <t>ヘンコウ</t>
    </rPh>
    <rPh sb="18" eb="20">
      <t>キカン</t>
    </rPh>
    <rPh sb="21" eb="23">
      <t>タンシュク</t>
    </rPh>
    <phoneticPr fontId="3"/>
  </si>
  <si>
    <t>出張申請ができ、申請後は帳票の出力ができること</t>
    <rPh sb="0" eb="2">
      <t>シュッチョウ</t>
    </rPh>
    <rPh sb="2" eb="4">
      <t>シンセイ</t>
    </rPh>
    <phoneticPr fontId="3"/>
  </si>
  <si>
    <t>研修申請ができ、申請後は帳票の出力ができること</t>
    <rPh sb="0" eb="2">
      <t>ケンシュウ</t>
    </rPh>
    <rPh sb="2" eb="4">
      <t>シンセイ</t>
    </rPh>
    <phoneticPr fontId="3"/>
  </si>
  <si>
    <t>欠勤申請ができることまた、申請後は帳票の出力ができること</t>
    <rPh sb="0" eb="2">
      <t>ケッキン</t>
    </rPh>
    <rPh sb="2" eb="4">
      <t>シンセイ</t>
    </rPh>
    <phoneticPr fontId="3"/>
  </si>
  <si>
    <t>パラメータで新しい休暇を登録した際、休暇の種類に応じてメニューを分岐できること</t>
    <rPh sb="6" eb="7">
      <t>アタラ</t>
    </rPh>
    <rPh sb="9" eb="11">
      <t>キュウカ</t>
    </rPh>
    <rPh sb="12" eb="14">
      <t>トウロク</t>
    </rPh>
    <rPh sb="16" eb="17">
      <t>サイ</t>
    </rPh>
    <rPh sb="18" eb="20">
      <t>キュウカ</t>
    </rPh>
    <rPh sb="21" eb="23">
      <t>シュルイ</t>
    </rPh>
    <rPh sb="24" eb="25">
      <t>オウ</t>
    </rPh>
    <rPh sb="32" eb="34">
      <t>ブンキ</t>
    </rPh>
    <phoneticPr fontId="3"/>
  </si>
  <si>
    <t xml:space="preserve">パラメータで新しい休暇を登録した際、半日（午前、午後）単位の休暇については、職員区分に応じて時間数で換算するか0.5日として換算するかをパラメータで設定できること
</t>
    <rPh sb="18" eb="20">
      <t>ハンニチ</t>
    </rPh>
    <rPh sb="21" eb="23">
      <t>ゴゼン</t>
    </rPh>
    <rPh sb="24" eb="26">
      <t>ゴゴ</t>
    </rPh>
    <rPh sb="27" eb="29">
      <t>タンイ</t>
    </rPh>
    <rPh sb="30" eb="32">
      <t>キュウカ</t>
    </rPh>
    <rPh sb="38" eb="40">
      <t>ショクイン</t>
    </rPh>
    <rPh sb="40" eb="42">
      <t>クブン</t>
    </rPh>
    <rPh sb="43" eb="44">
      <t>オウ</t>
    </rPh>
    <rPh sb="46" eb="49">
      <t>ジカンスウ</t>
    </rPh>
    <rPh sb="50" eb="52">
      <t>カンサン</t>
    </rPh>
    <rPh sb="62" eb="64">
      <t>カンサン</t>
    </rPh>
    <rPh sb="74" eb="76">
      <t>セッテイ</t>
    </rPh>
    <phoneticPr fontId="3"/>
  </si>
  <si>
    <t xml:space="preserve">介護休暇、介護時間、部分休業、修学部分休業、高齢者部分休業申請について、予定と実績申請で管理し、日単位での実績登録・修正・取消申請ができること
</t>
    <rPh sb="5" eb="7">
      <t>カイゴ</t>
    </rPh>
    <rPh sb="7" eb="9">
      <t>ジカン</t>
    </rPh>
    <rPh sb="15" eb="17">
      <t>シュウガク</t>
    </rPh>
    <rPh sb="17" eb="19">
      <t>ブブン</t>
    </rPh>
    <rPh sb="19" eb="21">
      <t>キュウギョウ</t>
    </rPh>
    <rPh sb="22" eb="25">
      <t>コウレイシャ</t>
    </rPh>
    <rPh sb="25" eb="27">
      <t>ブブン</t>
    </rPh>
    <rPh sb="27" eb="29">
      <t>キュウギョウ</t>
    </rPh>
    <rPh sb="29" eb="31">
      <t>シンセイ</t>
    </rPh>
    <rPh sb="53" eb="55">
      <t>ジッセキ</t>
    </rPh>
    <rPh sb="55" eb="57">
      <t>トウロク</t>
    </rPh>
    <rPh sb="58" eb="60">
      <t>シュウセイ</t>
    </rPh>
    <phoneticPr fontId="3"/>
  </si>
  <si>
    <t xml:space="preserve">介護休暇、介護時間、部分休業、修学部分休業、高齢者部分休業申請について、予定と実績申請の決裁者を別々に設定できること
</t>
    <rPh sb="44" eb="47">
      <t>ケッサイシャ</t>
    </rPh>
    <rPh sb="48" eb="50">
      <t>ベツベツ</t>
    </rPh>
    <rPh sb="51" eb="53">
      <t>セッテイ</t>
    </rPh>
    <phoneticPr fontId="3"/>
  </si>
  <si>
    <t xml:space="preserve">長期に渡る休暇（育児休業、部分休業、病気休暇、育児時間、介護時間）については、出勤簿が作成されていない場合でも申請が行え、かつ出勤簿の作成後に反映できること
</t>
    <rPh sb="13" eb="15">
      <t>ブブン</t>
    </rPh>
    <rPh sb="15" eb="17">
      <t>キュウギョウ</t>
    </rPh>
    <rPh sb="23" eb="25">
      <t>イクジ</t>
    </rPh>
    <rPh sb="25" eb="27">
      <t>ジカン</t>
    </rPh>
    <rPh sb="28" eb="30">
      <t>カイゴ</t>
    </rPh>
    <rPh sb="30" eb="32">
      <t>ジカン</t>
    </rPh>
    <rPh sb="63" eb="65">
      <t>シュッキン</t>
    </rPh>
    <rPh sb="65" eb="66">
      <t>ボ</t>
    </rPh>
    <rPh sb="67" eb="69">
      <t>サクセイ</t>
    </rPh>
    <rPh sb="69" eb="70">
      <t>ゴ</t>
    </rPh>
    <rPh sb="71" eb="73">
      <t>ハンエイ</t>
    </rPh>
    <phoneticPr fontId="3"/>
  </si>
  <si>
    <t xml:space="preserve">部分休業・育児時間・介護時間について、一日あたりの3休暇合計での取得限度時間数を設定できること
</t>
    <rPh sb="0" eb="2">
      <t>ブブン</t>
    </rPh>
    <rPh sb="2" eb="4">
      <t>キュウギョウ</t>
    </rPh>
    <rPh sb="5" eb="7">
      <t>イクジ</t>
    </rPh>
    <rPh sb="7" eb="9">
      <t>ジカン</t>
    </rPh>
    <rPh sb="10" eb="12">
      <t>カイゴ</t>
    </rPh>
    <rPh sb="12" eb="14">
      <t>ジカン</t>
    </rPh>
    <rPh sb="19" eb="21">
      <t>ツイタチ</t>
    </rPh>
    <rPh sb="26" eb="28">
      <t>キュウカ</t>
    </rPh>
    <rPh sb="32" eb="34">
      <t>シュトク</t>
    </rPh>
    <rPh sb="34" eb="36">
      <t>ゲンド</t>
    </rPh>
    <rPh sb="36" eb="39">
      <t>ジカンスウ</t>
    </rPh>
    <rPh sb="40" eb="42">
      <t>セッテイ</t>
    </rPh>
    <phoneticPr fontId="3"/>
  </si>
  <si>
    <t xml:space="preserve">休暇等の申請ごとに、補足説明や注意書きが行え、かつ、メンテナンスが容易にできること
説明は、ポップアップでも表示できること
</t>
    <rPh sb="10" eb="12">
      <t>ホソク</t>
    </rPh>
    <rPh sb="12" eb="14">
      <t>セツメイ</t>
    </rPh>
    <rPh sb="20" eb="21">
      <t>オコナ</t>
    </rPh>
    <rPh sb="42" eb="44">
      <t>セツメイ</t>
    </rPh>
    <rPh sb="54" eb="56">
      <t>ヒョウジ</t>
    </rPh>
    <phoneticPr fontId="3"/>
  </si>
  <si>
    <t xml:space="preserve">時間を入力する項目について、分の表示単位の指定ができること
</t>
    <rPh sb="0" eb="2">
      <t>ジカン</t>
    </rPh>
    <rPh sb="3" eb="5">
      <t>ニュウリョク</t>
    </rPh>
    <rPh sb="7" eb="9">
      <t>コウモク</t>
    </rPh>
    <rPh sb="14" eb="15">
      <t>ブン</t>
    </rPh>
    <rPh sb="16" eb="18">
      <t>ヒョウジ</t>
    </rPh>
    <rPh sb="18" eb="20">
      <t>タンイ</t>
    </rPh>
    <rPh sb="21" eb="23">
      <t>シテイ</t>
    </rPh>
    <phoneticPr fontId="3"/>
  </si>
  <si>
    <t>休暇の一回の申請ごとに、分の端数の切り上げ/切捨て/四捨五入が指定できることいずれの場合も基準となる分数については、60分以下の範囲で1分単位での設定変更が可能であること</t>
    <rPh sb="3" eb="5">
      <t>イッカイ</t>
    </rPh>
    <rPh sb="12" eb="13">
      <t>ブン</t>
    </rPh>
    <rPh sb="14" eb="16">
      <t>ハスウ</t>
    </rPh>
    <rPh sb="17" eb="18">
      <t>キ</t>
    </rPh>
    <rPh sb="19" eb="20">
      <t>ア</t>
    </rPh>
    <rPh sb="22" eb="24">
      <t>キリス</t>
    </rPh>
    <rPh sb="26" eb="30">
      <t>シシャゴニュウ</t>
    </rPh>
    <rPh sb="31" eb="33">
      <t>シテイ</t>
    </rPh>
    <phoneticPr fontId="3"/>
  </si>
  <si>
    <t>申請時に、他の休暇・休業・職務専念義務免除申請との期間重複チェックを行えることチェック処理は、申請処理がなされた時点でリアルタイムに処理されること</t>
    <rPh sb="0" eb="2">
      <t>シンセイ</t>
    </rPh>
    <rPh sb="2" eb="3">
      <t>ジ</t>
    </rPh>
    <rPh sb="5" eb="6">
      <t>ホカ</t>
    </rPh>
    <rPh sb="7" eb="9">
      <t>キュウカ</t>
    </rPh>
    <rPh sb="10" eb="12">
      <t>キュウギョウ</t>
    </rPh>
    <rPh sb="13" eb="15">
      <t>ショクム</t>
    </rPh>
    <rPh sb="15" eb="17">
      <t>センネン</t>
    </rPh>
    <rPh sb="17" eb="19">
      <t>ギム</t>
    </rPh>
    <rPh sb="19" eb="21">
      <t>メンジョ</t>
    </rPh>
    <rPh sb="21" eb="23">
      <t>シンセイ</t>
    </rPh>
    <rPh sb="25" eb="27">
      <t>キカン</t>
    </rPh>
    <rPh sb="27" eb="29">
      <t>ジュウフク</t>
    </rPh>
    <rPh sb="34" eb="35">
      <t>オコナ</t>
    </rPh>
    <phoneticPr fontId="3"/>
  </si>
  <si>
    <t>申請時に、休暇取得期間と週休日・休日等との妥当性チェックができることチェック処理は、申請処理がなされた時点でリアルタイムに処理されること</t>
    <rPh sb="0" eb="2">
      <t>シンセイ</t>
    </rPh>
    <rPh sb="2" eb="3">
      <t>ジ</t>
    </rPh>
    <rPh sb="5" eb="7">
      <t>キュウカ</t>
    </rPh>
    <rPh sb="7" eb="9">
      <t>シュトク</t>
    </rPh>
    <rPh sb="9" eb="11">
      <t>キカン</t>
    </rPh>
    <rPh sb="12" eb="14">
      <t>シュウキュウ</t>
    </rPh>
    <rPh sb="14" eb="15">
      <t>ビ</t>
    </rPh>
    <rPh sb="16" eb="18">
      <t>キュウジツ</t>
    </rPh>
    <rPh sb="18" eb="19">
      <t>ナド</t>
    </rPh>
    <rPh sb="21" eb="24">
      <t>ダトウセイ</t>
    </rPh>
    <phoneticPr fontId="3"/>
  </si>
  <si>
    <t>申請時に、添付文書機能により、電子ファイルまたは紙文書が添付できること添付文書機能の利用可否は、休暇ごとに設定できることまた、添付文書機能を利用する場合には、設定により添付文書の必須チェックが行えること</t>
    <rPh sb="0" eb="2">
      <t>シンセイ</t>
    </rPh>
    <rPh sb="2" eb="3">
      <t>ジ</t>
    </rPh>
    <rPh sb="5" eb="7">
      <t>テンプ</t>
    </rPh>
    <rPh sb="7" eb="9">
      <t>ブンショ</t>
    </rPh>
    <rPh sb="9" eb="11">
      <t>キノウ</t>
    </rPh>
    <rPh sb="15" eb="17">
      <t>デンシ</t>
    </rPh>
    <rPh sb="24" eb="25">
      <t>カミ</t>
    </rPh>
    <rPh sb="25" eb="27">
      <t>ブンショ</t>
    </rPh>
    <rPh sb="28" eb="30">
      <t>テンプ</t>
    </rPh>
    <rPh sb="35" eb="37">
      <t>テンプ</t>
    </rPh>
    <rPh sb="37" eb="39">
      <t>ブンショ</t>
    </rPh>
    <rPh sb="39" eb="41">
      <t>キノウ</t>
    </rPh>
    <rPh sb="42" eb="44">
      <t>リヨウ</t>
    </rPh>
    <rPh sb="44" eb="46">
      <t>カヒ</t>
    </rPh>
    <rPh sb="48" eb="50">
      <t>キュウカ</t>
    </rPh>
    <rPh sb="53" eb="55">
      <t>セッテイ</t>
    </rPh>
    <rPh sb="63" eb="65">
      <t>テンプ</t>
    </rPh>
    <rPh sb="65" eb="67">
      <t>ブンショ</t>
    </rPh>
    <rPh sb="67" eb="69">
      <t>キノウ</t>
    </rPh>
    <rPh sb="70" eb="72">
      <t>リヨウ</t>
    </rPh>
    <rPh sb="74" eb="76">
      <t>バアイ</t>
    </rPh>
    <rPh sb="79" eb="81">
      <t>セッテイ</t>
    </rPh>
    <rPh sb="84" eb="86">
      <t>テンプ</t>
    </rPh>
    <rPh sb="86" eb="88">
      <t>ブンショ</t>
    </rPh>
    <rPh sb="89" eb="91">
      <t>ヒッス</t>
    </rPh>
    <phoneticPr fontId="3"/>
  </si>
  <si>
    <t>職員種別ごとに取得できる休暇を制限できること</t>
    <rPh sb="0" eb="2">
      <t>ショクイン</t>
    </rPh>
    <rPh sb="2" eb="4">
      <t>シュベツ</t>
    </rPh>
    <rPh sb="7" eb="9">
      <t>シュトク</t>
    </rPh>
    <rPh sb="12" eb="14">
      <t>キュウカ</t>
    </rPh>
    <rPh sb="15" eb="17">
      <t>セイゲン</t>
    </rPh>
    <phoneticPr fontId="3"/>
  </si>
  <si>
    <t>事後申請の可否を休暇ごとに設定できること</t>
    <rPh sb="0" eb="2">
      <t>ジゴ</t>
    </rPh>
    <rPh sb="2" eb="4">
      <t>シンセイ</t>
    </rPh>
    <rPh sb="5" eb="7">
      <t>カヒ</t>
    </rPh>
    <rPh sb="8" eb="10">
      <t>キュウカ</t>
    </rPh>
    <rPh sb="13" eb="15">
      <t>セッテイ</t>
    </rPh>
    <phoneticPr fontId="3"/>
  </si>
  <si>
    <t xml:space="preserve">残日数管理を行う休暇の付与日数や取得日数等について、職員ごとに一覧で確認できること
</t>
    <rPh sb="0" eb="1">
      <t>ザン</t>
    </rPh>
    <rPh sb="1" eb="3">
      <t>ニッスウ</t>
    </rPh>
    <rPh sb="3" eb="5">
      <t>カンリ</t>
    </rPh>
    <rPh sb="8" eb="10">
      <t>キュウカ</t>
    </rPh>
    <rPh sb="11" eb="13">
      <t>フヨ</t>
    </rPh>
    <rPh sb="13" eb="15">
      <t>ニッスウ</t>
    </rPh>
    <rPh sb="16" eb="18">
      <t>シュトク</t>
    </rPh>
    <rPh sb="18" eb="20">
      <t>ニッスウ</t>
    </rPh>
    <rPh sb="20" eb="21">
      <t>トウ</t>
    </rPh>
    <rPh sb="26" eb="28">
      <t>ショクイン</t>
    </rPh>
    <rPh sb="31" eb="33">
      <t>イチラン</t>
    </rPh>
    <rPh sb="34" eb="36">
      <t>カクニン</t>
    </rPh>
    <phoneticPr fontId="3"/>
  </si>
  <si>
    <t>特定の職員に対し、休暇ごとに残日数の照会と修正が行えること</t>
    <rPh sb="0" eb="2">
      <t>トクテイ</t>
    </rPh>
    <rPh sb="3" eb="5">
      <t>ショクイン</t>
    </rPh>
    <rPh sb="6" eb="7">
      <t>タイ</t>
    </rPh>
    <rPh sb="9" eb="11">
      <t>キュウカ</t>
    </rPh>
    <rPh sb="14" eb="15">
      <t>ザン</t>
    </rPh>
    <rPh sb="15" eb="17">
      <t>ニッスウ</t>
    </rPh>
    <rPh sb="18" eb="20">
      <t>ショウカイ</t>
    </rPh>
    <rPh sb="21" eb="23">
      <t>シュウセイ</t>
    </rPh>
    <rPh sb="24" eb="25">
      <t>オコナ</t>
    </rPh>
    <phoneticPr fontId="3"/>
  </si>
  <si>
    <t>休暇ごとの残日数の修正については、画面からの修正だけでなく、CSVファイルでの出力・取込による更新が可能であること</t>
    <rPh sb="0" eb="2">
      <t>キュウカ</t>
    </rPh>
    <phoneticPr fontId="3"/>
  </si>
  <si>
    <t>例月の集計処理を一括で行えること</t>
    <rPh sb="0" eb="2">
      <t>レイゲツ</t>
    </rPh>
    <rPh sb="3" eb="5">
      <t>シュウケイ</t>
    </rPh>
    <rPh sb="5" eb="7">
      <t>ショリ</t>
    </rPh>
    <rPh sb="8" eb="10">
      <t>イッカツ</t>
    </rPh>
    <rPh sb="11" eb="12">
      <t>オコナ</t>
    </rPh>
    <phoneticPr fontId="3"/>
  </si>
  <si>
    <t xml:space="preserve">減額対象の休暇・休職・職務専念義務免除については、例月の一括処理において、減額時間が職員ごとに集計されること
</t>
    <rPh sb="5" eb="7">
      <t>キュウカ</t>
    </rPh>
    <rPh sb="8" eb="10">
      <t>キュウショク</t>
    </rPh>
    <rPh sb="11" eb="13">
      <t>ショクム</t>
    </rPh>
    <rPh sb="13" eb="15">
      <t>センネン</t>
    </rPh>
    <rPh sb="15" eb="17">
      <t>ギム</t>
    </rPh>
    <rPh sb="17" eb="19">
      <t>メンジョ</t>
    </rPh>
    <rPh sb="25" eb="27">
      <t>レイゲツ</t>
    </rPh>
    <rPh sb="28" eb="30">
      <t>イッカツ</t>
    </rPh>
    <rPh sb="30" eb="32">
      <t>ショリ</t>
    </rPh>
    <rPh sb="37" eb="39">
      <t>ゲンガク</t>
    </rPh>
    <rPh sb="39" eb="41">
      <t>ジカン</t>
    </rPh>
    <rPh sb="42" eb="44">
      <t>ショクイン</t>
    </rPh>
    <rPh sb="47" eb="49">
      <t>シュウケイ</t>
    </rPh>
    <phoneticPr fontId="3"/>
  </si>
  <si>
    <t>減額時間の集計の他に、部分休業分の減額時間の集計ができること</t>
    <rPh sb="0" eb="2">
      <t>ゲンガク</t>
    </rPh>
    <rPh sb="2" eb="4">
      <t>ジカン</t>
    </rPh>
    <rPh sb="5" eb="7">
      <t>シュウケイ</t>
    </rPh>
    <rPh sb="8" eb="9">
      <t>ホカ</t>
    </rPh>
    <rPh sb="11" eb="13">
      <t>ブブン</t>
    </rPh>
    <rPh sb="13" eb="15">
      <t>キュウギョウ</t>
    </rPh>
    <rPh sb="15" eb="16">
      <t>ブン</t>
    </rPh>
    <rPh sb="17" eb="19">
      <t>ゲンガク</t>
    </rPh>
    <rPh sb="19" eb="21">
      <t>ジカン</t>
    </rPh>
    <rPh sb="22" eb="24">
      <t>シュウケイ</t>
    </rPh>
    <phoneticPr fontId="3"/>
  </si>
  <si>
    <t xml:space="preserve">減額時間の集計時には、分の端数の切り上げ/切捨て/四捨五入が指定できることいずれの場合も基準となる分数については、60分以下の範囲で1分単位での設定変更が可能であること
</t>
    <rPh sb="0" eb="2">
      <t>ゲンガク</t>
    </rPh>
    <rPh sb="2" eb="4">
      <t>ジカン</t>
    </rPh>
    <rPh sb="5" eb="7">
      <t>シュウケイ</t>
    </rPh>
    <rPh sb="7" eb="8">
      <t>ジ</t>
    </rPh>
    <phoneticPr fontId="3"/>
  </si>
  <si>
    <t xml:space="preserve">全ての休暇／休業／休職／職務専念義務免除等について、遡及処理ができること
</t>
  </si>
  <si>
    <t>時間外勤務の命令について、所属長が命令情報を入力する場合には、決裁処理を省略できること</t>
    <rPh sb="6" eb="8">
      <t>メイレイ</t>
    </rPh>
    <rPh sb="13" eb="15">
      <t>ショゾク</t>
    </rPh>
    <rPh sb="15" eb="16">
      <t>チョウ</t>
    </rPh>
    <rPh sb="17" eb="19">
      <t>メイレイ</t>
    </rPh>
    <rPh sb="19" eb="21">
      <t>ジョウホウ</t>
    </rPh>
    <rPh sb="22" eb="24">
      <t>ニュウリョク</t>
    </rPh>
    <rPh sb="26" eb="28">
      <t>バアイ</t>
    </rPh>
    <rPh sb="31" eb="33">
      <t>ケッサイ</t>
    </rPh>
    <rPh sb="33" eb="35">
      <t>ショリ</t>
    </rPh>
    <rPh sb="36" eb="38">
      <t>ショウリャク</t>
    </rPh>
    <phoneticPr fontId="11"/>
  </si>
  <si>
    <t>時間外勤務の申請画面に補足説明や注意書きが行え、かつメンテナンスが容易にできること
説明は、ポップアップでも表示できること</t>
    <rPh sb="0" eb="3">
      <t>ジカンガイ</t>
    </rPh>
    <rPh sb="3" eb="5">
      <t>キンム</t>
    </rPh>
    <rPh sb="6" eb="8">
      <t>シンセイ</t>
    </rPh>
    <rPh sb="8" eb="10">
      <t>ガメン</t>
    </rPh>
    <rPh sb="11" eb="13">
      <t>ホソク</t>
    </rPh>
    <rPh sb="13" eb="15">
      <t>セツメイ</t>
    </rPh>
    <rPh sb="21" eb="22">
      <t>オコナ</t>
    </rPh>
    <phoneticPr fontId="11"/>
  </si>
  <si>
    <t>1回の時間外勤務につき、休憩時刻が3回まで入力できること</t>
    <rPh sb="1" eb="2">
      <t>カイ</t>
    </rPh>
    <rPh sb="3" eb="6">
      <t>ジカンガイ</t>
    </rPh>
    <rPh sb="6" eb="8">
      <t>キンム</t>
    </rPh>
    <rPh sb="12" eb="14">
      <t>キュウケイ</t>
    </rPh>
    <rPh sb="14" eb="16">
      <t>ジコク</t>
    </rPh>
    <rPh sb="18" eb="19">
      <t>カイ</t>
    </rPh>
    <rPh sb="21" eb="23">
      <t>ニュウリョク</t>
    </rPh>
    <phoneticPr fontId="11"/>
  </si>
  <si>
    <t>月末を除いて、日を跨った申請を一回で行えること</t>
    <rPh sb="0" eb="2">
      <t>ゲツマツ</t>
    </rPh>
    <rPh sb="3" eb="4">
      <t>ノゾ</t>
    </rPh>
    <phoneticPr fontId="11"/>
  </si>
  <si>
    <t xml:space="preserve">勤務形態上の休憩時間に対して時間外申請を行えるかどうかの設定ができること申請を許可する場合には、通常・深夜・休日の支給率の自動判定が行えること
</t>
    <rPh sb="0" eb="2">
      <t>キンム</t>
    </rPh>
    <rPh sb="2" eb="4">
      <t>ケイタイ</t>
    </rPh>
    <rPh sb="4" eb="5">
      <t>ジョウ</t>
    </rPh>
    <rPh sb="11" eb="12">
      <t>タイ</t>
    </rPh>
    <rPh sb="14" eb="17">
      <t>ジカンガイ</t>
    </rPh>
    <rPh sb="17" eb="19">
      <t>シンセイ</t>
    </rPh>
    <rPh sb="28" eb="30">
      <t>セッテイ</t>
    </rPh>
    <rPh sb="36" eb="38">
      <t>シンセイ</t>
    </rPh>
    <rPh sb="39" eb="41">
      <t>キョカ</t>
    </rPh>
    <rPh sb="43" eb="45">
      <t>バアイ</t>
    </rPh>
    <rPh sb="48" eb="50">
      <t>ツウジョウ</t>
    </rPh>
    <rPh sb="57" eb="60">
      <t>シキュウリツ</t>
    </rPh>
    <phoneticPr fontId="11"/>
  </si>
  <si>
    <t>時間外申請と勤務時間との整合性チェックを申請時に行えること</t>
    <rPh sb="6" eb="8">
      <t>キンム</t>
    </rPh>
    <rPh sb="8" eb="10">
      <t>ジカン</t>
    </rPh>
    <rPh sb="12" eb="15">
      <t>セイゴウセイ</t>
    </rPh>
    <phoneticPr fontId="11"/>
  </si>
  <si>
    <t>時間外勤務命令申請の勤務日時より処理日時が後である場合に、事後申請チェックにより申請を制限する設定ができること</t>
    <rPh sb="0" eb="3">
      <t>ジカンガイ</t>
    </rPh>
    <rPh sb="3" eb="5">
      <t>キンム</t>
    </rPh>
    <rPh sb="5" eb="7">
      <t>メイレイ</t>
    </rPh>
    <rPh sb="7" eb="9">
      <t>シンセイ</t>
    </rPh>
    <rPh sb="12" eb="14">
      <t>ニチジ</t>
    </rPh>
    <rPh sb="18" eb="20">
      <t>ニチジ</t>
    </rPh>
    <rPh sb="21" eb="22">
      <t>アト</t>
    </rPh>
    <rPh sb="25" eb="27">
      <t>バアイ</t>
    </rPh>
    <rPh sb="29" eb="31">
      <t>ジゴ</t>
    </rPh>
    <rPh sb="31" eb="33">
      <t>シンセイ</t>
    </rPh>
    <rPh sb="40" eb="42">
      <t>シンセイ</t>
    </rPh>
    <rPh sb="43" eb="45">
      <t>セイゲン</t>
    </rPh>
    <rPh sb="47" eb="49">
      <t>セッテイ</t>
    </rPh>
    <phoneticPr fontId="11"/>
  </si>
  <si>
    <t>時間外勤務実施申請の勤務日時より処理日時が前である場合に、事前申請チェックにより申請を制限する設定ができること</t>
    <rPh sb="0" eb="3">
      <t>ジカンガイ</t>
    </rPh>
    <rPh sb="3" eb="5">
      <t>キンム</t>
    </rPh>
    <rPh sb="5" eb="7">
      <t>ジッシ</t>
    </rPh>
    <rPh sb="7" eb="9">
      <t>シンセイ</t>
    </rPh>
    <rPh sb="12" eb="14">
      <t>ニチジ</t>
    </rPh>
    <rPh sb="18" eb="20">
      <t>ニチジ</t>
    </rPh>
    <rPh sb="21" eb="22">
      <t>マエ</t>
    </rPh>
    <rPh sb="25" eb="27">
      <t>バアイ</t>
    </rPh>
    <rPh sb="29" eb="31">
      <t>ジゼン</t>
    </rPh>
    <rPh sb="31" eb="33">
      <t>シンセイ</t>
    </rPh>
    <rPh sb="40" eb="42">
      <t>シンセイ</t>
    </rPh>
    <rPh sb="43" eb="45">
      <t>セイゲン</t>
    </rPh>
    <rPh sb="47" eb="49">
      <t>セッテイ</t>
    </rPh>
    <phoneticPr fontId="11"/>
  </si>
  <si>
    <t>時間外勤務実施申請を決裁後、申請に対する以下の支給割合がリアルタイムに算出され確認できること
25/100、50/100、100/100、125/100、135/100、150/100、160/100、175/100</t>
    <rPh sb="0" eb="3">
      <t>ジカンガイ</t>
    </rPh>
    <rPh sb="3" eb="5">
      <t>キンム</t>
    </rPh>
    <rPh sb="5" eb="7">
      <t>ジッシ</t>
    </rPh>
    <rPh sb="7" eb="9">
      <t>シンセイ</t>
    </rPh>
    <rPh sb="10" eb="12">
      <t>ケッサイ</t>
    </rPh>
    <rPh sb="12" eb="13">
      <t>ゴ</t>
    </rPh>
    <rPh sb="14" eb="16">
      <t>シンセイ</t>
    </rPh>
    <rPh sb="17" eb="18">
      <t>タイ</t>
    </rPh>
    <rPh sb="20" eb="22">
      <t>イカ</t>
    </rPh>
    <rPh sb="23" eb="25">
      <t>シキュウ</t>
    </rPh>
    <rPh sb="25" eb="27">
      <t>ワリアイ</t>
    </rPh>
    <rPh sb="35" eb="37">
      <t>サンシュツ</t>
    </rPh>
    <rPh sb="39" eb="41">
      <t>カクニン</t>
    </rPh>
    <phoneticPr fontId="11"/>
  </si>
  <si>
    <t>月60時間を超える時間外勤務については、支給率の割増ができること（150/100, 175/100）</t>
    <rPh sb="3" eb="5">
      <t>ジカン</t>
    </rPh>
    <rPh sb="6" eb="7">
      <t>コ</t>
    </rPh>
    <rPh sb="9" eb="12">
      <t>ジカンガイ</t>
    </rPh>
    <rPh sb="12" eb="14">
      <t>キンム</t>
    </rPh>
    <rPh sb="20" eb="23">
      <t>シキュウリツ</t>
    </rPh>
    <rPh sb="24" eb="26">
      <t>ワリマシ</t>
    </rPh>
    <phoneticPr fontId="11"/>
  </si>
  <si>
    <t xml:space="preserve">月60時間の時間数として計上する支給割合を設定できること
例）135/100は計上するが、休日手当135は計上しない、等
</t>
    <rPh sb="0" eb="1">
      <t>ツキ</t>
    </rPh>
    <rPh sb="3" eb="5">
      <t>ジカン</t>
    </rPh>
    <rPh sb="6" eb="9">
      <t>ジカンスウ</t>
    </rPh>
    <rPh sb="12" eb="14">
      <t>ケイジョウ</t>
    </rPh>
    <rPh sb="16" eb="18">
      <t>シキュウ</t>
    </rPh>
    <rPh sb="18" eb="20">
      <t>ワリアイ</t>
    </rPh>
    <rPh sb="21" eb="23">
      <t>セッテイ</t>
    </rPh>
    <rPh sb="29" eb="30">
      <t>レイ</t>
    </rPh>
    <rPh sb="39" eb="41">
      <t>ケイジョウ</t>
    </rPh>
    <rPh sb="45" eb="47">
      <t>キュウジツ</t>
    </rPh>
    <rPh sb="47" eb="49">
      <t>テアテ</t>
    </rPh>
    <rPh sb="53" eb="55">
      <t>ケイジョウ</t>
    </rPh>
    <rPh sb="59" eb="60">
      <t>ナド</t>
    </rPh>
    <phoneticPr fontId="11"/>
  </si>
  <si>
    <t xml:space="preserve">月60時間の時間数として割増する支給割合を設定できること
例）135/100は割増を行うが、休日手当135は割増せずに支給する、等
</t>
    <rPh sb="0" eb="1">
      <t>ツキ</t>
    </rPh>
    <rPh sb="3" eb="5">
      <t>ジカン</t>
    </rPh>
    <rPh sb="6" eb="9">
      <t>ジカンスウ</t>
    </rPh>
    <rPh sb="12" eb="14">
      <t>ワリマシ</t>
    </rPh>
    <rPh sb="16" eb="18">
      <t>シキュウ</t>
    </rPh>
    <rPh sb="18" eb="20">
      <t>ワリアイ</t>
    </rPh>
    <rPh sb="21" eb="23">
      <t>セッテイ</t>
    </rPh>
    <rPh sb="29" eb="30">
      <t>レイ</t>
    </rPh>
    <rPh sb="39" eb="41">
      <t>ワリマ</t>
    </rPh>
    <rPh sb="46" eb="48">
      <t>キュウジツ</t>
    </rPh>
    <rPh sb="48" eb="50">
      <t>テアテ</t>
    </rPh>
    <rPh sb="54" eb="56">
      <t>ワリマシ</t>
    </rPh>
    <rPh sb="59" eb="61">
      <t>シキュウ</t>
    </rPh>
    <rPh sb="64" eb="65">
      <t>ナド</t>
    </rPh>
    <phoneticPr fontId="11"/>
  </si>
  <si>
    <t xml:space="preserve">月60時間の時間数として算定対象とする支給割合と、実際に割増する支給割合は別に設定できること
</t>
    <rPh sb="0" eb="1">
      <t>ツキ</t>
    </rPh>
    <rPh sb="3" eb="5">
      <t>ジカン</t>
    </rPh>
    <rPh sb="6" eb="9">
      <t>ジカンスウ</t>
    </rPh>
    <rPh sb="12" eb="14">
      <t>サンテイ</t>
    </rPh>
    <rPh sb="14" eb="16">
      <t>タイショウ</t>
    </rPh>
    <rPh sb="19" eb="21">
      <t>シキュウ</t>
    </rPh>
    <rPh sb="21" eb="23">
      <t>ワリアイ</t>
    </rPh>
    <rPh sb="25" eb="27">
      <t>ジッサイ</t>
    </rPh>
    <rPh sb="28" eb="29">
      <t>ワ</t>
    </rPh>
    <rPh sb="29" eb="30">
      <t>マ</t>
    </rPh>
    <rPh sb="32" eb="34">
      <t>シキュウ</t>
    </rPh>
    <rPh sb="34" eb="36">
      <t>ワリアイ</t>
    </rPh>
    <rPh sb="37" eb="38">
      <t>ベツ</t>
    </rPh>
    <rPh sb="39" eb="41">
      <t>セッテイ</t>
    </rPh>
    <phoneticPr fontId="11"/>
  </si>
  <si>
    <t xml:space="preserve">月60時間を超える時間外勤務について、超勤代休時間（代替休暇）を取得した場合に、時間外勤務に対して減額分の時間数が算出できること（50/100, 25/100, 15/100）
</t>
    <rPh sb="0" eb="1">
      <t>ツキ</t>
    </rPh>
    <rPh sb="3" eb="5">
      <t>ジカン</t>
    </rPh>
    <rPh sb="6" eb="7">
      <t>コ</t>
    </rPh>
    <rPh sb="9" eb="12">
      <t>ジカンガイ</t>
    </rPh>
    <rPh sb="12" eb="14">
      <t>キンム</t>
    </rPh>
    <rPh sb="19" eb="21">
      <t>チョウキン</t>
    </rPh>
    <rPh sb="21" eb="23">
      <t>ダイキュウ</t>
    </rPh>
    <rPh sb="23" eb="25">
      <t>ジカン</t>
    </rPh>
    <rPh sb="26" eb="28">
      <t>ダイタイ</t>
    </rPh>
    <rPh sb="28" eb="30">
      <t>キュウカ</t>
    </rPh>
    <rPh sb="32" eb="34">
      <t>シュトク</t>
    </rPh>
    <rPh sb="36" eb="38">
      <t>バアイ</t>
    </rPh>
    <rPh sb="40" eb="43">
      <t>ジカンガイ</t>
    </rPh>
    <rPh sb="43" eb="45">
      <t>キンム</t>
    </rPh>
    <rPh sb="46" eb="47">
      <t>タイ</t>
    </rPh>
    <rPh sb="49" eb="52">
      <t>ゲンガクブン</t>
    </rPh>
    <rPh sb="53" eb="56">
      <t>ジカンスウ</t>
    </rPh>
    <rPh sb="57" eb="59">
      <t>サンシュツ</t>
    </rPh>
    <phoneticPr fontId="11"/>
  </si>
  <si>
    <t xml:space="preserve">時間外勤務について、複数人分の代理での一括申請が勤務日ごとに行えること
</t>
    <rPh sb="3" eb="5">
      <t>キンム</t>
    </rPh>
    <rPh sb="13" eb="14">
      <t>ブン</t>
    </rPh>
    <rPh sb="30" eb="31">
      <t>オコナ</t>
    </rPh>
    <phoneticPr fontId="11"/>
  </si>
  <si>
    <t>時間外勤務の一括申請の内容は、申請者だけでなく実際に勤務した職員からも照会できることただし、勤務した職員が参照する権限のない他の職員については、照会できないこと</t>
    <rPh sb="3" eb="5">
      <t>キンム</t>
    </rPh>
    <rPh sb="11" eb="13">
      <t>ナイヨウ</t>
    </rPh>
    <rPh sb="15" eb="18">
      <t>シンセイシャ</t>
    </rPh>
    <rPh sb="23" eb="25">
      <t>ジッサイ</t>
    </rPh>
    <rPh sb="26" eb="28">
      <t>キンム</t>
    </rPh>
    <rPh sb="30" eb="32">
      <t>ショクイン</t>
    </rPh>
    <rPh sb="35" eb="37">
      <t>ショウカイ</t>
    </rPh>
    <rPh sb="46" eb="48">
      <t>キンム</t>
    </rPh>
    <rPh sb="50" eb="52">
      <t>ショクイン</t>
    </rPh>
    <rPh sb="53" eb="55">
      <t>サンショウ</t>
    </rPh>
    <rPh sb="57" eb="59">
      <t>ケンゲン</t>
    </rPh>
    <rPh sb="62" eb="63">
      <t>ホカ</t>
    </rPh>
    <rPh sb="64" eb="66">
      <t>ショクイン</t>
    </rPh>
    <rPh sb="72" eb="74">
      <t>ショウカイ</t>
    </rPh>
    <phoneticPr fontId="11"/>
  </si>
  <si>
    <t>申請時には、手当科目の指定ができること</t>
    <rPh sb="11" eb="13">
      <t>シテイ</t>
    </rPh>
    <phoneticPr fontId="11"/>
  </si>
  <si>
    <t>手当科目は職員、所属ごとに管理ができ、申請画面で申請者本人の手当科目を自動設定できること</t>
    <rPh sb="24" eb="26">
      <t>シンセイ</t>
    </rPh>
    <rPh sb="26" eb="27">
      <t>シャ</t>
    </rPh>
    <rPh sb="27" eb="29">
      <t>ホンニン</t>
    </rPh>
    <rPh sb="35" eb="37">
      <t>ジドウ</t>
    </rPh>
    <rPh sb="37" eb="39">
      <t>セッテイ</t>
    </rPh>
    <phoneticPr fontId="11"/>
  </si>
  <si>
    <t>他所属の手当科目を指定した申請ができること</t>
    <rPh sb="0" eb="1">
      <t>タ</t>
    </rPh>
    <rPh sb="1" eb="3">
      <t>ショゾク</t>
    </rPh>
    <rPh sb="4" eb="6">
      <t>テアテ</t>
    </rPh>
    <rPh sb="6" eb="8">
      <t>カモク</t>
    </rPh>
    <rPh sb="9" eb="11">
      <t>シテイ</t>
    </rPh>
    <rPh sb="13" eb="15">
      <t>シンセイ</t>
    </rPh>
    <phoneticPr fontId="11"/>
  </si>
  <si>
    <t>申請時に、使用する手当科目の予算残高が不足している場合、ワーニングメッセージを表示するが、処理を続行する設定ができることメッセージを表示しない設定もできること</t>
    <rPh sb="0" eb="2">
      <t>シンセイ</t>
    </rPh>
    <rPh sb="2" eb="3">
      <t>ジ</t>
    </rPh>
    <rPh sb="5" eb="7">
      <t>シヨウ</t>
    </rPh>
    <rPh sb="9" eb="11">
      <t>テアテ</t>
    </rPh>
    <rPh sb="11" eb="13">
      <t>カモク</t>
    </rPh>
    <rPh sb="14" eb="16">
      <t>ヨサン</t>
    </rPh>
    <rPh sb="16" eb="18">
      <t>ザンダカ</t>
    </rPh>
    <rPh sb="19" eb="21">
      <t>フソク</t>
    </rPh>
    <rPh sb="25" eb="27">
      <t>バアイ</t>
    </rPh>
    <rPh sb="39" eb="41">
      <t>ヒョウジ</t>
    </rPh>
    <phoneticPr fontId="11"/>
  </si>
  <si>
    <t>申請時に、勤務日の属する月の時間外勤務の累積時間を確認できることまた、60時間を超える場合、確認メッセージが表示されること確認メッセージを表示する累積時間は設定により変更できること</t>
    <rPh sb="0" eb="3">
      <t>シンセイジ</t>
    </rPh>
    <rPh sb="5" eb="8">
      <t>キンムビ</t>
    </rPh>
    <rPh sb="9" eb="10">
      <t>ゾク</t>
    </rPh>
    <rPh sb="12" eb="13">
      <t>ツキ</t>
    </rPh>
    <rPh sb="14" eb="17">
      <t>ジカンガイ</t>
    </rPh>
    <rPh sb="17" eb="19">
      <t>キンム</t>
    </rPh>
    <rPh sb="20" eb="22">
      <t>ルイセキ</t>
    </rPh>
    <rPh sb="22" eb="24">
      <t>ジカン</t>
    </rPh>
    <rPh sb="25" eb="27">
      <t>カクニン</t>
    </rPh>
    <rPh sb="37" eb="39">
      <t>ジカン</t>
    </rPh>
    <rPh sb="40" eb="41">
      <t>コ</t>
    </rPh>
    <rPh sb="43" eb="45">
      <t>バアイ</t>
    </rPh>
    <rPh sb="46" eb="48">
      <t>カクニン</t>
    </rPh>
    <rPh sb="54" eb="56">
      <t>ヒョウジ</t>
    </rPh>
    <rPh sb="61" eb="63">
      <t>カクニン</t>
    </rPh>
    <rPh sb="69" eb="71">
      <t>ヒョウジ</t>
    </rPh>
    <rPh sb="73" eb="75">
      <t>ルイセキ</t>
    </rPh>
    <rPh sb="75" eb="77">
      <t>ジカン</t>
    </rPh>
    <rPh sb="78" eb="80">
      <t>セッテイ</t>
    </rPh>
    <rPh sb="83" eb="85">
      <t>ヘンコウ</t>
    </rPh>
    <phoneticPr fontId="11"/>
  </si>
  <si>
    <t>申請時に、月または年の時間外累積時間数が特定時間数を超過している場合は注意喚起のメッセージが表示できることチェックを行う時間数は複数設定できること</t>
    <rPh sb="0" eb="3">
      <t>シンセイジ</t>
    </rPh>
    <rPh sb="5" eb="6">
      <t>ツキ</t>
    </rPh>
    <rPh sb="9" eb="10">
      <t>トシ</t>
    </rPh>
    <rPh sb="11" eb="14">
      <t>ジカンガイ</t>
    </rPh>
    <rPh sb="14" eb="16">
      <t>ルイセキ</t>
    </rPh>
    <rPh sb="16" eb="19">
      <t>ジカンスウ</t>
    </rPh>
    <rPh sb="20" eb="22">
      <t>トクテイ</t>
    </rPh>
    <rPh sb="22" eb="25">
      <t>ジカンスウ</t>
    </rPh>
    <rPh sb="26" eb="28">
      <t>チョウカ</t>
    </rPh>
    <rPh sb="32" eb="34">
      <t>バアイ</t>
    </rPh>
    <rPh sb="35" eb="37">
      <t>チュウイ</t>
    </rPh>
    <rPh sb="37" eb="39">
      <t>カンキ</t>
    </rPh>
    <rPh sb="46" eb="48">
      <t>ヒョウジ</t>
    </rPh>
    <rPh sb="58" eb="59">
      <t>オコナ</t>
    </rPh>
    <rPh sb="60" eb="63">
      <t>ジカンスウ</t>
    </rPh>
    <rPh sb="64" eb="66">
      <t>フクスウ</t>
    </rPh>
    <rPh sb="66" eb="68">
      <t>セッテイ</t>
    </rPh>
    <phoneticPr fontId="11"/>
  </si>
  <si>
    <t>週休日に対する時間外申請時には、同時に振替休日（１日、午前、午後）の登録ができ、別に申請を上げる必要がないこと</t>
    <rPh sb="4" eb="5">
      <t>タイ</t>
    </rPh>
    <rPh sb="16" eb="18">
      <t>ドウジ</t>
    </rPh>
    <rPh sb="27" eb="29">
      <t>ゴゼン</t>
    </rPh>
    <rPh sb="30" eb="32">
      <t>ゴゴ</t>
    </rPh>
    <rPh sb="34" eb="36">
      <t>トウロク</t>
    </rPh>
    <rPh sb="40" eb="41">
      <t>ベツ</t>
    </rPh>
    <rPh sb="42" eb="44">
      <t>シンセイ</t>
    </rPh>
    <rPh sb="45" eb="46">
      <t>ア</t>
    </rPh>
    <rPh sb="48" eb="50">
      <t>ヒツヨウ</t>
    </rPh>
    <phoneticPr fontId="11"/>
  </si>
  <si>
    <t>振替休日は、設定により申請必須にできること</t>
    <rPh sb="6" eb="8">
      <t>セッテイ</t>
    </rPh>
    <rPh sb="11" eb="13">
      <t>シンセイ</t>
    </rPh>
    <rPh sb="13" eb="15">
      <t>ヒッス</t>
    </rPh>
    <phoneticPr fontId="11"/>
  </si>
  <si>
    <t>振替休日は、申請を促すワーニングメッセージを表示するが、振替休日を未指定でも処理を続行する設定ができることメッセージを表示しない設定もできること</t>
    <rPh sb="6" eb="8">
      <t>シンセイ</t>
    </rPh>
    <rPh sb="9" eb="10">
      <t>ウナガ</t>
    </rPh>
    <rPh sb="22" eb="24">
      <t>ヒョウジ</t>
    </rPh>
    <rPh sb="28" eb="30">
      <t>フリカエ</t>
    </rPh>
    <rPh sb="30" eb="32">
      <t>キュウジツ</t>
    </rPh>
    <rPh sb="33" eb="34">
      <t>ミ</t>
    </rPh>
    <rPh sb="34" eb="36">
      <t>シテイ</t>
    </rPh>
    <rPh sb="38" eb="40">
      <t>ショリ</t>
    </rPh>
    <rPh sb="41" eb="43">
      <t>ゾッコウ</t>
    </rPh>
    <rPh sb="45" eb="47">
      <t>セッテイ</t>
    </rPh>
    <rPh sb="59" eb="61">
      <t>ヒョウジ</t>
    </rPh>
    <rPh sb="64" eb="66">
      <t>セッテイ</t>
    </rPh>
    <phoneticPr fontId="11"/>
  </si>
  <si>
    <t>振替休日は、勤務日の前4週から後8週の間で取得する設定ができること取得可能な期間はパラメータにより可変であること</t>
    <rPh sb="6" eb="9">
      <t>キンムビ</t>
    </rPh>
    <rPh sb="10" eb="11">
      <t>マエ</t>
    </rPh>
    <rPh sb="12" eb="13">
      <t>シュウ</t>
    </rPh>
    <rPh sb="15" eb="16">
      <t>アト</t>
    </rPh>
    <rPh sb="17" eb="18">
      <t>シュウ</t>
    </rPh>
    <rPh sb="19" eb="20">
      <t>アイダ</t>
    </rPh>
    <rPh sb="21" eb="23">
      <t>シュトク</t>
    </rPh>
    <rPh sb="25" eb="27">
      <t>セッテイ</t>
    </rPh>
    <rPh sb="33" eb="35">
      <t>シュトク</t>
    </rPh>
    <rPh sb="35" eb="37">
      <t>カノウ</t>
    </rPh>
    <rPh sb="38" eb="40">
      <t>キカン</t>
    </rPh>
    <rPh sb="49" eb="51">
      <t>カヘン</t>
    </rPh>
    <phoneticPr fontId="11"/>
  </si>
  <si>
    <t>別々の週休日からの半日振替を同一の勤務日の午前と午後に指定し一日振替とする申請を許すかどうか、パラメータで設定可能であること</t>
    <rPh sb="0" eb="2">
      <t>ベツベツ</t>
    </rPh>
    <rPh sb="3" eb="4">
      <t>シュウ</t>
    </rPh>
    <rPh sb="4" eb="6">
      <t>キュウジツ</t>
    </rPh>
    <rPh sb="9" eb="11">
      <t>ハンニチ</t>
    </rPh>
    <rPh sb="11" eb="13">
      <t>フリカエ</t>
    </rPh>
    <rPh sb="14" eb="16">
      <t>ドウイツ</t>
    </rPh>
    <rPh sb="17" eb="20">
      <t>キンムビ</t>
    </rPh>
    <rPh sb="21" eb="23">
      <t>ゴゼン</t>
    </rPh>
    <rPh sb="24" eb="26">
      <t>ゴゴ</t>
    </rPh>
    <rPh sb="27" eb="29">
      <t>シテイ</t>
    </rPh>
    <rPh sb="30" eb="32">
      <t>ツイタチ</t>
    </rPh>
    <rPh sb="32" eb="34">
      <t>フリカエ</t>
    </rPh>
    <rPh sb="37" eb="39">
      <t>シンセイ</t>
    </rPh>
    <rPh sb="40" eb="41">
      <t>ユル</t>
    </rPh>
    <rPh sb="53" eb="55">
      <t>セッテイ</t>
    </rPh>
    <rPh sb="55" eb="57">
      <t>カノウ</t>
    </rPh>
    <phoneticPr fontId="11"/>
  </si>
  <si>
    <t>同一の週休日から別々の勤務日に半日振替として分割する申請を許すかどうか、パラメータで設定可能であること</t>
    <rPh sb="0" eb="2">
      <t>ドウイツ</t>
    </rPh>
    <rPh sb="3" eb="4">
      <t>シュウ</t>
    </rPh>
    <rPh sb="4" eb="6">
      <t>キュウジツ</t>
    </rPh>
    <rPh sb="8" eb="10">
      <t>ベツベツ</t>
    </rPh>
    <rPh sb="11" eb="14">
      <t>キンムビ</t>
    </rPh>
    <rPh sb="15" eb="17">
      <t>ハンニチ</t>
    </rPh>
    <rPh sb="17" eb="19">
      <t>フリカエ</t>
    </rPh>
    <rPh sb="22" eb="24">
      <t>ブンカツ</t>
    </rPh>
    <rPh sb="26" eb="28">
      <t>シンセイ</t>
    </rPh>
    <rPh sb="29" eb="30">
      <t>ユル</t>
    </rPh>
    <rPh sb="42" eb="44">
      <t>セッテイ</t>
    </rPh>
    <rPh sb="44" eb="46">
      <t>カノウ</t>
    </rPh>
    <phoneticPr fontId="11"/>
  </si>
  <si>
    <t>休日の時間外申請時に、代休日（１日）の申請ができること</t>
    <rPh sb="16" eb="17">
      <t>ニチ</t>
    </rPh>
    <phoneticPr fontId="11"/>
  </si>
  <si>
    <t>代休日は、パラメータ設定により申請必須にできること</t>
    <rPh sb="0" eb="2">
      <t>ダイキュウ</t>
    </rPh>
    <rPh sb="10" eb="12">
      <t>セッテイ</t>
    </rPh>
    <rPh sb="15" eb="17">
      <t>シンセイ</t>
    </rPh>
    <rPh sb="17" eb="19">
      <t>ヒッス</t>
    </rPh>
    <phoneticPr fontId="11"/>
  </si>
  <si>
    <t>代休日は、申請を促すワーニングメッセージを表示するが、代休日を未指定でも処理を続行する設定ができることメッセージを表示しない設定もできること</t>
    <rPh sb="0" eb="2">
      <t>ダイキュウ</t>
    </rPh>
    <rPh sb="2" eb="3">
      <t>ビ</t>
    </rPh>
    <rPh sb="5" eb="7">
      <t>シンセイ</t>
    </rPh>
    <rPh sb="8" eb="9">
      <t>ウナガ</t>
    </rPh>
    <rPh sb="21" eb="23">
      <t>ヒョウジ</t>
    </rPh>
    <rPh sb="27" eb="29">
      <t>ダイキュウ</t>
    </rPh>
    <rPh sb="29" eb="30">
      <t>ビ</t>
    </rPh>
    <rPh sb="31" eb="32">
      <t>ミ</t>
    </rPh>
    <rPh sb="32" eb="34">
      <t>シテイ</t>
    </rPh>
    <rPh sb="36" eb="38">
      <t>ショリ</t>
    </rPh>
    <rPh sb="39" eb="41">
      <t>ゾッコウ</t>
    </rPh>
    <rPh sb="43" eb="45">
      <t>セッテイ</t>
    </rPh>
    <rPh sb="57" eb="59">
      <t>ヒョウジ</t>
    </rPh>
    <rPh sb="62" eb="64">
      <t>セッテイ</t>
    </rPh>
    <phoneticPr fontId="11"/>
  </si>
  <si>
    <t>代休日は、勤務日から後8週の間で取得する設定ができることパラメータ設定により、勤務日前に代休日を指定する運用も選択できること</t>
    <rPh sb="0" eb="2">
      <t>ダイキュウ</t>
    </rPh>
    <rPh sb="2" eb="3">
      <t>ビ</t>
    </rPh>
    <rPh sb="5" eb="8">
      <t>キンムビ</t>
    </rPh>
    <rPh sb="10" eb="11">
      <t>アト</t>
    </rPh>
    <rPh sb="12" eb="13">
      <t>シュウ</t>
    </rPh>
    <rPh sb="14" eb="15">
      <t>アイダ</t>
    </rPh>
    <rPh sb="16" eb="18">
      <t>シュトク</t>
    </rPh>
    <rPh sb="20" eb="22">
      <t>セッテイ</t>
    </rPh>
    <rPh sb="33" eb="35">
      <t>セッテイ</t>
    </rPh>
    <rPh sb="39" eb="42">
      <t>キンムビ</t>
    </rPh>
    <rPh sb="42" eb="43">
      <t>マエ</t>
    </rPh>
    <rPh sb="44" eb="46">
      <t>ダイキュウ</t>
    </rPh>
    <rPh sb="46" eb="47">
      <t>ビ</t>
    </rPh>
    <rPh sb="48" eb="50">
      <t>シテイ</t>
    </rPh>
    <rPh sb="52" eb="54">
      <t>ウンヨウ</t>
    </rPh>
    <rPh sb="55" eb="57">
      <t>センタク</t>
    </rPh>
    <phoneticPr fontId="11"/>
  </si>
  <si>
    <t>作業分野は、全部局で統一した内容か、または部局毎に異なる内容とするか、パラメータ設定により選択できること</t>
    <rPh sb="0" eb="2">
      <t>サギョウ</t>
    </rPh>
    <rPh sb="2" eb="4">
      <t>ブンヤ</t>
    </rPh>
    <rPh sb="6" eb="8">
      <t>ゼンブ</t>
    </rPh>
    <rPh sb="8" eb="9">
      <t>キョク</t>
    </rPh>
    <rPh sb="10" eb="12">
      <t>トウイツ</t>
    </rPh>
    <rPh sb="14" eb="16">
      <t>ナイヨウ</t>
    </rPh>
    <rPh sb="21" eb="23">
      <t>ブキョク</t>
    </rPh>
    <rPh sb="23" eb="24">
      <t>ゴト</t>
    </rPh>
    <rPh sb="25" eb="26">
      <t>コト</t>
    </rPh>
    <rPh sb="28" eb="30">
      <t>ナイヨウ</t>
    </rPh>
    <rPh sb="45" eb="47">
      <t>センタク</t>
    </rPh>
    <phoneticPr fontId="11"/>
  </si>
  <si>
    <t>作業分野、作業理由は、あらかじめ設定された内容から選択できること</t>
    <rPh sb="0" eb="2">
      <t>サギョウ</t>
    </rPh>
    <rPh sb="2" eb="4">
      <t>ブンヤ</t>
    </rPh>
    <rPh sb="5" eb="7">
      <t>サギョウ</t>
    </rPh>
    <rPh sb="7" eb="9">
      <t>リユウ</t>
    </rPh>
    <rPh sb="16" eb="18">
      <t>セッテイ</t>
    </rPh>
    <rPh sb="21" eb="23">
      <t>ナイヨウ</t>
    </rPh>
    <rPh sb="25" eb="27">
      <t>センタク</t>
    </rPh>
    <phoneticPr fontId="11"/>
  </si>
  <si>
    <t>決裁画面から時間外の申請情報を照会する際、月または年の時間外累積時間数が特定時間数を超過している場合は注意喚起のメッセージが表示できることチェックを行う時間数は複数設定できること</t>
    <rPh sb="0" eb="2">
      <t>ケッサイ</t>
    </rPh>
    <rPh sb="2" eb="4">
      <t>ガメン</t>
    </rPh>
    <rPh sb="6" eb="9">
      <t>ジカンガイ</t>
    </rPh>
    <rPh sb="10" eb="12">
      <t>シンセイ</t>
    </rPh>
    <rPh sb="12" eb="14">
      <t>ジョウホウ</t>
    </rPh>
    <rPh sb="15" eb="17">
      <t>ショウカイ</t>
    </rPh>
    <rPh sb="19" eb="20">
      <t>サイ</t>
    </rPh>
    <rPh sb="21" eb="22">
      <t>ツキ</t>
    </rPh>
    <rPh sb="25" eb="26">
      <t>トシ</t>
    </rPh>
    <rPh sb="27" eb="30">
      <t>ジカンガイ</t>
    </rPh>
    <rPh sb="30" eb="32">
      <t>ルイセキ</t>
    </rPh>
    <rPh sb="32" eb="35">
      <t>ジカンスウ</t>
    </rPh>
    <rPh sb="36" eb="38">
      <t>トクテイ</t>
    </rPh>
    <rPh sb="38" eb="41">
      <t>ジカンスウ</t>
    </rPh>
    <rPh sb="42" eb="44">
      <t>チョウカ</t>
    </rPh>
    <rPh sb="48" eb="50">
      <t>バアイ</t>
    </rPh>
    <rPh sb="51" eb="53">
      <t>チュウイ</t>
    </rPh>
    <rPh sb="53" eb="55">
      <t>カンキ</t>
    </rPh>
    <rPh sb="62" eb="64">
      <t>ヒョウジ</t>
    </rPh>
    <rPh sb="74" eb="75">
      <t>オコナ</t>
    </rPh>
    <rPh sb="76" eb="79">
      <t>ジカンスウ</t>
    </rPh>
    <rPh sb="80" eb="82">
      <t>フクスウ</t>
    </rPh>
    <rPh sb="82" eb="84">
      <t>セッテイ</t>
    </rPh>
    <phoneticPr fontId="11"/>
  </si>
  <si>
    <t>特定時間数を超過した時間外申請は決裁画面の一覧で「重要」と表示されること「重要」と表示しない設定もできること</t>
    <rPh sb="0" eb="2">
      <t>トクテイ</t>
    </rPh>
    <rPh sb="2" eb="5">
      <t>ジカンスウ</t>
    </rPh>
    <rPh sb="6" eb="8">
      <t>チョウカ</t>
    </rPh>
    <rPh sb="10" eb="13">
      <t>ジカンガイ</t>
    </rPh>
    <rPh sb="13" eb="15">
      <t>シンセイ</t>
    </rPh>
    <rPh sb="16" eb="18">
      <t>ケッサイ</t>
    </rPh>
    <rPh sb="18" eb="20">
      <t>ガメン</t>
    </rPh>
    <rPh sb="21" eb="23">
      <t>イチラン</t>
    </rPh>
    <rPh sb="25" eb="27">
      <t>ジュウヨウ</t>
    </rPh>
    <rPh sb="29" eb="31">
      <t>ヒョウジ</t>
    </rPh>
    <phoneticPr fontId="11"/>
  </si>
  <si>
    <t>時間外勤務命令簿が出力できること</t>
    <rPh sb="0" eb="3">
      <t>ジカンガイ</t>
    </rPh>
    <rPh sb="3" eb="5">
      <t>キンム</t>
    </rPh>
    <rPh sb="5" eb="7">
      <t>メイレイ</t>
    </rPh>
    <rPh sb="7" eb="8">
      <t>ボ</t>
    </rPh>
    <rPh sb="9" eb="11">
      <t>シュツリョク</t>
    </rPh>
    <phoneticPr fontId="11"/>
  </si>
  <si>
    <t>時間外勤務命令簿を勤務日または職員でソートして、所属単位で出力できること</t>
    <rPh sb="0" eb="3">
      <t>ジカンガイ</t>
    </rPh>
    <rPh sb="3" eb="5">
      <t>キンム</t>
    </rPh>
    <rPh sb="5" eb="7">
      <t>メイレイ</t>
    </rPh>
    <rPh sb="7" eb="8">
      <t>ボ</t>
    </rPh>
    <rPh sb="24" eb="26">
      <t>ショゾク</t>
    </rPh>
    <rPh sb="26" eb="28">
      <t>タンイ</t>
    </rPh>
    <rPh sb="29" eb="31">
      <t>シュツリョク</t>
    </rPh>
    <phoneticPr fontId="11"/>
  </si>
  <si>
    <t>時間外勤務の累積時間が、職員ごとに一覧で確認できること</t>
    <rPh sb="12" eb="14">
      <t>ショクイン</t>
    </rPh>
    <rPh sb="17" eb="19">
      <t>イチラン</t>
    </rPh>
    <rPh sb="20" eb="22">
      <t>カクニン</t>
    </rPh>
    <phoneticPr fontId="11"/>
  </si>
  <si>
    <t>時間外勤務の時間数について、「作業分野」単位で月の合計ができること</t>
    <rPh sb="0" eb="3">
      <t>ジカンガイ</t>
    </rPh>
    <rPh sb="3" eb="5">
      <t>キンム</t>
    </rPh>
    <rPh sb="6" eb="9">
      <t>ジカンスウ</t>
    </rPh>
    <rPh sb="15" eb="17">
      <t>サギョウ</t>
    </rPh>
    <rPh sb="17" eb="19">
      <t>ブンヤ</t>
    </rPh>
    <rPh sb="20" eb="22">
      <t>タンイ</t>
    </rPh>
    <rPh sb="23" eb="24">
      <t>ツキ</t>
    </rPh>
    <rPh sb="25" eb="27">
      <t>ゴウケイ</t>
    </rPh>
    <phoneticPr fontId="11"/>
  </si>
  <si>
    <t>所属の作業分野毎の時間外勤務の時間数を確認できること</t>
    <rPh sb="0" eb="2">
      <t>ショゾク</t>
    </rPh>
    <rPh sb="3" eb="5">
      <t>サギョウ</t>
    </rPh>
    <rPh sb="5" eb="7">
      <t>ブンヤ</t>
    </rPh>
    <rPh sb="7" eb="8">
      <t>ゴト</t>
    </rPh>
    <rPh sb="15" eb="18">
      <t>ジカンスウ</t>
    </rPh>
    <rPh sb="19" eb="21">
      <t>カクニン</t>
    </rPh>
    <phoneticPr fontId="11"/>
  </si>
  <si>
    <t>職員の作業分野毎の時間外勤務の時間数を確認できること</t>
  </si>
  <si>
    <t>時間外累積時間数が特定時間数を超過している職員と所属長に対して、通知が行えること</t>
    <rPh sb="0" eb="3">
      <t>ジカンガイ</t>
    </rPh>
    <rPh sb="3" eb="5">
      <t>ルイセキ</t>
    </rPh>
    <rPh sb="5" eb="8">
      <t>ジカンスウ</t>
    </rPh>
    <rPh sb="9" eb="11">
      <t>トクテイ</t>
    </rPh>
    <rPh sb="11" eb="14">
      <t>ジカンスウ</t>
    </rPh>
    <rPh sb="15" eb="17">
      <t>チョウカ</t>
    </rPh>
    <rPh sb="21" eb="23">
      <t>ショクイン</t>
    </rPh>
    <rPh sb="24" eb="27">
      <t>ショゾクチョウ</t>
    </rPh>
    <rPh sb="28" eb="29">
      <t>タイ</t>
    </rPh>
    <rPh sb="32" eb="34">
      <t>ツウチ</t>
    </rPh>
    <rPh sb="35" eb="36">
      <t>オコナ</t>
    </rPh>
    <phoneticPr fontId="11"/>
  </si>
  <si>
    <t>通知する所属長については画面で登録、修正できること</t>
    <rPh sb="0" eb="2">
      <t>ツウチ</t>
    </rPh>
    <rPh sb="4" eb="7">
      <t>ショゾクチョウ</t>
    </rPh>
    <rPh sb="12" eb="14">
      <t>ガメン</t>
    </rPh>
    <rPh sb="15" eb="17">
      <t>トウロク</t>
    </rPh>
    <rPh sb="18" eb="20">
      <t>シュウセイ</t>
    </rPh>
    <phoneticPr fontId="11"/>
  </si>
  <si>
    <t>通知する所属長の設定は所属長の異動処理で解除すること</t>
    <rPh sb="0" eb="2">
      <t>ツウチ</t>
    </rPh>
    <rPh sb="4" eb="7">
      <t>ショゾクチョウ</t>
    </rPh>
    <rPh sb="8" eb="10">
      <t>セッテイ</t>
    </rPh>
    <rPh sb="11" eb="14">
      <t>ショゾクチョウ</t>
    </rPh>
    <rPh sb="15" eb="17">
      <t>イドウ</t>
    </rPh>
    <rPh sb="17" eb="19">
      <t>ショリ</t>
    </rPh>
    <rPh sb="20" eb="22">
      <t>カイジョ</t>
    </rPh>
    <phoneticPr fontId="11"/>
  </si>
  <si>
    <t>年の特定時間数の積み上げ期間を設定できること</t>
    <rPh sb="0" eb="1">
      <t>ネン</t>
    </rPh>
    <rPh sb="2" eb="4">
      <t>トクテイ</t>
    </rPh>
    <rPh sb="4" eb="7">
      <t>ジカンスウ</t>
    </rPh>
    <rPh sb="8" eb="9">
      <t>ツ</t>
    </rPh>
    <rPh sb="10" eb="11">
      <t>ア</t>
    </rPh>
    <rPh sb="12" eb="14">
      <t>キカン</t>
    </rPh>
    <rPh sb="15" eb="17">
      <t>セッテイ</t>
    </rPh>
    <phoneticPr fontId="11"/>
  </si>
  <si>
    <t>特定時間数はパラメータにより複数設定できること</t>
    <rPh sb="0" eb="2">
      <t>トクテイ</t>
    </rPh>
    <rPh sb="2" eb="5">
      <t>ジカンスウ</t>
    </rPh>
    <rPh sb="14" eb="16">
      <t>フクスウ</t>
    </rPh>
    <rPh sb="16" eb="18">
      <t>セッテイ</t>
    </rPh>
    <phoneticPr fontId="11"/>
  </si>
  <si>
    <t>例月の集計処理を一括で行えること</t>
    <rPh sb="0" eb="2">
      <t>レイゲツ</t>
    </rPh>
    <rPh sb="3" eb="5">
      <t>シュウケイ</t>
    </rPh>
    <rPh sb="5" eb="7">
      <t>ショリ</t>
    </rPh>
    <rPh sb="8" eb="10">
      <t>イッカツ</t>
    </rPh>
    <rPh sb="11" eb="12">
      <t>オコナ</t>
    </rPh>
    <phoneticPr fontId="11"/>
  </si>
  <si>
    <t>集計処理における分の端数の扱いについて、切上げ、切捨て、四捨五入（切上げ切捨て）の設定ができることいずれの場合も基準となる分数については、60分以下の範囲で1分単位での設定変更が可能であること</t>
    <rPh sb="0" eb="2">
      <t>シュウケイ</t>
    </rPh>
    <rPh sb="2" eb="4">
      <t>ショリ</t>
    </rPh>
    <rPh sb="8" eb="9">
      <t>フン</t>
    </rPh>
    <rPh sb="10" eb="12">
      <t>ハスウ</t>
    </rPh>
    <rPh sb="13" eb="14">
      <t>アツカ</t>
    </rPh>
    <rPh sb="20" eb="22">
      <t>キリア</t>
    </rPh>
    <rPh sb="24" eb="25">
      <t>キ</t>
    </rPh>
    <rPh sb="25" eb="26">
      <t>ス</t>
    </rPh>
    <rPh sb="28" eb="32">
      <t>シシャゴニュウ</t>
    </rPh>
    <rPh sb="33" eb="35">
      <t>キリア</t>
    </rPh>
    <rPh sb="36" eb="38">
      <t>キリス</t>
    </rPh>
    <rPh sb="41" eb="43">
      <t>セッテイ</t>
    </rPh>
    <phoneticPr fontId="11"/>
  </si>
  <si>
    <t>集計処理における分単位の端数の扱いについて、複数科目間での端数寄せが可能であること</t>
    <rPh sb="0" eb="2">
      <t>シュウケイ</t>
    </rPh>
    <rPh sb="2" eb="4">
      <t>ショリ</t>
    </rPh>
    <rPh sb="8" eb="9">
      <t>フン</t>
    </rPh>
    <rPh sb="9" eb="11">
      <t>タンイ</t>
    </rPh>
    <rPh sb="12" eb="14">
      <t>ハスウ</t>
    </rPh>
    <rPh sb="15" eb="16">
      <t>アツカ</t>
    </rPh>
    <rPh sb="22" eb="24">
      <t>フクスウ</t>
    </rPh>
    <rPh sb="24" eb="26">
      <t>カモク</t>
    </rPh>
    <rPh sb="26" eb="27">
      <t>カン</t>
    </rPh>
    <rPh sb="29" eb="31">
      <t>ハスウ</t>
    </rPh>
    <rPh sb="31" eb="32">
      <t>ヨ</t>
    </rPh>
    <rPh sb="34" eb="36">
      <t>カノウ</t>
    </rPh>
    <phoneticPr fontId="11"/>
  </si>
  <si>
    <t>集計した結果は帳票形式で一覧表として出力できること配属されている所属単位で出力するか、使用した科目の予算を管理している所属単位で出力するかを設定できること</t>
    <rPh sb="0" eb="2">
      <t>シュウケイ</t>
    </rPh>
    <rPh sb="4" eb="6">
      <t>ケッカ</t>
    </rPh>
    <rPh sb="7" eb="9">
      <t>チョウヒョウ</t>
    </rPh>
    <rPh sb="9" eb="11">
      <t>ケイシキ</t>
    </rPh>
    <rPh sb="12" eb="14">
      <t>イチラン</t>
    </rPh>
    <rPh sb="14" eb="15">
      <t>ヒョウ</t>
    </rPh>
    <rPh sb="18" eb="20">
      <t>シュツリョク</t>
    </rPh>
    <rPh sb="25" eb="27">
      <t>ハイゾク</t>
    </rPh>
    <rPh sb="32" eb="34">
      <t>ショゾク</t>
    </rPh>
    <rPh sb="34" eb="36">
      <t>タンイ</t>
    </rPh>
    <rPh sb="37" eb="39">
      <t>シュツリョク</t>
    </rPh>
    <rPh sb="43" eb="45">
      <t>シヨウ</t>
    </rPh>
    <rPh sb="47" eb="49">
      <t>カモク</t>
    </rPh>
    <rPh sb="50" eb="52">
      <t>ヨサン</t>
    </rPh>
    <rPh sb="53" eb="55">
      <t>カンリ</t>
    </rPh>
    <rPh sb="59" eb="61">
      <t>ショゾク</t>
    </rPh>
    <rPh sb="61" eb="63">
      <t>タンイ</t>
    </rPh>
    <rPh sb="64" eb="66">
      <t>シュツリョク</t>
    </rPh>
    <rPh sb="70" eb="72">
      <t>セッテイ</t>
    </rPh>
    <phoneticPr fontId="11"/>
  </si>
  <si>
    <t>例月の集計処理は、職員、勤務年月、手当科目ごとに125/100、150/100、135/100、160/100、100/100、振替25、休日手当135、夜間手当25、割増150/100、割増175/100、割増振替50の集計が可能であること</t>
    <rPh sb="0" eb="2">
      <t>レイゲツ</t>
    </rPh>
    <rPh sb="3" eb="5">
      <t>シュウケイ</t>
    </rPh>
    <rPh sb="5" eb="7">
      <t>ショリ</t>
    </rPh>
    <rPh sb="71" eb="73">
      <t>テアテ</t>
    </rPh>
    <rPh sb="77" eb="79">
      <t>ヤカン</t>
    </rPh>
    <rPh sb="79" eb="81">
      <t>テアテ</t>
    </rPh>
    <rPh sb="84" eb="86">
      <t>ワリマシ</t>
    </rPh>
    <rPh sb="94" eb="96">
      <t>ワリマシ</t>
    </rPh>
    <rPh sb="104" eb="106">
      <t>ワリマシ</t>
    </rPh>
    <rPh sb="106" eb="108">
      <t>フリカエ</t>
    </rPh>
    <phoneticPr fontId="11"/>
  </si>
  <si>
    <t>集計処理中は、対象の月に対する申請が行えない等、集計の妥当性が確保されていること</t>
    <rPh sb="0" eb="2">
      <t>シュウケイ</t>
    </rPh>
    <rPh sb="2" eb="5">
      <t>ショリチュウ</t>
    </rPh>
    <rPh sb="7" eb="9">
      <t>タイショウ</t>
    </rPh>
    <rPh sb="10" eb="11">
      <t>ツキ</t>
    </rPh>
    <rPh sb="12" eb="13">
      <t>タイ</t>
    </rPh>
    <rPh sb="15" eb="17">
      <t>シンセイ</t>
    </rPh>
    <rPh sb="22" eb="23">
      <t>ナド</t>
    </rPh>
    <rPh sb="24" eb="26">
      <t>シュウケイ</t>
    </rPh>
    <rPh sb="27" eb="30">
      <t>ダトウセイ</t>
    </rPh>
    <rPh sb="31" eb="33">
      <t>カクホ</t>
    </rPh>
    <phoneticPr fontId="11"/>
  </si>
  <si>
    <t>すでに決裁が完了している時間外勤務申請については、特定権限を有する職員が科目情報を直接変更でき、申請しなおす必要がないこと</t>
    <rPh sb="3" eb="5">
      <t>ケッサイ</t>
    </rPh>
    <rPh sb="6" eb="8">
      <t>カンリョウ</t>
    </rPh>
    <rPh sb="12" eb="15">
      <t>ジカンガイ</t>
    </rPh>
    <rPh sb="15" eb="17">
      <t>キンム</t>
    </rPh>
    <rPh sb="17" eb="19">
      <t>シンセイ</t>
    </rPh>
    <rPh sb="25" eb="27">
      <t>トクテイ</t>
    </rPh>
    <rPh sb="27" eb="29">
      <t>ケンゲン</t>
    </rPh>
    <rPh sb="30" eb="31">
      <t>ユウ</t>
    </rPh>
    <rPh sb="33" eb="35">
      <t>ショクイン</t>
    </rPh>
    <rPh sb="36" eb="38">
      <t>カモク</t>
    </rPh>
    <rPh sb="38" eb="40">
      <t>ジョウホウ</t>
    </rPh>
    <rPh sb="41" eb="43">
      <t>チョクセツ</t>
    </rPh>
    <rPh sb="43" eb="45">
      <t>ヘンコウ</t>
    </rPh>
    <rPh sb="48" eb="50">
      <t>シンセイ</t>
    </rPh>
    <rPh sb="54" eb="56">
      <t>ヒツヨウ</t>
    </rPh>
    <phoneticPr fontId="11"/>
  </si>
  <si>
    <t>出勤簿の締められた月に対して時間外勤務の申請を行った場合、その出勤簿の締められた月の遡及分として、例月の集計処理にて自動で再集計されること</t>
    <rPh sb="0" eb="2">
      <t>シュッキン</t>
    </rPh>
    <rPh sb="2" eb="3">
      <t>ボ</t>
    </rPh>
    <rPh sb="4" eb="5">
      <t>シ</t>
    </rPh>
    <rPh sb="9" eb="10">
      <t>ツキ</t>
    </rPh>
    <rPh sb="11" eb="12">
      <t>タイ</t>
    </rPh>
    <rPh sb="14" eb="17">
      <t>ジカンガイ</t>
    </rPh>
    <rPh sb="17" eb="19">
      <t>キンム</t>
    </rPh>
    <rPh sb="20" eb="22">
      <t>シンセイ</t>
    </rPh>
    <rPh sb="23" eb="24">
      <t>オコナ</t>
    </rPh>
    <rPh sb="26" eb="28">
      <t>バアイ</t>
    </rPh>
    <rPh sb="31" eb="33">
      <t>シュッキン</t>
    </rPh>
    <rPh sb="33" eb="34">
      <t>ボ</t>
    </rPh>
    <rPh sb="35" eb="36">
      <t>シ</t>
    </rPh>
    <rPh sb="40" eb="41">
      <t>ツキ</t>
    </rPh>
    <rPh sb="44" eb="45">
      <t>ブン</t>
    </rPh>
    <rPh sb="49" eb="51">
      <t>レイゲツ</t>
    </rPh>
    <rPh sb="52" eb="54">
      <t>シュウケイ</t>
    </rPh>
    <rPh sb="54" eb="56">
      <t>ショリ</t>
    </rPh>
    <rPh sb="58" eb="60">
      <t>ジドウ</t>
    </rPh>
    <rPh sb="61" eb="64">
      <t>サイシュウケイ</t>
    </rPh>
    <phoneticPr fontId="11"/>
  </si>
  <si>
    <t>出勤簿の締められた月に対して振替の申請を行った場合、その出勤簿の締められた月の遡及分として、例月の集計処理にて自動で再集計されること</t>
    <rPh sb="0" eb="2">
      <t>シュッキン</t>
    </rPh>
    <rPh sb="2" eb="3">
      <t>ボ</t>
    </rPh>
    <rPh sb="4" eb="5">
      <t>シ</t>
    </rPh>
    <rPh sb="9" eb="10">
      <t>ツキ</t>
    </rPh>
    <rPh sb="11" eb="12">
      <t>タイ</t>
    </rPh>
    <rPh sb="14" eb="16">
      <t>フリカエ</t>
    </rPh>
    <rPh sb="17" eb="19">
      <t>シンセイ</t>
    </rPh>
    <rPh sb="20" eb="21">
      <t>オコナ</t>
    </rPh>
    <rPh sb="23" eb="25">
      <t>バアイ</t>
    </rPh>
    <rPh sb="28" eb="30">
      <t>シュッキン</t>
    </rPh>
    <rPh sb="30" eb="31">
      <t>ボ</t>
    </rPh>
    <rPh sb="32" eb="33">
      <t>シ</t>
    </rPh>
    <rPh sb="37" eb="38">
      <t>ツキ</t>
    </rPh>
    <rPh sb="41" eb="42">
      <t>ブン</t>
    </rPh>
    <rPh sb="46" eb="48">
      <t>レイゲツ</t>
    </rPh>
    <rPh sb="49" eb="51">
      <t>シュウケイ</t>
    </rPh>
    <rPh sb="51" eb="53">
      <t>ショリ</t>
    </rPh>
    <rPh sb="55" eb="57">
      <t>ジドウ</t>
    </rPh>
    <rPh sb="58" eb="61">
      <t>サイシュウケイ</t>
    </rPh>
    <phoneticPr fontId="11"/>
  </si>
  <si>
    <t>職員、勤務年月、手当科目ごとに、人事給与システムに連携する時間外勤務の情報が遡及分も含めて一覧表に出力できること</t>
    <rPh sb="0" eb="2">
      <t>ショクイン</t>
    </rPh>
    <rPh sb="3" eb="5">
      <t>キンム</t>
    </rPh>
    <rPh sb="5" eb="7">
      <t>ネンゲツ</t>
    </rPh>
    <rPh sb="8" eb="10">
      <t>テアテ</t>
    </rPh>
    <rPh sb="10" eb="12">
      <t>カモク</t>
    </rPh>
    <rPh sb="16" eb="18">
      <t>ジンジ</t>
    </rPh>
    <rPh sb="18" eb="20">
      <t>キュウヨ</t>
    </rPh>
    <rPh sb="25" eb="27">
      <t>レンケイ</t>
    </rPh>
    <rPh sb="29" eb="32">
      <t>ジカンガイ</t>
    </rPh>
    <rPh sb="32" eb="34">
      <t>キンム</t>
    </rPh>
    <rPh sb="35" eb="37">
      <t>ジョウホウ</t>
    </rPh>
    <rPh sb="38" eb="40">
      <t>ソキュウ</t>
    </rPh>
    <rPh sb="40" eb="41">
      <t>ブン</t>
    </rPh>
    <rPh sb="42" eb="43">
      <t>フク</t>
    </rPh>
    <rPh sb="45" eb="47">
      <t>イチラン</t>
    </rPh>
    <rPh sb="47" eb="48">
      <t>ヒョウ</t>
    </rPh>
    <rPh sb="49" eb="51">
      <t>シュツリョク</t>
    </rPh>
    <phoneticPr fontId="11"/>
  </si>
  <si>
    <t>遡及申請可能な期間をパラメータで管理できること</t>
    <rPh sb="7" eb="9">
      <t>キカン</t>
    </rPh>
    <rPh sb="16" eb="18">
      <t>カンリ</t>
    </rPh>
    <phoneticPr fontId="11"/>
  </si>
  <si>
    <t>宿日直の申請画面に補足説明や注意書きが行え、かつ、メンテナンスが容易にできること
説明は、ポップアップでも表示できること</t>
    <rPh sb="0" eb="3">
      <t>シュクニッチョク</t>
    </rPh>
    <rPh sb="4" eb="6">
      <t>シンセイ</t>
    </rPh>
    <rPh sb="6" eb="8">
      <t>ガメン</t>
    </rPh>
    <rPh sb="9" eb="11">
      <t>ホソク</t>
    </rPh>
    <rPh sb="11" eb="13">
      <t>セツメイ</t>
    </rPh>
    <rPh sb="19" eb="20">
      <t>オコナ</t>
    </rPh>
    <phoneticPr fontId="11"/>
  </si>
  <si>
    <t>すでに決裁が完了している宿日直申請については、特定権限を有する職員が科目情報を直接変更でき、申請しなおす必要がないこと</t>
    <rPh sb="3" eb="5">
      <t>ケッサイ</t>
    </rPh>
    <rPh sb="6" eb="8">
      <t>カンリョウ</t>
    </rPh>
    <rPh sb="12" eb="15">
      <t>シュクニッチョク</t>
    </rPh>
    <rPh sb="15" eb="17">
      <t>シンセイ</t>
    </rPh>
    <rPh sb="23" eb="25">
      <t>トクテイ</t>
    </rPh>
    <rPh sb="25" eb="27">
      <t>ケンゲン</t>
    </rPh>
    <rPh sb="28" eb="29">
      <t>ユウ</t>
    </rPh>
    <rPh sb="31" eb="33">
      <t>ショクイン</t>
    </rPh>
    <rPh sb="34" eb="36">
      <t>カモク</t>
    </rPh>
    <rPh sb="36" eb="38">
      <t>ジョウホウ</t>
    </rPh>
    <rPh sb="39" eb="41">
      <t>チョクセツ</t>
    </rPh>
    <rPh sb="41" eb="43">
      <t>ヘンコウ</t>
    </rPh>
    <rPh sb="46" eb="48">
      <t>シンセイ</t>
    </rPh>
    <rPh sb="52" eb="54">
      <t>ヒツヨウ</t>
    </rPh>
    <phoneticPr fontId="11"/>
  </si>
  <si>
    <t>申請を行う所属で使用可能な宿日直コードのみが表示されること</t>
    <rPh sb="13" eb="16">
      <t>シュクニッチョク</t>
    </rPh>
    <rPh sb="22" eb="24">
      <t>ヒョウジ</t>
    </rPh>
    <phoneticPr fontId="11"/>
  </si>
  <si>
    <t>宿日直コードのセットアップ時に、同一日に対する併給可能なコードが設定できることまた、宿日直申請時に併給可能のチェックがされること</t>
    <rPh sb="0" eb="3">
      <t>シュクニッチョク</t>
    </rPh>
    <rPh sb="16" eb="18">
      <t>ドウイツ</t>
    </rPh>
    <rPh sb="18" eb="19">
      <t>ビ</t>
    </rPh>
    <rPh sb="20" eb="21">
      <t>タイ</t>
    </rPh>
    <rPh sb="32" eb="34">
      <t>セッテイ</t>
    </rPh>
    <rPh sb="42" eb="45">
      <t>シュクニッチョク</t>
    </rPh>
    <rPh sb="45" eb="47">
      <t>シンセイ</t>
    </rPh>
    <phoneticPr fontId="11"/>
  </si>
  <si>
    <t>日単位での申請の他に、月単位での一括申請ができること</t>
    <rPh sb="0" eb="3">
      <t>ヒタンイ</t>
    </rPh>
    <rPh sb="5" eb="7">
      <t>シンセイ</t>
    </rPh>
    <rPh sb="8" eb="9">
      <t>ホカ</t>
    </rPh>
    <rPh sb="11" eb="14">
      <t>ツキタンイ</t>
    </rPh>
    <rPh sb="16" eb="18">
      <t>イッカツ</t>
    </rPh>
    <rPh sb="18" eb="20">
      <t>シンセイ</t>
    </rPh>
    <phoneticPr fontId="11"/>
  </si>
  <si>
    <t>宿日直勤務報告書が出力できること</t>
  </si>
  <si>
    <t>宿日直勤務報告書を勤務日または職員でソートして、所属単位で出力できること</t>
  </si>
  <si>
    <t>集計した結果は帳票形式で一覧表として出力できること</t>
    <rPh sb="0" eb="2">
      <t>シュウケイ</t>
    </rPh>
    <rPh sb="4" eb="6">
      <t>ケッカ</t>
    </rPh>
    <rPh sb="7" eb="9">
      <t>チョウヒョウ</t>
    </rPh>
    <rPh sb="9" eb="11">
      <t>ケイシキ</t>
    </rPh>
    <rPh sb="12" eb="14">
      <t>イチラン</t>
    </rPh>
    <rPh sb="14" eb="15">
      <t>ヒョウ</t>
    </rPh>
    <rPh sb="18" eb="20">
      <t>シュツリョク</t>
    </rPh>
    <phoneticPr fontId="11"/>
  </si>
  <si>
    <t>例月の集計処理は、職員、勤務年月、手当科目ごとに、宿日直コードに対する平日宿日直回数、半日宿日直回数、日直回数の集計ができること</t>
    <rPh sb="0" eb="2">
      <t>レイゲツ</t>
    </rPh>
    <rPh sb="3" eb="5">
      <t>シュウケイ</t>
    </rPh>
    <rPh sb="5" eb="7">
      <t>ショリ</t>
    </rPh>
    <rPh sb="25" eb="28">
      <t>シュクニッチョク</t>
    </rPh>
    <rPh sb="32" eb="33">
      <t>タイ</t>
    </rPh>
    <rPh sb="35" eb="37">
      <t>ヘイジツ</t>
    </rPh>
    <rPh sb="37" eb="40">
      <t>シュクニッチョク</t>
    </rPh>
    <rPh sb="40" eb="42">
      <t>カイスウ</t>
    </rPh>
    <rPh sb="43" eb="45">
      <t>ハンニチ</t>
    </rPh>
    <rPh sb="45" eb="48">
      <t>シュクニッチョク</t>
    </rPh>
    <rPh sb="48" eb="50">
      <t>カイスウ</t>
    </rPh>
    <rPh sb="51" eb="53">
      <t>ニッチョク</t>
    </rPh>
    <rPh sb="53" eb="55">
      <t>カイスウ</t>
    </rPh>
    <phoneticPr fontId="11"/>
  </si>
  <si>
    <t>出勤簿の締められた月に対して宿日直の申請を行った場合、その出勤簿の締められた月の遡及分として、例月の集計処理にて自動で再集計されること</t>
    <rPh sb="0" eb="2">
      <t>シュッキン</t>
    </rPh>
    <rPh sb="2" eb="3">
      <t>ボ</t>
    </rPh>
    <rPh sb="4" eb="5">
      <t>シ</t>
    </rPh>
    <rPh sb="9" eb="10">
      <t>ツキ</t>
    </rPh>
    <rPh sb="11" eb="12">
      <t>タイ</t>
    </rPh>
    <rPh sb="14" eb="17">
      <t>シュクニッチョク</t>
    </rPh>
    <rPh sb="18" eb="20">
      <t>シンセイ</t>
    </rPh>
    <rPh sb="21" eb="22">
      <t>オコナ</t>
    </rPh>
    <rPh sb="24" eb="26">
      <t>バアイ</t>
    </rPh>
    <rPh sb="29" eb="31">
      <t>シュッキン</t>
    </rPh>
    <rPh sb="31" eb="32">
      <t>ボ</t>
    </rPh>
    <rPh sb="33" eb="34">
      <t>シ</t>
    </rPh>
    <rPh sb="38" eb="39">
      <t>ツキ</t>
    </rPh>
    <rPh sb="42" eb="43">
      <t>ブン</t>
    </rPh>
    <rPh sb="47" eb="49">
      <t>レイゲツ</t>
    </rPh>
    <rPh sb="50" eb="52">
      <t>シュウケイ</t>
    </rPh>
    <rPh sb="52" eb="54">
      <t>ショリ</t>
    </rPh>
    <rPh sb="56" eb="58">
      <t>ジドウ</t>
    </rPh>
    <rPh sb="59" eb="62">
      <t>サイシュウケイ</t>
    </rPh>
    <phoneticPr fontId="11"/>
  </si>
  <si>
    <t xml:space="preserve">職員、勤務年月、手当科目ごとに、人事給与システムに連携する宿日直の情報が遡及分も含めて一覧表に出力できること
</t>
    <rPh sb="0" eb="2">
      <t>ショクイン</t>
    </rPh>
    <rPh sb="3" eb="5">
      <t>キンム</t>
    </rPh>
    <rPh sb="5" eb="7">
      <t>ネンゲツ</t>
    </rPh>
    <rPh sb="8" eb="10">
      <t>テアテ</t>
    </rPh>
    <rPh sb="10" eb="12">
      <t>カモク</t>
    </rPh>
    <rPh sb="16" eb="18">
      <t>ジンジ</t>
    </rPh>
    <rPh sb="18" eb="20">
      <t>キュウヨ</t>
    </rPh>
    <rPh sb="25" eb="27">
      <t>レンケイ</t>
    </rPh>
    <rPh sb="29" eb="32">
      <t>シュクニッチョク</t>
    </rPh>
    <rPh sb="33" eb="35">
      <t>ジョウホウ</t>
    </rPh>
    <rPh sb="36" eb="38">
      <t>ソキュウ</t>
    </rPh>
    <rPh sb="38" eb="39">
      <t>ブン</t>
    </rPh>
    <rPh sb="40" eb="41">
      <t>フク</t>
    </rPh>
    <rPh sb="43" eb="45">
      <t>イチラン</t>
    </rPh>
    <rPh sb="45" eb="46">
      <t>ヒョウ</t>
    </rPh>
    <rPh sb="47" eb="49">
      <t>シュツリョク</t>
    </rPh>
    <phoneticPr fontId="11"/>
  </si>
  <si>
    <t>特殊勤務（日額特勤）の申請画面に補足説明や注意書きが行え、かつ、メンテナンスが容易にできること
説明は、ポップアップでも表示できること</t>
    <rPh sb="0" eb="2">
      <t>トクシュ</t>
    </rPh>
    <rPh sb="2" eb="4">
      <t>キンム</t>
    </rPh>
    <rPh sb="5" eb="7">
      <t>ニチガク</t>
    </rPh>
    <rPh sb="7" eb="9">
      <t>トッキン</t>
    </rPh>
    <rPh sb="11" eb="13">
      <t>シンセイ</t>
    </rPh>
    <rPh sb="13" eb="15">
      <t>ガメン</t>
    </rPh>
    <rPh sb="16" eb="18">
      <t>ホソク</t>
    </rPh>
    <rPh sb="18" eb="20">
      <t>セツメイ</t>
    </rPh>
    <rPh sb="26" eb="27">
      <t>オコナ</t>
    </rPh>
    <phoneticPr fontId="11"/>
  </si>
  <si>
    <t>すでに決裁が完了している特殊勤務申請については、特定権限を有する職員が科目情報を直接変更でき、申請しなおす必要がないこと</t>
    <rPh sb="3" eb="5">
      <t>ケッサイ</t>
    </rPh>
    <rPh sb="6" eb="8">
      <t>カンリョウ</t>
    </rPh>
    <rPh sb="12" eb="14">
      <t>トクシュ</t>
    </rPh>
    <rPh sb="14" eb="16">
      <t>キンム</t>
    </rPh>
    <rPh sb="16" eb="18">
      <t>シンセイ</t>
    </rPh>
    <rPh sb="24" eb="26">
      <t>トクテイ</t>
    </rPh>
    <rPh sb="26" eb="28">
      <t>ケンゲン</t>
    </rPh>
    <rPh sb="29" eb="30">
      <t>ユウ</t>
    </rPh>
    <rPh sb="32" eb="34">
      <t>ショクイン</t>
    </rPh>
    <rPh sb="35" eb="37">
      <t>カモク</t>
    </rPh>
    <rPh sb="37" eb="39">
      <t>ジョウホウ</t>
    </rPh>
    <rPh sb="40" eb="42">
      <t>チョクセツ</t>
    </rPh>
    <rPh sb="42" eb="44">
      <t>ヘンコウ</t>
    </rPh>
    <rPh sb="47" eb="49">
      <t>シンセイ</t>
    </rPh>
    <rPh sb="53" eb="55">
      <t>ヒツヨウ</t>
    </rPh>
    <phoneticPr fontId="11"/>
  </si>
  <si>
    <t>特殊勤務の一括申請が行えること（勤務日単位での複数人の代理一括申請）</t>
    <rPh sb="16" eb="19">
      <t>キンムビ</t>
    </rPh>
    <phoneticPr fontId="11"/>
  </si>
  <si>
    <t>申請を行う所属で使用可能な特殊勤務コードのみが表示されること</t>
    <rPh sb="23" eb="25">
      <t>ヒョウジ</t>
    </rPh>
    <phoneticPr fontId="11"/>
  </si>
  <si>
    <t>特殊勤務コードのセットアップ時に、同一日に対する併給可能なコードが設定できることまた、特殊勤務申請時に併給可能のチェックができること</t>
    <rPh sb="0" eb="2">
      <t>トクシュ</t>
    </rPh>
    <rPh sb="2" eb="4">
      <t>キンム</t>
    </rPh>
    <rPh sb="17" eb="19">
      <t>ドウイツ</t>
    </rPh>
    <rPh sb="19" eb="20">
      <t>ビ</t>
    </rPh>
    <rPh sb="21" eb="22">
      <t>タイ</t>
    </rPh>
    <rPh sb="33" eb="35">
      <t>セッテイ</t>
    </rPh>
    <phoneticPr fontId="11"/>
  </si>
  <si>
    <t>特殊勤務報告書が出力できること</t>
  </si>
  <si>
    <t>特殊勤務報告書を勤務日または職員でソートして、所属単位で出力できること</t>
  </si>
  <si>
    <t>例月の集計処理は、職員、勤務年月、手当科目ごとに、日額特勤コードに対する回数の集計ができること</t>
    <rPh sb="0" eb="2">
      <t>レイゲツ</t>
    </rPh>
    <rPh sb="3" eb="5">
      <t>シュウケイ</t>
    </rPh>
    <rPh sb="5" eb="7">
      <t>ショリ</t>
    </rPh>
    <rPh sb="25" eb="27">
      <t>ニチガク</t>
    </rPh>
    <rPh sb="27" eb="29">
      <t>トッキン</t>
    </rPh>
    <rPh sb="33" eb="34">
      <t>タイ</t>
    </rPh>
    <rPh sb="36" eb="38">
      <t>カイスウ</t>
    </rPh>
    <phoneticPr fontId="11"/>
  </si>
  <si>
    <t>出勤簿の締められた月に対して特殊勤務の申請を行った場合、その出勤簿の締められた月の遡及分として、例月の集計処理にて自動で再集計されること</t>
    <rPh sb="0" eb="2">
      <t>シュッキン</t>
    </rPh>
    <rPh sb="2" eb="3">
      <t>ボ</t>
    </rPh>
    <rPh sb="4" eb="5">
      <t>シ</t>
    </rPh>
    <rPh sb="9" eb="10">
      <t>ツキ</t>
    </rPh>
    <rPh sb="11" eb="12">
      <t>タイ</t>
    </rPh>
    <rPh sb="14" eb="16">
      <t>トクシュ</t>
    </rPh>
    <rPh sb="16" eb="18">
      <t>キンム</t>
    </rPh>
    <rPh sb="19" eb="21">
      <t>シンセイ</t>
    </rPh>
    <rPh sb="22" eb="23">
      <t>オコナ</t>
    </rPh>
    <rPh sb="25" eb="27">
      <t>バアイ</t>
    </rPh>
    <rPh sb="30" eb="32">
      <t>シュッキン</t>
    </rPh>
    <rPh sb="32" eb="33">
      <t>ボ</t>
    </rPh>
    <rPh sb="34" eb="35">
      <t>シ</t>
    </rPh>
    <rPh sb="39" eb="40">
      <t>ツキ</t>
    </rPh>
    <rPh sb="43" eb="44">
      <t>ブン</t>
    </rPh>
    <rPh sb="48" eb="50">
      <t>レイゲツ</t>
    </rPh>
    <rPh sb="51" eb="53">
      <t>シュウケイ</t>
    </rPh>
    <rPh sb="53" eb="55">
      <t>ショリ</t>
    </rPh>
    <rPh sb="57" eb="59">
      <t>ジドウ</t>
    </rPh>
    <rPh sb="60" eb="63">
      <t>サイシュウケイ</t>
    </rPh>
    <phoneticPr fontId="11"/>
  </si>
  <si>
    <t>職員、勤務年月、手当科目ごとに、人事給与システムに連携する特殊勤務の情報が遡及分も含めて一覧表に出力できること</t>
    <rPh sb="0" eb="2">
      <t>ショクイン</t>
    </rPh>
    <rPh sb="3" eb="5">
      <t>キンム</t>
    </rPh>
    <rPh sb="5" eb="7">
      <t>ネンゲツ</t>
    </rPh>
    <rPh sb="8" eb="10">
      <t>テアテ</t>
    </rPh>
    <rPh sb="10" eb="12">
      <t>カモク</t>
    </rPh>
    <rPh sb="16" eb="18">
      <t>ジンジ</t>
    </rPh>
    <rPh sb="18" eb="20">
      <t>キュウヨ</t>
    </rPh>
    <rPh sb="25" eb="27">
      <t>レンケイ</t>
    </rPh>
    <rPh sb="29" eb="31">
      <t>トクシュ</t>
    </rPh>
    <rPh sb="31" eb="33">
      <t>キンム</t>
    </rPh>
    <rPh sb="34" eb="36">
      <t>ジョウホウ</t>
    </rPh>
    <rPh sb="37" eb="39">
      <t>ソキュウ</t>
    </rPh>
    <rPh sb="39" eb="40">
      <t>ブン</t>
    </rPh>
    <rPh sb="41" eb="42">
      <t>フク</t>
    </rPh>
    <rPh sb="44" eb="46">
      <t>イチラン</t>
    </rPh>
    <rPh sb="46" eb="47">
      <t>ヒョウ</t>
    </rPh>
    <rPh sb="48" eb="50">
      <t>シュツリョク</t>
    </rPh>
    <phoneticPr fontId="11"/>
  </si>
  <si>
    <t>管理職特勤の申請画面に補足説明や注意書きが行え、かつ、メンテナンスが容易にできること
説明は、ポップアップでも表示できること</t>
    <rPh sb="0" eb="2">
      <t>カンリ</t>
    </rPh>
    <rPh sb="2" eb="3">
      <t>ショク</t>
    </rPh>
    <rPh sb="3" eb="5">
      <t>トッキン</t>
    </rPh>
    <rPh sb="6" eb="8">
      <t>シンセイ</t>
    </rPh>
    <rPh sb="8" eb="10">
      <t>ガメン</t>
    </rPh>
    <rPh sb="11" eb="13">
      <t>ホソク</t>
    </rPh>
    <rPh sb="13" eb="15">
      <t>セツメイ</t>
    </rPh>
    <rPh sb="21" eb="22">
      <t>オコナ</t>
    </rPh>
    <phoneticPr fontId="11"/>
  </si>
  <si>
    <t xml:space="preserve">手当科目は職員、所属ごとに管理ができ、申請画面で申請者本人の手当科目を自動設定できること
</t>
    <rPh sb="24" eb="26">
      <t>シンセイ</t>
    </rPh>
    <rPh sb="26" eb="27">
      <t>シャ</t>
    </rPh>
    <rPh sb="27" eb="29">
      <t>ホンニン</t>
    </rPh>
    <rPh sb="35" eb="37">
      <t>ジドウ</t>
    </rPh>
    <rPh sb="37" eb="39">
      <t>セッテイ</t>
    </rPh>
    <phoneticPr fontId="11"/>
  </si>
  <si>
    <t>週休日に対する管理職特勤申請時には、同時に振替休日（１日、午前、午後）の登録ができ、別に申請を上げる必要がないこと</t>
    <rPh sb="7" eb="9">
      <t>カンリ</t>
    </rPh>
    <rPh sb="9" eb="10">
      <t>ショク</t>
    </rPh>
    <rPh sb="10" eb="12">
      <t>トッキン</t>
    </rPh>
    <rPh sb="12" eb="15">
      <t>シンセイジ</t>
    </rPh>
    <phoneticPr fontId="11"/>
  </si>
  <si>
    <t>別々の週休日からの半日振替を同一の勤務日の午前と午後に指定し一日振替とする申請を許すかどうか、パラメータで設定できること</t>
    <rPh sb="0" eb="2">
      <t>ベツベツ</t>
    </rPh>
    <rPh sb="3" eb="4">
      <t>シュウ</t>
    </rPh>
    <rPh sb="4" eb="6">
      <t>キュウジツ</t>
    </rPh>
    <rPh sb="9" eb="11">
      <t>ハンニチ</t>
    </rPh>
    <rPh sb="11" eb="13">
      <t>フリカエ</t>
    </rPh>
    <rPh sb="14" eb="16">
      <t>ドウイツ</t>
    </rPh>
    <rPh sb="17" eb="20">
      <t>キンムビ</t>
    </rPh>
    <rPh sb="21" eb="23">
      <t>ゴゼン</t>
    </rPh>
    <rPh sb="24" eb="26">
      <t>ゴゴ</t>
    </rPh>
    <rPh sb="27" eb="29">
      <t>シテイ</t>
    </rPh>
    <rPh sb="30" eb="32">
      <t>ツイタチ</t>
    </rPh>
    <rPh sb="32" eb="34">
      <t>フリカエ</t>
    </rPh>
    <rPh sb="37" eb="39">
      <t>シンセイ</t>
    </rPh>
    <rPh sb="40" eb="41">
      <t>ユル</t>
    </rPh>
    <rPh sb="53" eb="55">
      <t>セッテイ</t>
    </rPh>
    <phoneticPr fontId="11"/>
  </si>
  <si>
    <t>同一の週休日から別々の勤務日に半日振替として分割する申請を許すかどうか、パラメータで設定できること</t>
    <rPh sb="0" eb="2">
      <t>ドウイツ</t>
    </rPh>
    <rPh sb="3" eb="4">
      <t>シュウ</t>
    </rPh>
    <rPh sb="4" eb="6">
      <t>キュウジツ</t>
    </rPh>
    <rPh sb="8" eb="10">
      <t>ベツベツ</t>
    </rPh>
    <rPh sb="11" eb="14">
      <t>キンムビ</t>
    </rPh>
    <rPh sb="15" eb="17">
      <t>ハンニチ</t>
    </rPh>
    <rPh sb="17" eb="19">
      <t>フリカエ</t>
    </rPh>
    <rPh sb="22" eb="24">
      <t>ブンカツ</t>
    </rPh>
    <rPh sb="26" eb="28">
      <t>シンセイ</t>
    </rPh>
    <rPh sb="29" eb="30">
      <t>ユル</t>
    </rPh>
    <rPh sb="42" eb="44">
      <t>セッテイ</t>
    </rPh>
    <phoneticPr fontId="11"/>
  </si>
  <si>
    <t>代休日は、設定により申請必須にできること</t>
    <rPh sb="0" eb="2">
      <t>ダイキュウ</t>
    </rPh>
    <rPh sb="5" eb="7">
      <t>セッテイ</t>
    </rPh>
    <rPh sb="10" eb="12">
      <t>シンセイ</t>
    </rPh>
    <rPh sb="12" eb="14">
      <t>ヒッス</t>
    </rPh>
    <phoneticPr fontId="11"/>
  </si>
  <si>
    <t>代休日は、勤務日から後8週の間で取得する設定ができることパラメータにより、勤務日前に代休日を設定する運用もできること</t>
    <rPh sb="0" eb="2">
      <t>ダイキュウ</t>
    </rPh>
    <rPh sb="2" eb="3">
      <t>ビ</t>
    </rPh>
    <rPh sb="5" eb="8">
      <t>キンムビ</t>
    </rPh>
    <rPh sb="10" eb="11">
      <t>アト</t>
    </rPh>
    <rPh sb="12" eb="13">
      <t>シュウ</t>
    </rPh>
    <rPh sb="14" eb="15">
      <t>アイダ</t>
    </rPh>
    <rPh sb="16" eb="18">
      <t>シュトク</t>
    </rPh>
    <rPh sb="20" eb="22">
      <t>セッテイ</t>
    </rPh>
    <rPh sb="37" eb="40">
      <t>キンムビ</t>
    </rPh>
    <rPh sb="40" eb="41">
      <t>マエ</t>
    </rPh>
    <rPh sb="42" eb="44">
      <t>ダイキュウ</t>
    </rPh>
    <rPh sb="44" eb="45">
      <t>ビ</t>
    </rPh>
    <rPh sb="46" eb="48">
      <t>セッテイ</t>
    </rPh>
    <rPh sb="50" eb="52">
      <t>ウンヨウ</t>
    </rPh>
    <phoneticPr fontId="11"/>
  </si>
  <si>
    <t>申請時、管理職特勤手当を指定した申請ができること</t>
    <rPh sb="0" eb="3">
      <t>シンセイジ</t>
    </rPh>
    <rPh sb="4" eb="6">
      <t>カンリ</t>
    </rPh>
    <rPh sb="6" eb="7">
      <t>ショク</t>
    </rPh>
    <rPh sb="7" eb="9">
      <t>トッキン</t>
    </rPh>
    <rPh sb="9" eb="11">
      <t>テアテ</t>
    </rPh>
    <rPh sb="12" eb="14">
      <t>シテイ</t>
    </rPh>
    <rPh sb="16" eb="18">
      <t>シンセイ</t>
    </rPh>
    <phoneticPr fontId="11"/>
  </si>
  <si>
    <t>すでに決裁が完了している管理職特勤申請については、特定権限を有する職員が科目情報を直接変更でき、申請しなおす必要がないこと</t>
    <rPh sb="3" eb="5">
      <t>ケッサイ</t>
    </rPh>
    <rPh sb="6" eb="8">
      <t>カンリョウ</t>
    </rPh>
    <rPh sb="12" eb="14">
      <t>カンリ</t>
    </rPh>
    <rPh sb="14" eb="15">
      <t>ショク</t>
    </rPh>
    <rPh sb="15" eb="16">
      <t>トク</t>
    </rPh>
    <rPh sb="16" eb="17">
      <t>ツトム</t>
    </rPh>
    <rPh sb="17" eb="19">
      <t>シンセイ</t>
    </rPh>
    <rPh sb="25" eb="27">
      <t>トクテイ</t>
    </rPh>
    <rPh sb="27" eb="29">
      <t>ケンゲン</t>
    </rPh>
    <rPh sb="30" eb="31">
      <t>ユウ</t>
    </rPh>
    <rPh sb="33" eb="35">
      <t>ショクイン</t>
    </rPh>
    <rPh sb="36" eb="38">
      <t>カモク</t>
    </rPh>
    <rPh sb="38" eb="40">
      <t>ジョウホウ</t>
    </rPh>
    <rPh sb="41" eb="43">
      <t>チョクセツ</t>
    </rPh>
    <rPh sb="43" eb="45">
      <t>ヘンコウ</t>
    </rPh>
    <rPh sb="48" eb="50">
      <t>シンセイ</t>
    </rPh>
    <rPh sb="54" eb="56">
      <t>ヒツヨウ</t>
    </rPh>
    <phoneticPr fontId="11"/>
  </si>
  <si>
    <t>管理職特勤の申請時に、窓口業務や経理業務等の作業分野の入力が行えること</t>
    <rPh sb="0" eb="2">
      <t>カンリ</t>
    </rPh>
    <rPh sb="2" eb="3">
      <t>ショク</t>
    </rPh>
    <rPh sb="3" eb="5">
      <t>トッキン</t>
    </rPh>
    <rPh sb="6" eb="9">
      <t>シンセイジ</t>
    </rPh>
    <rPh sb="11" eb="13">
      <t>マドグチ</t>
    </rPh>
    <rPh sb="13" eb="15">
      <t>ギョウム</t>
    </rPh>
    <rPh sb="16" eb="18">
      <t>ケイリ</t>
    </rPh>
    <rPh sb="18" eb="20">
      <t>ギョウム</t>
    </rPh>
    <rPh sb="20" eb="21">
      <t>トウ</t>
    </rPh>
    <rPh sb="22" eb="24">
      <t>サギョウ</t>
    </rPh>
    <rPh sb="24" eb="26">
      <t>ブンヤ</t>
    </rPh>
    <rPh sb="27" eb="29">
      <t>ニュウリョク</t>
    </rPh>
    <rPh sb="30" eb="31">
      <t>オコナ</t>
    </rPh>
    <phoneticPr fontId="11"/>
  </si>
  <si>
    <t xml:space="preserve">管理職特勤の申請時に、業務繁忙や緊急対応等の作業理由の入力が行えること
</t>
    <rPh sb="0" eb="2">
      <t>カンリ</t>
    </rPh>
    <rPh sb="2" eb="3">
      <t>ショク</t>
    </rPh>
    <rPh sb="3" eb="5">
      <t>トッキン</t>
    </rPh>
    <rPh sb="6" eb="9">
      <t>シンセイジ</t>
    </rPh>
    <rPh sb="11" eb="13">
      <t>ギョウム</t>
    </rPh>
    <rPh sb="13" eb="15">
      <t>ハンボウ</t>
    </rPh>
    <rPh sb="16" eb="18">
      <t>キンキュウ</t>
    </rPh>
    <rPh sb="18" eb="20">
      <t>タイオウ</t>
    </rPh>
    <rPh sb="20" eb="21">
      <t>ナド</t>
    </rPh>
    <rPh sb="22" eb="24">
      <t>サギョウ</t>
    </rPh>
    <rPh sb="24" eb="26">
      <t>リユウ</t>
    </rPh>
    <rPh sb="27" eb="29">
      <t>ニュウリョク</t>
    </rPh>
    <rPh sb="30" eb="31">
      <t>オコナ</t>
    </rPh>
    <phoneticPr fontId="11"/>
  </si>
  <si>
    <t xml:space="preserve">作業分野、作業理由は、あらかじめ設定された内容から選択できること
</t>
    <rPh sb="0" eb="2">
      <t>サギョウ</t>
    </rPh>
    <rPh sb="2" eb="4">
      <t>ブンヤ</t>
    </rPh>
    <rPh sb="5" eb="7">
      <t>サギョウ</t>
    </rPh>
    <rPh sb="7" eb="9">
      <t>リユウ</t>
    </rPh>
    <rPh sb="16" eb="18">
      <t>セッテイ</t>
    </rPh>
    <rPh sb="21" eb="23">
      <t>ナイヨウ</t>
    </rPh>
    <rPh sb="25" eb="27">
      <t>センタク</t>
    </rPh>
    <phoneticPr fontId="11"/>
  </si>
  <si>
    <t>管理職特別勤務報告書が出力できること</t>
  </si>
  <si>
    <t>管理職特別勤務報告書を勤務日または職員でソートして、所属単位で出力できること</t>
  </si>
  <si>
    <t xml:space="preserve">管理職特勤の時間数について、「作業分野」単位で月の合計ができること
</t>
    <rPh sb="0" eb="2">
      <t>カンリ</t>
    </rPh>
    <rPh sb="2" eb="3">
      <t>ショク</t>
    </rPh>
    <rPh sb="3" eb="4">
      <t>トク</t>
    </rPh>
    <rPh sb="4" eb="5">
      <t>キン</t>
    </rPh>
    <rPh sb="6" eb="9">
      <t>ジカンスウ</t>
    </rPh>
    <rPh sb="15" eb="17">
      <t>サギョウ</t>
    </rPh>
    <rPh sb="17" eb="19">
      <t>ブンヤ</t>
    </rPh>
    <rPh sb="20" eb="22">
      <t>タンイ</t>
    </rPh>
    <rPh sb="23" eb="24">
      <t>ツキ</t>
    </rPh>
    <rPh sb="25" eb="27">
      <t>ゴウケイ</t>
    </rPh>
    <phoneticPr fontId="11"/>
  </si>
  <si>
    <t xml:space="preserve">所属の作業分野毎の管理職特勤の時間数を確認できること
</t>
    <rPh sb="0" eb="2">
      <t>ショゾク</t>
    </rPh>
    <rPh sb="3" eb="5">
      <t>サギョウ</t>
    </rPh>
    <rPh sb="5" eb="7">
      <t>ブンヤ</t>
    </rPh>
    <rPh sb="7" eb="8">
      <t>ゴト</t>
    </rPh>
    <rPh sb="15" eb="18">
      <t>ジカンスウ</t>
    </rPh>
    <rPh sb="19" eb="21">
      <t>カクニン</t>
    </rPh>
    <phoneticPr fontId="11"/>
  </si>
  <si>
    <t xml:space="preserve">職員の作業分野毎の管理職特勤の時間数を確認できること
</t>
  </si>
  <si>
    <t>例月の集計処理は、職員、勤務年月、手当科目ごとに、管理職特勤コードに対する回数の集計ができること</t>
    <rPh sb="0" eb="2">
      <t>レイゲツ</t>
    </rPh>
    <rPh sb="3" eb="5">
      <t>シュウケイ</t>
    </rPh>
    <rPh sb="5" eb="7">
      <t>ショリ</t>
    </rPh>
    <rPh sb="25" eb="27">
      <t>カンリ</t>
    </rPh>
    <rPh sb="27" eb="28">
      <t>ショク</t>
    </rPh>
    <rPh sb="28" eb="30">
      <t>トッキン</t>
    </rPh>
    <rPh sb="34" eb="35">
      <t>タイ</t>
    </rPh>
    <rPh sb="37" eb="39">
      <t>カイスウ</t>
    </rPh>
    <phoneticPr fontId="11"/>
  </si>
  <si>
    <t>出勤簿の締められた月に対して管理職特勤の申請を行った場合、その出勤簿の締められた月の遡及分として、例月の集計処理にて自動で再集計されること</t>
    <rPh sb="0" eb="2">
      <t>シュッキン</t>
    </rPh>
    <rPh sb="2" eb="3">
      <t>ボ</t>
    </rPh>
    <rPh sb="4" eb="5">
      <t>シ</t>
    </rPh>
    <rPh sb="9" eb="10">
      <t>ツキ</t>
    </rPh>
    <rPh sb="11" eb="12">
      <t>タイ</t>
    </rPh>
    <rPh sb="14" eb="16">
      <t>カンリ</t>
    </rPh>
    <rPh sb="16" eb="17">
      <t>ショク</t>
    </rPh>
    <rPh sb="17" eb="19">
      <t>トッキン</t>
    </rPh>
    <rPh sb="20" eb="22">
      <t>シンセイ</t>
    </rPh>
    <rPh sb="23" eb="24">
      <t>オコナ</t>
    </rPh>
    <rPh sb="26" eb="28">
      <t>バアイ</t>
    </rPh>
    <rPh sb="31" eb="33">
      <t>シュッキン</t>
    </rPh>
    <rPh sb="33" eb="34">
      <t>ボ</t>
    </rPh>
    <rPh sb="35" eb="36">
      <t>シ</t>
    </rPh>
    <rPh sb="40" eb="41">
      <t>ツキ</t>
    </rPh>
    <rPh sb="44" eb="45">
      <t>ブン</t>
    </rPh>
    <rPh sb="49" eb="51">
      <t>レイゲツ</t>
    </rPh>
    <rPh sb="52" eb="54">
      <t>シュウケイ</t>
    </rPh>
    <rPh sb="54" eb="56">
      <t>ショリ</t>
    </rPh>
    <rPh sb="58" eb="60">
      <t>ジドウ</t>
    </rPh>
    <rPh sb="61" eb="64">
      <t>サイシュウケイ</t>
    </rPh>
    <phoneticPr fontId="11"/>
  </si>
  <si>
    <t>職員、勤務年月、手当科目ごとに、人事給与システムに連携する管理職特勤の情報が遡及分も含めて一覧表に出力できること</t>
    <rPh sb="0" eb="2">
      <t>ショクイン</t>
    </rPh>
    <rPh sb="3" eb="5">
      <t>キンム</t>
    </rPh>
    <rPh sb="5" eb="7">
      <t>ネンゲツ</t>
    </rPh>
    <rPh sb="8" eb="10">
      <t>テアテ</t>
    </rPh>
    <rPh sb="10" eb="12">
      <t>カモク</t>
    </rPh>
    <rPh sb="16" eb="18">
      <t>ジンジ</t>
    </rPh>
    <rPh sb="18" eb="20">
      <t>キュウヨ</t>
    </rPh>
    <rPh sb="25" eb="27">
      <t>レンケイ</t>
    </rPh>
    <rPh sb="29" eb="31">
      <t>カンリ</t>
    </rPh>
    <rPh sb="31" eb="32">
      <t>ショク</t>
    </rPh>
    <rPh sb="32" eb="34">
      <t>トッキン</t>
    </rPh>
    <rPh sb="33" eb="34">
      <t>キン</t>
    </rPh>
    <rPh sb="35" eb="37">
      <t>ジョウホウ</t>
    </rPh>
    <rPh sb="38" eb="40">
      <t>ソキュウ</t>
    </rPh>
    <rPh sb="40" eb="41">
      <t>ブン</t>
    </rPh>
    <rPh sb="42" eb="43">
      <t>フク</t>
    </rPh>
    <rPh sb="45" eb="47">
      <t>イチラン</t>
    </rPh>
    <rPh sb="47" eb="48">
      <t>ヒョウ</t>
    </rPh>
    <rPh sb="49" eb="51">
      <t>シュツリョク</t>
    </rPh>
    <phoneticPr fontId="11"/>
  </si>
  <si>
    <t>勤務時間は、所属ごとに登録ができることまた、全庁で使用できる勤務時間が登録できること</t>
    <rPh sb="2" eb="4">
      <t>ジカン</t>
    </rPh>
    <rPh sb="32" eb="34">
      <t>ジカン</t>
    </rPh>
    <phoneticPr fontId="3"/>
  </si>
  <si>
    <t xml:space="preserve">通勤緩和、部分休業、介護時間では、取得時間帯を指定する他に、勤務開始・終了から30分ずつ等の時間数指定もできること時間数指定では、変則勤務の職員が複数日分をまとめて申請した場合でも、日ごとの勤務時間に応じた申請ができること
</t>
    <rPh sb="0" eb="2">
      <t>ツウキン</t>
    </rPh>
    <rPh sb="2" eb="4">
      <t>カンワ</t>
    </rPh>
    <rPh sb="5" eb="7">
      <t>ブブン</t>
    </rPh>
    <rPh sb="7" eb="9">
      <t>キュウギョウ</t>
    </rPh>
    <rPh sb="10" eb="12">
      <t>カイゴ</t>
    </rPh>
    <rPh sb="12" eb="14">
      <t>ジカン</t>
    </rPh>
    <rPh sb="17" eb="19">
      <t>シュトク</t>
    </rPh>
    <rPh sb="19" eb="22">
      <t>ジカンタイ</t>
    </rPh>
    <rPh sb="23" eb="25">
      <t>シテイ</t>
    </rPh>
    <rPh sb="27" eb="28">
      <t>ホカ</t>
    </rPh>
    <rPh sb="30" eb="32">
      <t>キンム</t>
    </rPh>
    <rPh sb="32" eb="34">
      <t>カイシ</t>
    </rPh>
    <rPh sb="35" eb="37">
      <t>シュウリョウ</t>
    </rPh>
    <rPh sb="41" eb="42">
      <t>フン</t>
    </rPh>
    <rPh sb="44" eb="45">
      <t>ナド</t>
    </rPh>
    <rPh sb="46" eb="49">
      <t>ジカンスウ</t>
    </rPh>
    <rPh sb="49" eb="51">
      <t>シテイ</t>
    </rPh>
    <rPh sb="57" eb="60">
      <t>ジカンスウ</t>
    </rPh>
    <rPh sb="60" eb="62">
      <t>シテイ</t>
    </rPh>
    <rPh sb="65" eb="67">
      <t>ヘンソク</t>
    </rPh>
    <rPh sb="67" eb="69">
      <t>キンム</t>
    </rPh>
    <rPh sb="70" eb="72">
      <t>ショクイン</t>
    </rPh>
    <rPh sb="73" eb="75">
      <t>フクスウ</t>
    </rPh>
    <rPh sb="75" eb="76">
      <t>ビ</t>
    </rPh>
    <rPh sb="76" eb="77">
      <t>ブン</t>
    </rPh>
    <rPh sb="82" eb="84">
      <t>シンセイ</t>
    </rPh>
    <rPh sb="86" eb="88">
      <t>バアイ</t>
    </rPh>
    <rPh sb="91" eb="92">
      <t>ヒ</t>
    </rPh>
    <rPh sb="95" eb="97">
      <t>キンム</t>
    </rPh>
    <rPh sb="97" eb="99">
      <t>ジカン</t>
    </rPh>
    <rPh sb="100" eb="101">
      <t>オウ</t>
    </rPh>
    <rPh sb="103" eb="105">
      <t>シンセイ</t>
    </rPh>
    <phoneticPr fontId="3"/>
  </si>
  <si>
    <t>出勤簿の一括作成後でも、勤務時間、週休日、休日等が直接変更できること。</t>
    <rPh sb="0" eb="2">
      <t>シュッキン</t>
    </rPh>
    <rPh sb="2" eb="3">
      <t>ボ</t>
    </rPh>
    <rPh sb="4" eb="6">
      <t>イッカツ</t>
    </rPh>
    <rPh sb="6" eb="8">
      <t>サクセイ</t>
    </rPh>
    <rPh sb="8" eb="9">
      <t>アト</t>
    </rPh>
    <rPh sb="12" eb="14">
      <t>キンム</t>
    </rPh>
    <rPh sb="14" eb="16">
      <t>ジカン</t>
    </rPh>
    <rPh sb="17" eb="19">
      <t>シュウキュウ</t>
    </rPh>
    <rPh sb="19" eb="20">
      <t>ビ</t>
    </rPh>
    <rPh sb="21" eb="23">
      <t>キュウジツ</t>
    </rPh>
    <rPh sb="23" eb="24">
      <t>トウ</t>
    </rPh>
    <rPh sb="25" eb="27">
      <t>チョクセツ</t>
    </rPh>
    <rPh sb="27" eb="29">
      <t>ヘンコウ</t>
    </rPh>
    <phoneticPr fontId="3"/>
  </si>
  <si>
    <t>出勤簿は、CSVファイルを利用した出力・取込により修正ができること。</t>
    <rPh sb="0" eb="2">
      <t>シュッキン</t>
    </rPh>
    <rPh sb="2" eb="3">
      <t>ボ</t>
    </rPh>
    <rPh sb="13" eb="15">
      <t>リヨウ</t>
    </rPh>
    <rPh sb="17" eb="19">
      <t>シュツリョク</t>
    </rPh>
    <rPh sb="20" eb="21">
      <t>ト</t>
    </rPh>
    <rPh sb="21" eb="22">
      <t>コ</t>
    </rPh>
    <rPh sb="25" eb="27">
      <t>シュウセイ</t>
    </rPh>
    <phoneticPr fontId="3"/>
  </si>
  <si>
    <t>時差出勤の申請により、勤務時間の変更ができること。</t>
    <rPh sb="0" eb="2">
      <t>ジサ</t>
    </rPh>
    <rPh sb="2" eb="4">
      <t>シュッキン</t>
    </rPh>
    <rPh sb="13" eb="15">
      <t>ジカン</t>
    </rPh>
    <phoneticPr fontId="3"/>
  </si>
  <si>
    <t>庶務担当者は、権限を有する所属の職員について、以下の条件において出勤簿を帳票形式で一括出力できること
年月単位（範囲指定含む）、所属単位、職員単位</t>
    <phoneticPr fontId="3"/>
  </si>
  <si>
    <t>半日（午前、午後）単位の年休を取得した場合、職員区分に応じて時間数で換算するか0.5日として換算するかをパラメータで設定できること</t>
    <phoneticPr fontId="3"/>
  </si>
  <si>
    <t xml:space="preserve">子の看護休暇では、中学校就学前の子がひとりかそれ以上かによって、年間の取得限度日数を別々に設定できること子の人数が変動した場合には、取得限度日数も再計算されること
</t>
    <rPh sb="0" eb="1">
      <t>コ</t>
    </rPh>
    <rPh sb="2" eb="4">
      <t>カンゴ</t>
    </rPh>
    <rPh sb="4" eb="6">
      <t>キュウカ</t>
    </rPh>
    <rPh sb="9" eb="12">
      <t>チュウガッコウ</t>
    </rPh>
    <rPh sb="12" eb="15">
      <t>シュウガクマエ</t>
    </rPh>
    <rPh sb="16" eb="17">
      <t>コ</t>
    </rPh>
    <rPh sb="24" eb="26">
      <t>イジョウ</t>
    </rPh>
    <rPh sb="32" eb="34">
      <t>ネンカン</t>
    </rPh>
    <rPh sb="35" eb="37">
      <t>シュトク</t>
    </rPh>
    <rPh sb="37" eb="39">
      <t>ゲンド</t>
    </rPh>
    <rPh sb="39" eb="41">
      <t>ニッスウ</t>
    </rPh>
    <rPh sb="42" eb="44">
      <t>ベツベツ</t>
    </rPh>
    <rPh sb="45" eb="47">
      <t>セッテイ</t>
    </rPh>
    <rPh sb="52" eb="53">
      <t>コ</t>
    </rPh>
    <rPh sb="54" eb="56">
      <t>ニンズウ</t>
    </rPh>
    <rPh sb="57" eb="59">
      <t>ヘンドウ</t>
    </rPh>
    <rPh sb="61" eb="63">
      <t>バアイ</t>
    </rPh>
    <rPh sb="66" eb="68">
      <t>シュトク</t>
    </rPh>
    <rPh sb="68" eb="70">
      <t>ゲンド</t>
    </rPh>
    <rPh sb="70" eb="72">
      <t>ニッスウ</t>
    </rPh>
    <rPh sb="73" eb="76">
      <t>サイケイサン</t>
    </rPh>
    <phoneticPr fontId="3"/>
  </si>
  <si>
    <t xml:space="preserve">公務災害など特定の休暇・休業において、事務担当者により認定処理ができること認定の要/不要は休暇・休業の申請の種類ごとに設定できること
</t>
    <rPh sb="0" eb="2">
      <t>コウム</t>
    </rPh>
    <rPh sb="2" eb="4">
      <t>サイガイ</t>
    </rPh>
    <rPh sb="6" eb="8">
      <t>トクテイ</t>
    </rPh>
    <rPh sb="9" eb="11">
      <t>キュウカ</t>
    </rPh>
    <rPh sb="12" eb="14">
      <t>キュウギョウ</t>
    </rPh>
    <rPh sb="19" eb="21">
      <t>ジム</t>
    </rPh>
    <rPh sb="21" eb="23">
      <t>タントウ</t>
    </rPh>
    <rPh sb="23" eb="24">
      <t>シャ</t>
    </rPh>
    <rPh sb="27" eb="29">
      <t>ニンテイ</t>
    </rPh>
    <rPh sb="29" eb="31">
      <t>ショリ</t>
    </rPh>
    <rPh sb="37" eb="39">
      <t>ニンテイ</t>
    </rPh>
    <rPh sb="40" eb="41">
      <t>ヨウ</t>
    </rPh>
    <rPh sb="42" eb="44">
      <t>フヨウ</t>
    </rPh>
    <rPh sb="45" eb="47">
      <t>キュウカ</t>
    </rPh>
    <rPh sb="48" eb="50">
      <t>キュウギョウ</t>
    </rPh>
    <rPh sb="51" eb="53">
      <t>シンセイ</t>
    </rPh>
    <rPh sb="54" eb="56">
      <t>シュルイ</t>
    </rPh>
    <rPh sb="59" eb="61">
      <t>セッテイ</t>
    </rPh>
    <phoneticPr fontId="3"/>
  </si>
  <si>
    <t xml:space="preserve">職員の休暇の申請状況について、人事担当者が以下の条件を複合的に組み合わせて検索し、一覧で確認できること
職員指定(全職員、特定所属、特定職員)、性別、年齢、職員区分、職名、期間指定(申請日、休暇取得日、休暇開始日、承認日)、休暇事由、減額対象の休暇事由、決裁状態、削除した申請を含むかどうか
</t>
    <rPh sb="6" eb="8">
      <t>シンセイ</t>
    </rPh>
    <rPh sb="15" eb="17">
      <t>ジンジ</t>
    </rPh>
    <rPh sb="17" eb="20">
      <t>タントウシャ</t>
    </rPh>
    <rPh sb="24" eb="26">
      <t>ジョウケン</t>
    </rPh>
    <rPh sb="27" eb="30">
      <t>フクゴウテキ</t>
    </rPh>
    <rPh sb="31" eb="32">
      <t>ク</t>
    </rPh>
    <rPh sb="33" eb="34">
      <t>ア</t>
    </rPh>
    <rPh sb="52" eb="54">
      <t>ショクイン</t>
    </rPh>
    <rPh sb="54" eb="56">
      <t>シテイ</t>
    </rPh>
    <rPh sb="57" eb="60">
      <t>ゼンショクイン</t>
    </rPh>
    <rPh sb="61" eb="63">
      <t>トクテイ</t>
    </rPh>
    <rPh sb="63" eb="65">
      <t>ショゾク</t>
    </rPh>
    <rPh sb="66" eb="68">
      <t>トクテイ</t>
    </rPh>
    <rPh sb="68" eb="70">
      <t>ショクイン</t>
    </rPh>
    <rPh sb="72" eb="74">
      <t>セイベツ</t>
    </rPh>
    <rPh sb="75" eb="77">
      <t>ネンレイ</t>
    </rPh>
    <rPh sb="78" eb="80">
      <t>ショクイン</t>
    </rPh>
    <rPh sb="80" eb="82">
      <t>クブン</t>
    </rPh>
    <rPh sb="83" eb="85">
      <t>ショクメイ</t>
    </rPh>
    <rPh sb="86" eb="88">
      <t>キカン</t>
    </rPh>
    <rPh sb="88" eb="90">
      <t>シテイ</t>
    </rPh>
    <rPh sb="91" eb="93">
      <t>シンセイ</t>
    </rPh>
    <rPh sb="93" eb="94">
      <t>ビ</t>
    </rPh>
    <rPh sb="95" eb="97">
      <t>キュウカ</t>
    </rPh>
    <rPh sb="97" eb="99">
      <t>シュトク</t>
    </rPh>
    <rPh sb="99" eb="100">
      <t>ビ</t>
    </rPh>
    <rPh sb="101" eb="103">
      <t>キュウカ</t>
    </rPh>
    <rPh sb="103" eb="106">
      <t>カイシビ</t>
    </rPh>
    <rPh sb="107" eb="109">
      <t>ショウニン</t>
    </rPh>
    <rPh sb="109" eb="110">
      <t>ビ</t>
    </rPh>
    <rPh sb="127" eb="129">
      <t>ケッサイ</t>
    </rPh>
    <rPh sb="129" eb="131">
      <t>ジョウタイ</t>
    </rPh>
    <phoneticPr fontId="3"/>
  </si>
  <si>
    <t>時間外勤務の申請時に、業務繁忙や緊急対応等の作業理由の入力が行えること</t>
    <rPh sb="0" eb="3">
      <t>ジカンガイ</t>
    </rPh>
    <rPh sb="3" eb="5">
      <t>キンム</t>
    </rPh>
    <rPh sb="6" eb="9">
      <t>シンセイジ</t>
    </rPh>
    <rPh sb="11" eb="13">
      <t>ギョウム</t>
    </rPh>
    <rPh sb="13" eb="15">
      <t>ハンボウ</t>
    </rPh>
    <rPh sb="16" eb="18">
      <t>キンキュウ</t>
    </rPh>
    <rPh sb="18" eb="20">
      <t>タイオウ</t>
    </rPh>
    <rPh sb="20" eb="21">
      <t>ナド</t>
    </rPh>
    <rPh sb="22" eb="24">
      <t>サギョウ</t>
    </rPh>
    <rPh sb="24" eb="26">
      <t>リユウ</t>
    </rPh>
    <rPh sb="27" eb="29">
      <t>ニュウリョク</t>
    </rPh>
    <rPh sb="30" eb="31">
      <t>オコナ</t>
    </rPh>
    <phoneticPr fontId="11"/>
  </si>
  <si>
    <t>時間外勤務の申請時に、窓口業務や経理業務等の作業分野の入力が行えること</t>
    <rPh sb="0" eb="3">
      <t>ジカンガイ</t>
    </rPh>
    <rPh sb="3" eb="5">
      <t>キンム</t>
    </rPh>
    <rPh sb="6" eb="9">
      <t>シンセイジ</t>
    </rPh>
    <rPh sb="11" eb="13">
      <t>マドグチ</t>
    </rPh>
    <rPh sb="13" eb="15">
      <t>ギョウム</t>
    </rPh>
    <rPh sb="16" eb="18">
      <t>ケイリ</t>
    </rPh>
    <rPh sb="18" eb="20">
      <t>ギョウム</t>
    </rPh>
    <rPh sb="20" eb="21">
      <t>トウ</t>
    </rPh>
    <rPh sb="22" eb="24">
      <t>サギョウ</t>
    </rPh>
    <rPh sb="24" eb="26">
      <t>ブンヤ</t>
    </rPh>
    <rPh sb="27" eb="29">
      <t>ニュウリョク</t>
    </rPh>
    <rPh sb="30" eb="31">
      <t>オコナ</t>
    </rPh>
    <phoneticPr fontId="11"/>
  </si>
  <si>
    <t>人事給与システムと連携し、氏名変更や異動等の場合には所属データを反映できること（外部媒体を必要としないこと）</t>
    <rPh sb="0" eb="2">
      <t>ジンジ</t>
    </rPh>
    <rPh sb="2" eb="4">
      <t>キュウヨ</t>
    </rPh>
    <rPh sb="9" eb="11">
      <t>レンケイ</t>
    </rPh>
    <rPh sb="13" eb="15">
      <t>シメイ</t>
    </rPh>
    <rPh sb="15" eb="17">
      <t>ヘンコウ</t>
    </rPh>
    <rPh sb="18" eb="20">
      <t>イドウ</t>
    </rPh>
    <rPh sb="20" eb="21">
      <t>トウ</t>
    </rPh>
    <rPh sb="22" eb="24">
      <t>バアイ</t>
    </rPh>
    <rPh sb="26" eb="28">
      <t>ショゾク</t>
    </rPh>
    <rPh sb="32" eb="34">
      <t>ハンエイ</t>
    </rPh>
    <rPh sb="40" eb="42">
      <t>ガイブ</t>
    </rPh>
    <rPh sb="42" eb="44">
      <t>バイタイ</t>
    </rPh>
    <rPh sb="45" eb="47">
      <t>ヒツヨウ</t>
    </rPh>
    <phoneticPr fontId="3"/>
  </si>
  <si>
    <t>休暇や超過勤務等の申請についての決裁は、ペーパーレスの電子決裁が可能であること
ただし、一部の所属では帳票による決裁も可能であること</t>
    <rPh sb="0" eb="2">
      <t>キュウカ</t>
    </rPh>
    <rPh sb="3" eb="5">
      <t>チョウカ</t>
    </rPh>
    <rPh sb="5" eb="7">
      <t>キンム</t>
    </rPh>
    <rPh sb="7" eb="8">
      <t>ナド</t>
    </rPh>
    <rPh sb="9" eb="11">
      <t>シンセイ</t>
    </rPh>
    <rPh sb="16" eb="18">
      <t>ケッサイ</t>
    </rPh>
    <rPh sb="27" eb="29">
      <t>デンシ</t>
    </rPh>
    <rPh sb="29" eb="31">
      <t>ケッサイ</t>
    </rPh>
    <rPh sb="32" eb="34">
      <t>カノウ</t>
    </rPh>
    <rPh sb="44" eb="46">
      <t>イチブ</t>
    </rPh>
    <rPh sb="47" eb="49">
      <t>ショゾク</t>
    </rPh>
    <rPh sb="51" eb="53">
      <t>チョウヒョウ</t>
    </rPh>
    <rPh sb="56" eb="58">
      <t>ケッサイ</t>
    </rPh>
    <rPh sb="59" eb="61">
      <t>カノウ</t>
    </rPh>
    <phoneticPr fontId="3"/>
  </si>
  <si>
    <t>振替休日は、勤務日の前1週から後8週の間で取得する設定ができること取得可能な期間はパラメータにより可変であること</t>
    <rPh sb="6" eb="9">
      <t>キンムビ</t>
    </rPh>
    <rPh sb="10" eb="11">
      <t>マエ</t>
    </rPh>
    <rPh sb="12" eb="13">
      <t>シュウ</t>
    </rPh>
    <rPh sb="15" eb="16">
      <t>アト</t>
    </rPh>
    <rPh sb="17" eb="18">
      <t>シュウ</t>
    </rPh>
    <rPh sb="19" eb="20">
      <t>アイダ</t>
    </rPh>
    <rPh sb="21" eb="23">
      <t>シュトク</t>
    </rPh>
    <rPh sb="25" eb="27">
      <t>セッテイ</t>
    </rPh>
    <rPh sb="33" eb="35">
      <t>シュトク</t>
    </rPh>
    <rPh sb="35" eb="37">
      <t>カノウ</t>
    </rPh>
    <rPh sb="38" eb="40">
      <t>キカン</t>
    </rPh>
    <rPh sb="49" eb="51">
      <t>カヘン</t>
    </rPh>
    <phoneticPr fontId="11"/>
  </si>
  <si>
    <t>各業務において共通する処理内容については、画面上のボタンを押下するだけでなく、ファンクションキー等のキーボードでも操作ができること</t>
    <rPh sb="0" eb="3">
      <t>カクギョウム</t>
    </rPh>
    <rPh sb="7" eb="9">
      <t>キョウツウ</t>
    </rPh>
    <rPh sb="11" eb="13">
      <t>ショリ</t>
    </rPh>
    <rPh sb="13" eb="15">
      <t>ナイヨウ</t>
    </rPh>
    <rPh sb="21" eb="24">
      <t>ガメンジョウ</t>
    </rPh>
    <rPh sb="29" eb="31">
      <t>オウカ</t>
    </rPh>
    <rPh sb="48" eb="49">
      <t>トウ</t>
    </rPh>
    <rPh sb="57" eb="59">
      <t>ソウサ</t>
    </rPh>
    <phoneticPr fontId="3"/>
  </si>
  <si>
    <t>住所入力の際は、郵便番号から市区町村名を表示する入力補助機能があること
また、郵便番号から補助入力した場合、府県・市町村コードも同時に入力されること</t>
    <rPh sb="0" eb="2">
      <t>ジュウショ</t>
    </rPh>
    <rPh sb="2" eb="4">
      <t>ニュウリョク</t>
    </rPh>
    <rPh sb="5" eb="6">
      <t>サイ</t>
    </rPh>
    <rPh sb="20" eb="22">
      <t>ヒョウジ</t>
    </rPh>
    <rPh sb="24" eb="26">
      <t>ニュウリョク</t>
    </rPh>
    <rPh sb="26" eb="28">
      <t>ホジョ</t>
    </rPh>
    <rPh sb="28" eb="30">
      <t>キノウ</t>
    </rPh>
    <phoneticPr fontId="11"/>
  </si>
  <si>
    <t>バッチ処理・帳票出力について、一括・個人指定の他に、特定の職員を一括で選択し処理できること</t>
    <rPh sb="3" eb="5">
      <t>ショリ</t>
    </rPh>
    <rPh sb="6" eb="8">
      <t>チョウヒョウ</t>
    </rPh>
    <rPh sb="8" eb="10">
      <t>シュツリョク</t>
    </rPh>
    <rPh sb="15" eb="17">
      <t>イッカツ</t>
    </rPh>
    <rPh sb="18" eb="20">
      <t>コジン</t>
    </rPh>
    <rPh sb="20" eb="22">
      <t>シテイ</t>
    </rPh>
    <rPh sb="23" eb="24">
      <t>ホカ</t>
    </rPh>
    <rPh sb="26" eb="28">
      <t>トクテイ</t>
    </rPh>
    <rPh sb="29" eb="31">
      <t>ショクイン</t>
    </rPh>
    <rPh sb="32" eb="34">
      <t>イッカツ</t>
    </rPh>
    <rPh sb="35" eb="37">
      <t>センタク</t>
    </rPh>
    <rPh sb="38" eb="40">
      <t>ショリ</t>
    </rPh>
    <phoneticPr fontId="11"/>
  </si>
  <si>
    <t>メニュー画面上でキーワードを指定して業務画面を検索できること</t>
    <rPh sb="4" eb="6">
      <t>ガメン</t>
    </rPh>
    <rPh sb="6" eb="7">
      <t>ジョウ</t>
    </rPh>
    <rPh sb="14" eb="16">
      <t>シテイ</t>
    </rPh>
    <rPh sb="18" eb="20">
      <t>ギョウム</t>
    </rPh>
    <rPh sb="20" eb="22">
      <t>ガメン</t>
    </rPh>
    <rPh sb="23" eb="25">
      <t>ケンサク</t>
    </rPh>
    <phoneticPr fontId="11"/>
  </si>
  <si>
    <t>日本郵便HPで提供されている郵便番号データ（CSV形式）を取込みできること</t>
    <rPh sb="25" eb="27">
      <t>ケイシキ</t>
    </rPh>
    <rPh sb="29" eb="31">
      <t>トリコ</t>
    </rPh>
    <phoneticPr fontId="11"/>
  </si>
  <si>
    <t>人事異動については、特定の異動の時期（３月末）に係らず異動情報の登録ができること
登録については個人で実施でき、個別に辞令書が印刷できること</t>
    <rPh sb="0" eb="4">
      <t>ジンジイドウ</t>
    </rPh>
    <phoneticPr fontId="11"/>
  </si>
  <si>
    <t>運用管理</t>
    <rPh sb="0" eb="2">
      <t>ウンヨウ</t>
    </rPh>
    <rPh sb="2" eb="4">
      <t>カンリ</t>
    </rPh>
    <phoneticPr fontId="3"/>
  </si>
  <si>
    <t xml:space="preserve">任用通知書の印刷ができること
任用通知書のレイアウトは当市が指定するレイアウトに合わせること
</t>
    <rPh sb="0" eb="2">
      <t>ニンヨウ</t>
    </rPh>
    <rPh sb="2" eb="5">
      <t>ツウチショ</t>
    </rPh>
    <rPh sb="6" eb="8">
      <t>インサツ</t>
    </rPh>
    <rPh sb="15" eb="20">
      <t>ニンヨウツウチショ</t>
    </rPh>
    <phoneticPr fontId="19"/>
  </si>
  <si>
    <t>基本機能</t>
    <rPh sb="0" eb="2">
      <t>キホン</t>
    </rPh>
    <rPh sb="2" eb="4">
      <t>キノウ</t>
    </rPh>
    <phoneticPr fontId="11"/>
  </si>
  <si>
    <t>基本機能</t>
    <rPh sb="0" eb="2">
      <t>キホン</t>
    </rPh>
    <rPh sb="2" eb="4">
      <t>キノウ</t>
    </rPh>
    <phoneticPr fontId="13"/>
  </si>
  <si>
    <t>外部データ（Excel、CSV等）から取り込む機能を有していること</t>
    <phoneticPr fontId="3"/>
  </si>
  <si>
    <t>社会保険については、個人掛金だけでなく事業主負担分も計算すること
また、退職手当負担金、厚生会費も同様とする</t>
    <phoneticPr fontId="3"/>
  </si>
  <si>
    <t>過去の支給及び控除内容が、データの復元をすることなく、即座に確認できること</t>
    <phoneticPr fontId="3"/>
  </si>
  <si>
    <t>他団体からの交流人事等にも対応し、条例違いの場合も対応できること
※地域手当は本来3％だが、A職員の派遣元団体では、地域手当が10％のため、A職員だけ地域手当を10％支給するなど
また上記の他、実績支給だけ支出、固定支給だけ支出、事業主負担分だけ支出といったパターンの選択もできること</t>
    <phoneticPr fontId="3"/>
  </si>
  <si>
    <t>厚生会費は、職員の適用区分ごとに、計算方法を設定できること</t>
    <rPh sb="0" eb="2">
      <t>コウセイ</t>
    </rPh>
    <rPh sb="2" eb="3">
      <t>カイ</t>
    </rPh>
    <rPh sb="3" eb="4">
      <t>ヒ</t>
    </rPh>
    <rPh sb="6" eb="8">
      <t>ショクイン</t>
    </rPh>
    <rPh sb="9" eb="11">
      <t>テキヨウ</t>
    </rPh>
    <rPh sb="11" eb="13">
      <t>クブン</t>
    </rPh>
    <rPh sb="17" eb="19">
      <t>ケイサン</t>
    </rPh>
    <rPh sb="19" eb="21">
      <t>ホウホウ</t>
    </rPh>
    <rPh sb="22" eb="24">
      <t>セッテイ</t>
    </rPh>
    <phoneticPr fontId="2"/>
  </si>
  <si>
    <t>各種控除の先付登録ができること
また、控除終了時期を登録し、自動的に控除を終了することができること</t>
    <rPh sb="0" eb="2">
      <t>カクシュ</t>
    </rPh>
    <rPh sb="2" eb="4">
      <t>コウジョ</t>
    </rPh>
    <rPh sb="5" eb="7">
      <t>サキヅケ</t>
    </rPh>
    <rPh sb="7" eb="9">
      <t>トウロク</t>
    </rPh>
    <rPh sb="19" eb="21">
      <t>コウジョ</t>
    </rPh>
    <rPh sb="21" eb="23">
      <t>シュウリョウ</t>
    </rPh>
    <rPh sb="23" eb="25">
      <t>ジキ</t>
    </rPh>
    <rPh sb="26" eb="28">
      <t>トウロク</t>
    </rPh>
    <rPh sb="30" eb="33">
      <t>ジドウテキ</t>
    </rPh>
    <rPh sb="34" eb="36">
      <t>コウジョ</t>
    </rPh>
    <rPh sb="37" eb="39">
      <t>シュウリョウ</t>
    </rPh>
    <phoneticPr fontId="2"/>
  </si>
  <si>
    <t>基本情報の確認のために次の帳票やデータ出力ができる
・給与簿（賃金台帳）
・基本情報一覧表
・支給情報一覧表
・控除情報一覧表
・児童手当一覧表
・家族情報一覧表
また、帳票やデータの出力要件については、帳票一覧のとおりとする</t>
    <phoneticPr fontId="3"/>
  </si>
  <si>
    <t>給与情報管理</t>
    <rPh sb="0" eb="2">
      <t>キュウヨ</t>
    </rPh>
    <rPh sb="2" eb="4">
      <t>ジョウホウ</t>
    </rPh>
    <rPh sb="4" eb="6">
      <t>カンリ</t>
    </rPh>
    <phoneticPr fontId="11"/>
  </si>
  <si>
    <t>控除情報については、区分、種類別に一覧表が出力できること
また、出力要件については、帳票一覧のとおりとする。</t>
    <rPh sb="0" eb="2">
      <t>コウジョ</t>
    </rPh>
    <rPh sb="2" eb="4">
      <t>ジョウホウ</t>
    </rPh>
    <rPh sb="10" eb="12">
      <t>クブン</t>
    </rPh>
    <rPh sb="13" eb="15">
      <t>シュルイ</t>
    </rPh>
    <rPh sb="15" eb="16">
      <t>ベツ</t>
    </rPh>
    <rPh sb="17" eb="19">
      <t>イチラン</t>
    </rPh>
    <rPh sb="19" eb="20">
      <t>ヒョウ</t>
    </rPh>
    <rPh sb="21" eb="23">
      <t>シュツリョク</t>
    </rPh>
    <rPh sb="32" eb="34">
      <t>シュツリョク</t>
    </rPh>
    <rPh sb="34" eb="36">
      <t>ヨウケン</t>
    </rPh>
    <rPh sb="42" eb="44">
      <t>チョウヒョウ</t>
    </rPh>
    <rPh sb="44" eb="46">
      <t>イチラン</t>
    </rPh>
    <phoneticPr fontId="2"/>
  </si>
  <si>
    <t>月例、賞与計算の際、財形貯蓄の控除ができること　　　　　　　　　　　　　　　　　　　　　　　　　　　　　　　　　　　　　　　　　　　　　　　　　　　　　　　　　　　　　　　　　　　　　　　　　　　　財形積立予定残高管理ができること（金融機関からの積立残高ＦＤを入力し積立予定ＦＤを出力し、積立予定残高の一覧、中断者一覧、年金満了予定者一覧等出力ができること）
金融機関登録訂正、預金種目登録訂正ができること　　　　　　　　　　　　　　　　　　　　　　　　　　　　　　　　　　　　　　　　　　　　　　　　　　　　　　　　　　　　　　　　　　　　　　　　　　　　　　　　　　　　　　　　　　　　　　　　　　　　　　　　　　　　　　　　　　　　　　　　　　　</t>
    <phoneticPr fontId="2"/>
  </si>
  <si>
    <t>給与計算確認のために次の帳票やデータ出力ができる
・総括表
・個人別支給一覧（支給、控除）
・マイナス支給一覧
・時間外等実績一覧
・減額一覧
・控除一覧
・費目別集計表
・共済組合費集計表
・共済組合費免除一覧
・社会保険集計表
また、帳票やデータの出力要件については、帳票一覧のとおりとする</t>
    <phoneticPr fontId="3"/>
  </si>
  <si>
    <t>給与明細に支給項目、控除項目を個別に印字できること
また集約して表示することもできること
※●●生命、▲▲生命→生命保険料</t>
    <rPh sb="0" eb="2">
      <t>キュウヨ</t>
    </rPh>
    <rPh sb="2" eb="4">
      <t>メイサイ</t>
    </rPh>
    <phoneticPr fontId="3"/>
  </si>
  <si>
    <t>控除情報については、前回賞与時のデータを引き継ぐことができること
また、個別に6月控除額、12月控除額を保有する控除費目については当該控除額を連動すること　　　　　　　　　　　　　　　　　　　　　　　　　　　　　　　　　　　　　　　　　　　　　　　　　　　　　　　　　　　　　　　　　　　　　　　　　　　　　　　　　　　　　　　　　　　　　　　　　　　　　　　　　　　　　　　　　　　　</t>
    <phoneticPr fontId="2"/>
  </si>
  <si>
    <t>控除情報については、区分、種類別に一覧表が出力できること
また、出力要件については、帳票一覧のとおりとする。　　　　　　　　　　　　　　　　　　　　　　　　　　　　　　　　　　　　　　　　　　　　　　　　　　　　　　　　　　　　　　　　　　　　　　　　　　　　　　　　　　　　　　　　　　　　　　　　　　　　　　　　　　　　　　　　　　</t>
    <phoneticPr fontId="2"/>
  </si>
  <si>
    <t>賞与計算確認のために次の帳票やデータ出力ができる
・総括表
・個人別支給一覧（支給、控除情報）
・マイナス支給一覧
・控除一覧
・費目別集計表
・共済組合費集計表
・共済組合費免除一覧
・社会保険集計表
・期間率、支給率一覧
また、帳票やデータの出力要件については、帳票一覧のとおりとする</t>
    <phoneticPr fontId="3"/>
  </si>
  <si>
    <t>給与情報（賞与・差額など）については履歴管理でき、共済組合への報告FD等の作成が可能であること</t>
    <rPh sb="0" eb="2">
      <t>キュウヨ</t>
    </rPh>
    <rPh sb="2" eb="4">
      <t>ジョウホウ</t>
    </rPh>
    <rPh sb="5" eb="7">
      <t>ショウヨ</t>
    </rPh>
    <rPh sb="8" eb="10">
      <t>サガク</t>
    </rPh>
    <rPh sb="18" eb="20">
      <t>リレキ</t>
    </rPh>
    <rPh sb="20" eb="22">
      <t>カンリ</t>
    </rPh>
    <rPh sb="25" eb="27">
      <t>キョウサイ</t>
    </rPh>
    <rPh sb="27" eb="29">
      <t>クミアイ</t>
    </rPh>
    <rPh sb="31" eb="33">
      <t>ホウコク</t>
    </rPh>
    <rPh sb="35" eb="36">
      <t>トウ</t>
    </rPh>
    <rPh sb="37" eb="39">
      <t>サクセイ</t>
    </rPh>
    <rPh sb="40" eb="42">
      <t>カノウ</t>
    </rPh>
    <phoneticPr fontId="8"/>
  </si>
  <si>
    <t>遡及計算</t>
    <rPh sb="0" eb="2">
      <t>ソキュウ</t>
    </rPh>
    <rPh sb="2" eb="4">
      <t>ケイサン</t>
    </rPh>
    <phoneticPr fontId="3"/>
  </si>
  <si>
    <t>支給済みの月例給与、賞与、差額に対して、計算根拠となる項目を訂正することにより遡及計算ができること
また、計算式の遡及変更等にも対応していること
また、社会保険料についても同様に遡及計算ができること
また、遡及者リストを出力できること</t>
    <phoneticPr fontId="3"/>
  </si>
  <si>
    <t>上記の他、直接入力による精算にも対応していること</t>
    <phoneticPr fontId="3"/>
  </si>
  <si>
    <t>遡及計算により過去の支給実績データ等の修正が自動的に行われること</t>
    <phoneticPr fontId="3"/>
  </si>
  <si>
    <t>システム連携</t>
    <rPh sb="4" eb="6">
      <t>レンケイ</t>
    </rPh>
    <phoneticPr fontId="13"/>
  </si>
  <si>
    <t>本市の財務会計システムへ、月例給与、賞与、差額、遡及結果及びこれらに係る社会保険料等の事業主負担を予算執行データとして連動することができること</t>
    <phoneticPr fontId="3"/>
  </si>
  <si>
    <t>財務会計システムへ連動する際に必要な、職員の区分別、費目別、手当の種類別等で異なる、事業コード・節・細節等は、その付番条件を任意で設定できること</t>
    <phoneticPr fontId="3"/>
  </si>
  <si>
    <t>生年月日により、長期給付非該当が自動判定できること</t>
  </si>
  <si>
    <t>共済組合掛金、負担金の計算については個人単位で計算すること
また、負担金については、実際の負担額と個人の積み上げ額に差分が生じるが、この差分について、調整する費目を任意で設定できること
また、費目、所属、一般職・特別職、会計年度任用職員の別が表示されること</t>
    <rPh sb="0" eb="2">
      <t>キョウサイ</t>
    </rPh>
    <rPh sb="2" eb="4">
      <t>クミアイ</t>
    </rPh>
    <rPh sb="4" eb="6">
      <t>カケキン</t>
    </rPh>
    <rPh sb="7" eb="10">
      <t>フタンキン</t>
    </rPh>
    <rPh sb="11" eb="13">
      <t>ケイサン</t>
    </rPh>
    <rPh sb="18" eb="20">
      <t>コジン</t>
    </rPh>
    <rPh sb="20" eb="22">
      <t>タンイ</t>
    </rPh>
    <rPh sb="23" eb="25">
      <t>ケイサン</t>
    </rPh>
    <rPh sb="33" eb="36">
      <t>フタンキン</t>
    </rPh>
    <rPh sb="42" eb="44">
      <t>ジッサイ</t>
    </rPh>
    <rPh sb="45" eb="47">
      <t>フタン</t>
    </rPh>
    <rPh sb="47" eb="48">
      <t>ガク</t>
    </rPh>
    <rPh sb="49" eb="51">
      <t>コジン</t>
    </rPh>
    <rPh sb="52" eb="53">
      <t>ツ</t>
    </rPh>
    <rPh sb="54" eb="55">
      <t>ア</t>
    </rPh>
    <rPh sb="56" eb="57">
      <t>ガク</t>
    </rPh>
    <rPh sb="58" eb="60">
      <t>サブン</t>
    </rPh>
    <rPh sb="61" eb="62">
      <t>ショウ</t>
    </rPh>
    <rPh sb="68" eb="70">
      <t>サブン</t>
    </rPh>
    <rPh sb="75" eb="77">
      <t>チョウセイ</t>
    </rPh>
    <rPh sb="79" eb="81">
      <t>ヒモク</t>
    </rPh>
    <rPh sb="82" eb="84">
      <t>ニンイ</t>
    </rPh>
    <rPh sb="85" eb="87">
      <t>セッテイ</t>
    </rPh>
    <rPh sb="96" eb="98">
      <t>ヒモク</t>
    </rPh>
    <rPh sb="99" eb="101">
      <t>ショゾク</t>
    </rPh>
    <rPh sb="102" eb="104">
      <t>イッパン</t>
    </rPh>
    <rPh sb="104" eb="105">
      <t>ショク</t>
    </rPh>
    <rPh sb="106" eb="108">
      <t>トクベツ</t>
    </rPh>
    <rPh sb="108" eb="109">
      <t>ショク</t>
    </rPh>
    <rPh sb="110" eb="112">
      <t>カイケイ</t>
    </rPh>
    <rPh sb="112" eb="114">
      <t>ネンド</t>
    </rPh>
    <rPh sb="114" eb="116">
      <t>ニンヨウ</t>
    </rPh>
    <rPh sb="116" eb="118">
      <t>ショクイン</t>
    </rPh>
    <rPh sb="119" eb="120">
      <t>ベツ</t>
    </rPh>
    <rPh sb="121" eb="123">
      <t>ヒョウジ</t>
    </rPh>
    <phoneticPr fontId="3"/>
  </si>
  <si>
    <t>共済追加費用の計算ができること
負担金については、実際の負担額と個人の積み上げ額に差分が生じるが、この差分について、調整する費目を任意で設定できること
また、費目、所属、一般職・特別職、会計年度任用職員の別が表示されること</t>
    <rPh sb="0" eb="2">
      <t>キョウサイ</t>
    </rPh>
    <rPh sb="2" eb="4">
      <t>ツイカ</t>
    </rPh>
    <rPh sb="4" eb="6">
      <t>ヒヨウ</t>
    </rPh>
    <rPh sb="7" eb="9">
      <t>ケイサン</t>
    </rPh>
    <phoneticPr fontId="3"/>
  </si>
  <si>
    <t>再任用職員、会計年度任用職員等についても社会保険等の管理ができること
また、再任用フル、短、任期付フル、短など、正職員の中の社保の扱いの相違にも対応できること
また、天引き月（当月引き、翌月引き）を管理できること
また、任用期間の管理と連動すること</t>
    <rPh sb="0" eb="3">
      <t>サイニンヨウ</t>
    </rPh>
    <rPh sb="3" eb="5">
      <t>ショクイン</t>
    </rPh>
    <rPh sb="6" eb="14">
      <t>カイケイネンドニンヨウショクイン</t>
    </rPh>
    <rPh sb="14" eb="15">
      <t>トウ</t>
    </rPh>
    <rPh sb="20" eb="22">
      <t>シャカイ</t>
    </rPh>
    <rPh sb="22" eb="24">
      <t>ホケン</t>
    </rPh>
    <rPh sb="24" eb="25">
      <t>トウ</t>
    </rPh>
    <rPh sb="26" eb="28">
      <t>カンリ</t>
    </rPh>
    <rPh sb="38" eb="41">
      <t>サイニンヨウ</t>
    </rPh>
    <rPh sb="44" eb="45">
      <t>タン</t>
    </rPh>
    <rPh sb="46" eb="48">
      <t>ニンキ</t>
    </rPh>
    <rPh sb="48" eb="49">
      <t>ツキ</t>
    </rPh>
    <rPh sb="52" eb="53">
      <t>タン</t>
    </rPh>
    <rPh sb="56" eb="59">
      <t>セイショクイン</t>
    </rPh>
    <rPh sb="60" eb="61">
      <t>ナカ</t>
    </rPh>
    <rPh sb="62" eb="63">
      <t>シャ</t>
    </rPh>
    <rPh sb="63" eb="64">
      <t>ホ</t>
    </rPh>
    <rPh sb="65" eb="66">
      <t>アツカ</t>
    </rPh>
    <rPh sb="68" eb="70">
      <t>ソウイ</t>
    </rPh>
    <rPh sb="72" eb="74">
      <t>タイオウ</t>
    </rPh>
    <rPh sb="83" eb="85">
      <t>テンビ</t>
    </rPh>
    <rPh sb="86" eb="87">
      <t>ツキ</t>
    </rPh>
    <rPh sb="88" eb="90">
      <t>トウゲツ</t>
    </rPh>
    <rPh sb="90" eb="91">
      <t>ビ</t>
    </rPh>
    <rPh sb="93" eb="95">
      <t>ヨクゲツ</t>
    </rPh>
    <rPh sb="95" eb="96">
      <t>ビ</t>
    </rPh>
    <rPh sb="99" eb="101">
      <t>カンリ</t>
    </rPh>
    <rPh sb="110" eb="112">
      <t>ニンヨウ</t>
    </rPh>
    <rPh sb="112" eb="114">
      <t>キカン</t>
    </rPh>
    <rPh sb="115" eb="117">
      <t>カンリ</t>
    </rPh>
    <rPh sb="118" eb="120">
      <t>レンドウ</t>
    </rPh>
    <phoneticPr fontId="3"/>
  </si>
  <si>
    <t>厚生年金情報として次の情報が管理できること
・資格取得日
・資格喪失日
・基礎年金番号
・厚生年金種別
※70歳の年齢到達等による資格喪失日については、システムで自動対応できること</t>
    <rPh sb="0" eb="2">
      <t>コウセイ</t>
    </rPh>
    <rPh sb="2" eb="4">
      <t>ネンキン</t>
    </rPh>
    <rPh sb="4" eb="6">
      <t>ジョウホウ</t>
    </rPh>
    <rPh sb="9" eb="10">
      <t>ツギ</t>
    </rPh>
    <rPh sb="11" eb="13">
      <t>ジョウホウ</t>
    </rPh>
    <rPh sb="14" eb="16">
      <t>カンリ</t>
    </rPh>
    <rPh sb="37" eb="39">
      <t>キソ</t>
    </rPh>
    <rPh sb="39" eb="41">
      <t>ネンキン</t>
    </rPh>
    <rPh sb="41" eb="43">
      <t>バンゴウ</t>
    </rPh>
    <rPh sb="45" eb="47">
      <t>コウセイ</t>
    </rPh>
    <rPh sb="47" eb="49">
      <t>ネンキン</t>
    </rPh>
    <rPh sb="49" eb="51">
      <t>シュベツ</t>
    </rPh>
    <rPh sb="55" eb="56">
      <t>サイ</t>
    </rPh>
    <rPh sb="57" eb="59">
      <t>ネンレイ</t>
    </rPh>
    <rPh sb="59" eb="61">
      <t>トウタツ</t>
    </rPh>
    <rPh sb="61" eb="62">
      <t>トウ</t>
    </rPh>
    <rPh sb="65" eb="67">
      <t>シカク</t>
    </rPh>
    <rPh sb="67" eb="69">
      <t>ソウシツ</t>
    </rPh>
    <rPh sb="69" eb="70">
      <t>ヒ</t>
    </rPh>
    <rPh sb="81" eb="83">
      <t>ジドウ</t>
    </rPh>
    <rPh sb="83" eb="85">
      <t>タイオウ</t>
    </rPh>
    <phoneticPr fontId="3"/>
  </si>
  <si>
    <t>予算・決算積算</t>
    <rPh sb="0" eb="2">
      <t>ヨサン</t>
    </rPh>
    <rPh sb="3" eb="5">
      <t>ケッサン</t>
    </rPh>
    <rPh sb="5" eb="7">
      <t>セキサン</t>
    </rPh>
    <phoneticPr fontId="3"/>
  </si>
  <si>
    <t>昇給予定、給与改定、退職・採用等を考慮し、基準日現在で、新年度及び現年度の個人別、費目別決算見込みを積算し、当初・補正予算の積算ができること</t>
    <rPh sb="0" eb="2">
      <t>ショウキュウ</t>
    </rPh>
    <rPh sb="2" eb="4">
      <t>ヨテイ</t>
    </rPh>
    <rPh sb="5" eb="7">
      <t>キュウヨ</t>
    </rPh>
    <rPh sb="7" eb="9">
      <t>カイテイ</t>
    </rPh>
    <rPh sb="10" eb="12">
      <t>タイショク</t>
    </rPh>
    <rPh sb="13" eb="15">
      <t>サイヨウ</t>
    </rPh>
    <rPh sb="15" eb="16">
      <t>トウ</t>
    </rPh>
    <rPh sb="17" eb="19">
      <t>コウリョ</t>
    </rPh>
    <rPh sb="21" eb="24">
      <t>キジュンビ</t>
    </rPh>
    <rPh sb="24" eb="26">
      <t>ゲンザイ</t>
    </rPh>
    <rPh sb="28" eb="31">
      <t>シンネンド</t>
    </rPh>
    <rPh sb="31" eb="32">
      <t>オヨ</t>
    </rPh>
    <rPh sb="33" eb="35">
      <t>ゲンネン</t>
    </rPh>
    <rPh sb="35" eb="36">
      <t>ド</t>
    </rPh>
    <rPh sb="37" eb="39">
      <t>コジン</t>
    </rPh>
    <rPh sb="39" eb="40">
      <t>ベツ</t>
    </rPh>
    <rPh sb="41" eb="43">
      <t>ヒモク</t>
    </rPh>
    <rPh sb="43" eb="44">
      <t>ベツ</t>
    </rPh>
    <rPh sb="44" eb="46">
      <t>ケッサン</t>
    </rPh>
    <rPh sb="46" eb="48">
      <t>ミコ</t>
    </rPh>
    <rPh sb="50" eb="52">
      <t>セキサン</t>
    </rPh>
    <rPh sb="54" eb="56">
      <t>トウショ</t>
    </rPh>
    <rPh sb="57" eb="59">
      <t>ホセイ</t>
    </rPh>
    <rPh sb="59" eb="61">
      <t>ヨサン</t>
    </rPh>
    <rPh sb="62" eb="64">
      <t>セキサン</t>
    </rPh>
    <phoneticPr fontId="8"/>
  </si>
  <si>
    <t>制度改正、保険料率変更等による予算増減の所要額を把握するため、新・旧ベースで予算積算できること</t>
    <rPh sb="0" eb="2">
      <t>セイド</t>
    </rPh>
    <rPh sb="2" eb="4">
      <t>カイセイ</t>
    </rPh>
    <rPh sb="5" eb="7">
      <t>ホケン</t>
    </rPh>
    <rPh sb="7" eb="8">
      <t>リョウ</t>
    </rPh>
    <rPh sb="8" eb="9">
      <t>リツ</t>
    </rPh>
    <rPh sb="9" eb="11">
      <t>ヘンコウ</t>
    </rPh>
    <rPh sb="11" eb="12">
      <t>トウ</t>
    </rPh>
    <rPh sb="15" eb="17">
      <t>ヨサン</t>
    </rPh>
    <rPh sb="17" eb="19">
      <t>ゾウゲン</t>
    </rPh>
    <rPh sb="20" eb="22">
      <t>ショヨウ</t>
    </rPh>
    <rPh sb="22" eb="23">
      <t>ガク</t>
    </rPh>
    <rPh sb="24" eb="26">
      <t>ハアク</t>
    </rPh>
    <rPh sb="31" eb="32">
      <t>シン</t>
    </rPh>
    <rPh sb="33" eb="34">
      <t>キュウ</t>
    </rPh>
    <rPh sb="38" eb="40">
      <t>ヨサン</t>
    </rPh>
    <rPh sb="40" eb="42">
      <t>セキサン</t>
    </rPh>
    <phoneticPr fontId="8"/>
  </si>
  <si>
    <t>当初予算・補正予算とも給与費明細書の作成資料が出力できること</t>
    <rPh sb="0" eb="2">
      <t>トウショ</t>
    </rPh>
    <rPh sb="2" eb="4">
      <t>ヨサン</t>
    </rPh>
    <rPh sb="5" eb="7">
      <t>ホセイ</t>
    </rPh>
    <rPh sb="7" eb="9">
      <t>ヨサン</t>
    </rPh>
    <rPh sb="11" eb="13">
      <t>キュウヨ</t>
    </rPh>
    <rPh sb="13" eb="14">
      <t>ヒ</t>
    </rPh>
    <rPh sb="14" eb="17">
      <t>メイサイショ</t>
    </rPh>
    <rPh sb="18" eb="20">
      <t>サクセイ</t>
    </rPh>
    <rPh sb="20" eb="22">
      <t>シリョウ</t>
    </rPh>
    <rPh sb="23" eb="25">
      <t>シュツリョク</t>
    </rPh>
    <phoneticPr fontId="8"/>
  </si>
  <si>
    <t>異動作業準備</t>
    <rPh sb="2" eb="4">
      <t>サギョウ</t>
    </rPh>
    <rPh sb="4" eb="6">
      <t>ジュンビ</t>
    </rPh>
    <phoneticPr fontId="3"/>
  </si>
  <si>
    <t>定年・早期退職（勧奨退職）以外の退職事由については、随時登録が可能であること</t>
    <rPh sb="0" eb="2">
      <t>テイネン</t>
    </rPh>
    <rPh sb="3" eb="5">
      <t>ソウキ</t>
    </rPh>
    <rPh sb="5" eb="7">
      <t>タイショク</t>
    </rPh>
    <rPh sb="8" eb="10">
      <t>カンショウ</t>
    </rPh>
    <rPh sb="10" eb="12">
      <t>タイショク</t>
    </rPh>
    <rPh sb="13" eb="15">
      <t>イガイ</t>
    </rPh>
    <rPh sb="16" eb="18">
      <t>タイショク</t>
    </rPh>
    <rPh sb="18" eb="20">
      <t>ジユウ</t>
    </rPh>
    <rPh sb="26" eb="28">
      <t>ズイジ</t>
    </rPh>
    <rPh sb="28" eb="30">
      <t>トウロク</t>
    </rPh>
    <rPh sb="31" eb="33">
      <t>カノウ</t>
    </rPh>
    <phoneticPr fontId="3"/>
  </si>
  <si>
    <t>人事</t>
    <phoneticPr fontId="11"/>
  </si>
  <si>
    <t>人事情報管理</t>
    <rPh sb="0" eb="2">
      <t>ジンジ</t>
    </rPh>
    <rPh sb="2" eb="4">
      <t>ジョウホウ</t>
    </rPh>
    <rPh sb="4" eb="6">
      <t>カンリ</t>
    </rPh>
    <phoneticPr fontId="13"/>
  </si>
  <si>
    <t>家族異動登録では、氏名、カナ氏名、生年月日、性別、続柄が登録できること</t>
    <rPh sb="0" eb="2">
      <t>カゾク</t>
    </rPh>
    <rPh sb="2" eb="4">
      <t>イドウ</t>
    </rPh>
    <rPh sb="4" eb="6">
      <t>トウロク</t>
    </rPh>
    <rPh sb="9" eb="11">
      <t>シメイ</t>
    </rPh>
    <rPh sb="14" eb="16">
      <t>シメイ</t>
    </rPh>
    <rPh sb="17" eb="19">
      <t>セイネン</t>
    </rPh>
    <rPh sb="19" eb="21">
      <t>ガッピ</t>
    </rPh>
    <rPh sb="22" eb="24">
      <t>セイベツ</t>
    </rPh>
    <rPh sb="25" eb="27">
      <t>ゾクガラ</t>
    </rPh>
    <rPh sb="28" eb="30">
      <t>トウロク</t>
    </rPh>
    <phoneticPr fontId="11"/>
  </si>
  <si>
    <t>登録した家族情報は、扶養手当、扶養控除等申告、保険料控除申告、児童手当申請、個人番号申請での家族情報入力の際に利用できること
また、職員区分によって使用可否が設定できること</t>
    <rPh sb="0" eb="2">
      <t>トウロク</t>
    </rPh>
    <rPh sb="4" eb="6">
      <t>カゾク</t>
    </rPh>
    <rPh sb="6" eb="8">
      <t>ジョウホウ</t>
    </rPh>
    <rPh sb="10" eb="12">
      <t>フヨウ</t>
    </rPh>
    <rPh sb="12" eb="14">
      <t>テアテ</t>
    </rPh>
    <rPh sb="15" eb="17">
      <t>フヨウ</t>
    </rPh>
    <rPh sb="17" eb="19">
      <t>コウジョ</t>
    </rPh>
    <rPh sb="19" eb="20">
      <t>トウ</t>
    </rPh>
    <rPh sb="20" eb="22">
      <t>シンコク</t>
    </rPh>
    <rPh sb="23" eb="26">
      <t>ホケンリョウ</t>
    </rPh>
    <rPh sb="26" eb="28">
      <t>コウジョ</t>
    </rPh>
    <rPh sb="28" eb="30">
      <t>シンコク</t>
    </rPh>
    <rPh sb="31" eb="33">
      <t>ジドウ</t>
    </rPh>
    <rPh sb="33" eb="35">
      <t>テアテ</t>
    </rPh>
    <rPh sb="35" eb="37">
      <t>シンセイ</t>
    </rPh>
    <rPh sb="38" eb="40">
      <t>コジン</t>
    </rPh>
    <rPh sb="40" eb="42">
      <t>バンゴウ</t>
    </rPh>
    <rPh sb="42" eb="44">
      <t>シンセイ</t>
    </rPh>
    <rPh sb="46" eb="48">
      <t>カゾク</t>
    </rPh>
    <rPh sb="48" eb="50">
      <t>ジョウホウ</t>
    </rPh>
    <rPh sb="50" eb="52">
      <t>ニュウリョク</t>
    </rPh>
    <rPh sb="53" eb="54">
      <t>サイ</t>
    </rPh>
    <rPh sb="55" eb="57">
      <t>リヨウ</t>
    </rPh>
    <phoneticPr fontId="11"/>
  </si>
  <si>
    <t xml:space="preserve">申請時に、添付文書機能により、電子ファイルまたは紙文書が添付できること添付文書機能の利用可否は、設定により変更できること
また、添付文書機能を利用する場合には、設定により添付文書の必須チェックが行えること
</t>
    <rPh sb="0" eb="2">
      <t>シンセイ</t>
    </rPh>
    <rPh sb="2" eb="3">
      <t>ジ</t>
    </rPh>
    <rPh sb="5" eb="7">
      <t>テンプ</t>
    </rPh>
    <rPh sb="7" eb="9">
      <t>ブンショ</t>
    </rPh>
    <rPh sb="9" eb="11">
      <t>キノウ</t>
    </rPh>
    <rPh sb="15" eb="17">
      <t>デンシ</t>
    </rPh>
    <rPh sb="24" eb="25">
      <t>カミ</t>
    </rPh>
    <rPh sb="25" eb="27">
      <t>ブンショ</t>
    </rPh>
    <rPh sb="28" eb="30">
      <t>テンプ</t>
    </rPh>
    <rPh sb="35" eb="37">
      <t>テンプ</t>
    </rPh>
    <rPh sb="37" eb="39">
      <t>ブンショ</t>
    </rPh>
    <rPh sb="39" eb="41">
      <t>キノウ</t>
    </rPh>
    <rPh sb="42" eb="44">
      <t>リヨウ</t>
    </rPh>
    <rPh sb="44" eb="46">
      <t>カヒ</t>
    </rPh>
    <rPh sb="48" eb="50">
      <t>セッテイ</t>
    </rPh>
    <rPh sb="53" eb="55">
      <t>ヘンコウ</t>
    </rPh>
    <rPh sb="64" eb="66">
      <t>テンプ</t>
    </rPh>
    <rPh sb="66" eb="68">
      <t>ブンショ</t>
    </rPh>
    <rPh sb="68" eb="70">
      <t>キノウ</t>
    </rPh>
    <rPh sb="71" eb="73">
      <t>リヨウ</t>
    </rPh>
    <rPh sb="75" eb="77">
      <t>バアイ</t>
    </rPh>
    <rPh sb="80" eb="82">
      <t>セッテイ</t>
    </rPh>
    <rPh sb="85" eb="87">
      <t>テンプ</t>
    </rPh>
    <rPh sb="87" eb="89">
      <t>ブンショ</t>
    </rPh>
    <rPh sb="90" eb="92">
      <t>ヒッス</t>
    </rPh>
    <phoneticPr fontId="11"/>
  </si>
  <si>
    <t>各職員が給与、賞与及び差額支給の支給明細の照会をオンラインで行えること
また、帳票出力もできること</t>
    <rPh sb="0" eb="3">
      <t>カクショクイン</t>
    </rPh>
    <rPh sb="4" eb="6">
      <t>キュウヨ</t>
    </rPh>
    <rPh sb="7" eb="9">
      <t>ショウヨ</t>
    </rPh>
    <rPh sb="9" eb="10">
      <t>オヨ</t>
    </rPh>
    <rPh sb="11" eb="13">
      <t>サガク</t>
    </rPh>
    <rPh sb="13" eb="15">
      <t>シキュウ</t>
    </rPh>
    <rPh sb="16" eb="18">
      <t>シキュウ</t>
    </rPh>
    <rPh sb="18" eb="20">
      <t>メイサイ</t>
    </rPh>
    <rPh sb="21" eb="23">
      <t>ショウカイ</t>
    </rPh>
    <rPh sb="30" eb="31">
      <t>オコナ</t>
    </rPh>
    <rPh sb="39" eb="41">
      <t>チョウヒョウ</t>
    </rPh>
    <rPh sb="41" eb="43">
      <t>シュツリョク</t>
    </rPh>
    <phoneticPr fontId="11"/>
  </si>
  <si>
    <t xml:space="preserve">年齢や処分による昇給号給数の抑制を設定できること
また、これらの年齢、対象処分情報の設定が画面から容易に変更ができること
</t>
    <rPh sb="3" eb="5">
      <t>ショブン</t>
    </rPh>
    <rPh sb="10" eb="11">
      <t>ゴウ</t>
    </rPh>
    <rPh sb="11" eb="12">
      <t>キュウ</t>
    </rPh>
    <phoneticPr fontId="3"/>
  </si>
  <si>
    <t>昇給通知書は調書での出力及びＷeb上での配信の両方の対応ができること
（通知内容については、個別修正ができること）</t>
    <rPh sb="0" eb="2">
      <t>ショウキュウ</t>
    </rPh>
    <rPh sb="2" eb="4">
      <t>ツウチ</t>
    </rPh>
    <rPh sb="4" eb="5">
      <t>ショ</t>
    </rPh>
    <rPh sb="6" eb="8">
      <t>チョウショ</t>
    </rPh>
    <rPh sb="10" eb="12">
      <t>シュツリョク</t>
    </rPh>
    <rPh sb="12" eb="13">
      <t>オヨ</t>
    </rPh>
    <rPh sb="17" eb="18">
      <t>ジョウ</t>
    </rPh>
    <rPh sb="20" eb="22">
      <t>ハイシン</t>
    </rPh>
    <rPh sb="23" eb="25">
      <t>リョウホウ</t>
    </rPh>
    <rPh sb="26" eb="28">
      <t>タイオウ</t>
    </rPh>
    <rPh sb="36" eb="38">
      <t>ツウチ</t>
    </rPh>
    <rPh sb="38" eb="40">
      <t>ナイヨウ</t>
    </rPh>
    <rPh sb="46" eb="48">
      <t>コベツ</t>
    </rPh>
    <rPh sb="48" eb="50">
      <t>シュウセイ</t>
    </rPh>
    <phoneticPr fontId="3"/>
  </si>
  <si>
    <t>昇給通知書のレイアウトは当市が指定するレイアウトに合わせること</t>
    <phoneticPr fontId="3"/>
  </si>
  <si>
    <t>昇給昇格予定者の情報をCSVファイルで一括出力・取込できること</t>
    <rPh sb="6" eb="7">
      <t>シャ</t>
    </rPh>
    <rPh sb="19" eb="21">
      <t>イッカツ</t>
    </rPh>
    <rPh sb="21" eb="23">
      <t>シュツリョク</t>
    </rPh>
    <rPh sb="24" eb="26">
      <t>トリコミ</t>
    </rPh>
    <phoneticPr fontId="11"/>
  </si>
  <si>
    <t>誤昇給が発生した場合、過去に遡って昇給をやり直すことができること</t>
    <rPh sb="0" eb="1">
      <t>ゴ</t>
    </rPh>
    <rPh sb="1" eb="3">
      <t>ショウキュウ</t>
    </rPh>
    <rPh sb="4" eb="6">
      <t>ハッセイ</t>
    </rPh>
    <rPh sb="8" eb="10">
      <t>バアイ</t>
    </rPh>
    <rPh sb="11" eb="13">
      <t>カコ</t>
    </rPh>
    <rPh sb="14" eb="15">
      <t>サカノボ</t>
    </rPh>
    <rPh sb="17" eb="19">
      <t>ショウキュウ</t>
    </rPh>
    <rPh sb="22" eb="23">
      <t>ナオ</t>
    </rPh>
    <phoneticPr fontId="3"/>
  </si>
  <si>
    <t>最終評定のみを入力すれば、給料表や級情報を参照し、昇給号給数を自動設定できることまた、自動設定情報を画面から容易に変更できること</t>
    <rPh sb="0" eb="2">
      <t>サイシュウ</t>
    </rPh>
    <rPh sb="2" eb="4">
      <t>ヒョウテイ</t>
    </rPh>
    <rPh sb="7" eb="9">
      <t>ニュウリョク</t>
    </rPh>
    <rPh sb="13" eb="15">
      <t>キュウリョウ</t>
    </rPh>
    <rPh sb="15" eb="16">
      <t>ヒョウ</t>
    </rPh>
    <rPh sb="17" eb="18">
      <t>キュウ</t>
    </rPh>
    <rPh sb="18" eb="20">
      <t>ジョウホウ</t>
    </rPh>
    <rPh sb="21" eb="23">
      <t>サンショウ</t>
    </rPh>
    <rPh sb="25" eb="27">
      <t>ショウキュウ</t>
    </rPh>
    <rPh sb="27" eb="29">
      <t>ゴウキュウ</t>
    </rPh>
    <rPh sb="29" eb="30">
      <t>カズ</t>
    </rPh>
    <rPh sb="31" eb="33">
      <t>ジドウ</t>
    </rPh>
    <rPh sb="33" eb="35">
      <t>セッテイ</t>
    </rPh>
    <rPh sb="43" eb="45">
      <t>ジドウ</t>
    </rPh>
    <rPh sb="45" eb="47">
      <t>セッテイ</t>
    </rPh>
    <rPh sb="47" eb="49">
      <t>ジョウホウ</t>
    </rPh>
    <rPh sb="50" eb="52">
      <t>ガメン</t>
    </rPh>
    <rPh sb="54" eb="56">
      <t>ヨウイ</t>
    </rPh>
    <rPh sb="57" eb="59">
      <t>ヘンコウ</t>
    </rPh>
    <phoneticPr fontId="3"/>
  </si>
  <si>
    <t>勤務評定の最終結果を入力、または、CSVファイルで取込、出力ができ、それによる昇給号給数の調整ができること</t>
    <rPh sb="0" eb="2">
      <t>キンム</t>
    </rPh>
    <rPh sb="2" eb="4">
      <t>ヒョウテイ</t>
    </rPh>
    <rPh sb="5" eb="7">
      <t>サイシュウ</t>
    </rPh>
    <rPh sb="7" eb="9">
      <t>ケッカ</t>
    </rPh>
    <rPh sb="10" eb="12">
      <t>ニュウリョク</t>
    </rPh>
    <rPh sb="25" eb="27">
      <t>トリコミ</t>
    </rPh>
    <rPh sb="28" eb="30">
      <t>シュツリョク</t>
    </rPh>
    <rPh sb="39" eb="41">
      <t>ショウキュウ</t>
    </rPh>
    <rPh sb="41" eb="43">
      <t>ゴウキュウ</t>
    </rPh>
    <rPh sb="43" eb="44">
      <t>カズ</t>
    </rPh>
    <rPh sb="45" eb="47">
      <t>チョウセイ</t>
    </rPh>
    <phoneticPr fontId="3"/>
  </si>
  <si>
    <t>在職者調整などのケースを想定し、所定条件に合致する職員に対する次期昇給号給数の調整ができること</t>
    <rPh sb="0" eb="3">
      <t>ザイショクシャ</t>
    </rPh>
    <rPh sb="3" eb="5">
      <t>チョウセイ</t>
    </rPh>
    <rPh sb="12" eb="14">
      <t>ソウテイ</t>
    </rPh>
    <rPh sb="16" eb="18">
      <t>ショテイ</t>
    </rPh>
    <rPh sb="18" eb="20">
      <t>ジョウケン</t>
    </rPh>
    <rPh sb="21" eb="23">
      <t>ガッチ</t>
    </rPh>
    <rPh sb="25" eb="27">
      <t>ショクイン</t>
    </rPh>
    <rPh sb="28" eb="29">
      <t>タイ</t>
    </rPh>
    <rPh sb="31" eb="33">
      <t>ジキ</t>
    </rPh>
    <rPh sb="33" eb="35">
      <t>ショウキュウ</t>
    </rPh>
    <rPh sb="35" eb="36">
      <t>ゴウ</t>
    </rPh>
    <rPh sb="36" eb="37">
      <t>キュウ</t>
    </rPh>
    <rPh sb="37" eb="38">
      <t>スウ</t>
    </rPh>
    <rPh sb="39" eb="41">
      <t>チョウセイ</t>
    </rPh>
    <phoneticPr fontId="3"/>
  </si>
  <si>
    <t>欠勤による抑制判定の過程、結果を編集した一覧表が出力できること</t>
    <rPh sb="0" eb="2">
      <t>ケッキン</t>
    </rPh>
    <rPh sb="5" eb="7">
      <t>ヨクセイ</t>
    </rPh>
    <rPh sb="7" eb="9">
      <t>ハンテイ</t>
    </rPh>
    <rPh sb="10" eb="12">
      <t>カテイ</t>
    </rPh>
    <rPh sb="13" eb="15">
      <t>ケッカ</t>
    </rPh>
    <rPh sb="16" eb="18">
      <t>ヘンシュウ</t>
    </rPh>
    <rPh sb="20" eb="22">
      <t>イチラン</t>
    </rPh>
    <rPh sb="22" eb="23">
      <t>ヒョウ</t>
    </rPh>
    <rPh sb="24" eb="26">
      <t>シュツリョク</t>
    </rPh>
    <phoneticPr fontId="3"/>
  </si>
  <si>
    <t>以下の法定控除について、総支給額より控除（引去り）できること
また、総支給額や俸給月額等が基礎額となるものについては、控除額が自動計算できることまた手計算でも控除ができること
所得税、共済掛金（短期、福祉、長期、退職等、介護）、社会保険料（健康保険、厚生年金、介護保険）、雇用保険料、住民税</t>
    <rPh sb="0" eb="2">
      <t>イカ</t>
    </rPh>
    <rPh sb="3" eb="5">
      <t>ホウテイ</t>
    </rPh>
    <rPh sb="5" eb="7">
      <t>コウジョ</t>
    </rPh>
    <rPh sb="12" eb="13">
      <t>ソウ</t>
    </rPh>
    <rPh sb="13" eb="16">
      <t>シキュウガク</t>
    </rPh>
    <rPh sb="18" eb="20">
      <t>コウジョ</t>
    </rPh>
    <rPh sb="21" eb="23">
      <t>ヒキサ</t>
    </rPh>
    <rPh sb="34" eb="35">
      <t>ソウ</t>
    </rPh>
    <rPh sb="35" eb="38">
      <t>シキュウガク</t>
    </rPh>
    <rPh sb="39" eb="41">
      <t>ホウキュウ</t>
    </rPh>
    <rPh sb="41" eb="43">
      <t>ゲツガク</t>
    </rPh>
    <rPh sb="43" eb="44">
      <t>トウ</t>
    </rPh>
    <rPh sb="45" eb="47">
      <t>キソ</t>
    </rPh>
    <rPh sb="47" eb="48">
      <t>ガク</t>
    </rPh>
    <rPh sb="59" eb="61">
      <t>コウジョ</t>
    </rPh>
    <rPh sb="61" eb="62">
      <t>ガク</t>
    </rPh>
    <rPh sb="63" eb="65">
      <t>ジドウ</t>
    </rPh>
    <rPh sb="65" eb="67">
      <t>ケイサン</t>
    </rPh>
    <rPh sb="74" eb="75">
      <t>テ</t>
    </rPh>
    <rPh sb="75" eb="77">
      <t>ケイサン</t>
    </rPh>
    <rPh sb="79" eb="81">
      <t>コウジョ</t>
    </rPh>
    <rPh sb="88" eb="91">
      <t>ショトクゼイ</t>
    </rPh>
    <rPh sb="97" eb="99">
      <t>タンキ</t>
    </rPh>
    <rPh sb="100" eb="102">
      <t>フクシ</t>
    </rPh>
    <rPh sb="103" eb="105">
      <t>チョウキ</t>
    </rPh>
    <rPh sb="106" eb="108">
      <t>タイショク</t>
    </rPh>
    <rPh sb="108" eb="109">
      <t>トウ</t>
    </rPh>
    <rPh sb="110" eb="112">
      <t>カイゴ</t>
    </rPh>
    <rPh sb="120" eb="122">
      <t>ケンコウ</t>
    </rPh>
    <rPh sb="122" eb="124">
      <t>ホケン</t>
    </rPh>
    <rPh sb="125" eb="127">
      <t>コウセイ</t>
    </rPh>
    <rPh sb="127" eb="129">
      <t>ネンキン</t>
    </rPh>
    <rPh sb="130" eb="132">
      <t>カイゴ</t>
    </rPh>
    <rPh sb="132" eb="134">
      <t>ホケン</t>
    </rPh>
    <rPh sb="136" eb="138">
      <t>コヨウ</t>
    </rPh>
    <rPh sb="138" eb="141">
      <t>ホケンリョウ</t>
    </rPh>
    <rPh sb="142" eb="145">
      <t>ジュウミンゼイ</t>
    </rPh>
    <phoneticPr fontId="3"/>
  </si>
  <si>
    <t>互助会加入時に、俸給月額等の基礎額より互助会費の自動計算ができること
また、総支給額より互助会費を控除できること</t>
    <rPh sb="0" eb="3">
      <t>ゴジョカイ</t>
    </rPh>
    <rPh sb="3" eb="5">
      <t>カニュウ</t>
    </rPh>
    <rPh sb="5" eb="6">
      <t>ジ</t>
    </rPh>
    <rPh sb="8" eb="10">
      <t>ホウキュウ</t>
    </rPh>
    <rPh sb="10" eb="12">
      <t>ゲツガク</t>
    </rPh>
    <rPh sb="12" eb="13">
      <t>トウ</t>
    </rPh>
    <rPh sb="14" eb="16">
      <t>キソ</t>
    </rPh>
    <rPh sb="16" eb="17">
      <t>ガク</t>
    </rPh>
    <rPh sb="19" eb="21">
      <t>ゴジョ</t>
    </rPh>
    <rPh sb="24" eb="26">
      <t>ジドウ</t>
    </rPh>
    <rPh sb="26" eb="28">
      <t>ケイサン</t>
    </rPh>
    <rPh sb="38" eb="39">
      <t>ソウ</t>
    </rPh>
    <rPh sb="39" eb="42">
      <t>シキュウガク</t>
    </rPh>
    <rPh sb="44" eb="47">
      <t>ゴジョカイ</t>
    </rPh>
    <phoneticPr fontId="3"/>
  </si>
  <si>
    <t>職員組合加入時に、俸給月額等の基礎額より職員組合費の自動計算ができること
また、総支給額より職員組合費を控除できること</t>
    <rPh sb="0" eb="2">
      <t>ショクイン</t>
    </rPh>
    <rPh sb="2" eb="4">
      <t>クミアイ</t>
    </rPh>
    <rPh sb="4" eb="6">
      <t>カニュウ</t>
    </rPh>
    <rPh sb="6" eb="7">
      <t>ジ</t>
    </rPh>
    <rPh sb="9" eb="11">
      <t>ホウキュウ</t>
    </rPh>
    <rPh sb="11" eb="13">
      <t>ゲツガク</t>
    </rPh>
    <rPh sb="13" eb="14">
      <t>トウ</t>
    </rPh>
    <rPh sb="15" eb="17">
      <t>キソ</t>
    </rPh>
    <rPh sb="17" eb="18">
      <t>ガク</t>
    </rPh>
    <rPh sb="20" eb="22">
      <t>ショクイン</t>
    </rPh>
    <rPh sb="22" eb="24">
      <t>クミアイ</t>
    </rPh>
    <rPh sb="26" eb="28">
      <t>ジドウ</t>
    </rPh>
    <rPh sb="28" eb="30">
      <t>ケイサン</t>
    </rPh>
    <rPh sb="40" eb="41">
      <t>ソウ</t>
    </rPh>
    <rPh sb="41" eb="44">
      <t>シキュウガク</t>
    </rPh>
    <rPh sb="46" eb="48">
      <t>ショクイン</t>
    </rPh>
    <rPh sb="48" eb="51">
      <t>クミアイヒ</t>
    </rPh>
    <rPh sb="52" eb="54">
      <t>コウジョ</t>
    </rPh>
    <phoneticPr fontId="3"/>
  </si>
  <si>
    <t>法定外控除（任意控除）について、100種類以上の控除種類を登録できること
また、個人ごとに控除する期間と金額を設定できること</t>
    <rPh sb="0" eb="2">
      <t>ホウテイ</t>
    </rPh>
    <rPh sb="2" eb="3">
      <t>ガイ</t>
    </rPh>
    <rPh sb="3" eb="5">
      <t>コウジョ</t>
    </rPh>
    <rPh sb="6" eb="8">
      <t>ニンイ</t>
    </rPh>
    <rPh sb="8" eb="10">
      <t>コウジョ</t>
    </rPh>
    <rPh sb="19" eb="21">
      <t>シュルイ</t>
    </rPh>
    <rPh sb="21" eb="23">
      <t>イジョウ</t>
    </rPh>
    <rPh sb="24" eb="26">
      <t>コウジョ</t>
    </rPh>
    <rPh sb="26" eb="28">
      <t>シュルイ</t>
    </rPh>
    <rPh sb="29" eb="31">
      <t>トウロク</t>
    </rPh>
    <rPh sb="40" eb="42">
      <t>コジン</t>
    </rPh>
    <rPh sb="45" eb="47">
      <t>コウジョ</t>
    </rPh>
    <rPh sb="49" eb="51">
      <t>キカン</t>
    </rPh>
    <rPh sb="52" eb="54">
      <t>キンガク</t>
    </rPh>
    <rPh sb="55" eb="57">
      <t>セッテイ</t>
    </rPh>
    <phoneticPr fontId="3"/>
  </si>
  <si>
    <t>クラブ会費やお茶代など各所属で選定された職員から一定額を徴収できること</t>
    <rPh sb="3" eb="5">
      <t>カイヒ</t>
    </rPh>
    <rPh sb="7" eb="8">
      <t>チャ</t>
    </rPh>
    <rPh sb="8" eb="9">
      <t>ダイ</t>
    </rPh>
    <rPh sb="11" eb="12">
      <t>カク</t>
    </rPh>
    <rPh sb="12" eb="14">
      <t>ショゾク</t>
    </rPh>
    <rPh sb="15" eb="17">
      <t>センテイ</t>
    </rPh>
    <rPh sb="20" eb="22">
      <t>ショクイン</t>
    </rPh>
    <rPh sb="24" eb="26">
      <t>イッテイ</t>
    </rPh>
    <rPh sb="26" eb="27">
      <t>ガク</t>
    </rPh>
    <rPh sb="28" eb="30">
      <t>チョウシュウ</t>
    </rPh>
    <phoneticPr fontId="3"/>
  </si>
  <si>
    <t>控除の結果、控除できなかったものに対して手払いで徴収したことを管理できることまた、年末調整の実施時には、手払い徴収分を加味できること</t>
    <rPh sb="0" eb="2">
      <t>コウジョ</t>
    </rPh>
    <rPh sb="3" eb="5">
      <t>ケッカ</t>
    </rPh>
    <rPh sb="6" eb="8">
      <t>コウジョ</t>
    </rPh>
    <rPh sb="17" eb="18">
      <t>タイ</t>
    </rPh>
    <rPh sb="20" eb="21">
      <t>テ</t>
    </rPh>
    <rPh sb="21" eb="22">
      <t>バラ</t>
    </rPh>
    <rPh sb="24" eb="26">
      <t>チョウシュウ</t>
    </rPh>
    <rPh sb="31" eb="33">
      <t>カンリ</t>
    </rPh>
    <rPh sb="41" eb="43">
      <t>ネンマツ</t>
    </rPh>
    <rPh sb="43" eb="45">
      <t>チョウセイ</t>
    </rPh>
    <rPh sb="46" eb="48">
      <t>ジッシ</t>
    </rPh>
    <rPh sb="48" eb="49">
      <t>ジ</t>
    </rPh>
    <rPh sb="52" eb="53">
      <t>テ</t>
    </rPh>
    <rPh sb="53" eb="54">
      <t>バラ</t>
    </rPh>
    <rPh sb="55" eb="57">
      <t>チョウシュウ</t>
    </rPh>
    <rPh sb="57" eb="58">
      <t>ブン</t>
    </rPh>
    <rPh sb="59" eb="61">
      <t>カミ</t>
    </rPh>
    <phoneticPr fontId="3"/>
  </si>
  <si>
    <t>控除された結果は、その目的別に集計ができることまたその集計結果から所定の金融機関に、全銀協のフォーマットによる振込データの作成ができること</t>
    <rPh sb="0" eb="2">
      <t>コウジョ</t>
    </rPh>
    <rPh sb="5" eb="7">
      <t>ケッカ</t>
    </rPh>
    <rPh sb="11" eb="13">
      <t>モクテキ</t>
    </rPh>
    <rPh sb="13" eb="14">
      <t>ベツ</t>
    </rPh>
    <rPh sb="15" eb="17">
      <t>シュウケイ</t>
    </rPh>
    <rPh sb="27" eb="29">
      <t>シュウケイ</t>
    </rPh>
    <rPh sb="29" eb="31">
      <t>ケッカ</t>
    </rPh>
    <rPh sb="33" eb="35">
      <t>ショテイ</t>
    </rPh>
    <rPh sb="36" eb="38">
      <t>キンユウ</t>
    </rPh>
    <rPh sb="38" eb="40">
      <t>キカン</t>
    </rPh>
    <rPh sb="42" eb="45">
      <t>ゼンギンキョウ</t>
    </rPh>
    <rPh sb="55" eb="57">
      <t>フリコ</t>
    </rPh>
    <rPh sb="61" eb="63">
      <t>サクセイ</t>
    </rPh>
    <phoneticPr fontId="3"/>
  </si>
  <si>
    <t>住民税控除額について、市町村からの外部データの取り込みができるこ</t>
    <rPh sb="0" eb="3">
      <t>ジュウミンゼイ</t>
    </rPh>
    <rPh sb="3" eb="5">
      <t>コウジョ</t>
    </rPh>
    <rPh sb="5" eb="6">
      <t>ガク</t>
    </rPh>
    <rPh sb="11" eb="14">
      <t>シチョウソン</t>
    </rPh>
    <rPh sb="17" eb="19">
      <t>ガイブ</t>
    </rPh>
    <rPh sb="23" eb="24">
      <t>ト</t>
    </rPh>
    <rPh sb="25" eb="26">
      <t>コ</t>
    </rPh>
    <phoneticPr fontId="16"/>
  </si>
  <si>
    <t>下記の事象に伴う日割情報が自動で作成でき、給与計算に反映できること
月途中採用、月途中退職、休職開始、休職終了、休職継続、有給無給休職切り替え、停職開始、停職終了、停職継続</t>
    <rPh sb="0" eb="2">
      <t>カキ</t>
    </rPh>
    <rPh sb="40" eb="41">
      <t>ツキ</t>
    </rPh>
    <rPh sb="41" eb="43">
      <t>トチュウ</t>
    </rPh>
    <rPh sb="51" eb="53">
      <t>キュウショク</t>
    </rPh>
    <rPh sb="56" eb="58">
      <t>キュウショク</t>
    </rPh>
    <rPh sb="77" eb="79">
      <t>テイショク</t>
    </rPh>
    <rPh sb="79" eb="81">
      <t>シュウリョウ</t>
    </rPh>
    <rPh sb="82" eb="84">
      <t>テイショク</t>
    </rPh>
    <phoneticPr fontId="11"/>
  </si>
  <si>
    <t>特殊勤務手当は、月額特勤と日額特勤の両方に対応することかつ、複数の科目で登録できること</t>
    <rPh sb="0" eb="2">
      <t>トクシュ</t>
    </rPh>
    <rPh sb="2" eb="4">
      <t>キンム</t>
    </rPh>
    <rPh sb="4" eb="6">
      <t>テア</t>
    </rPh>
    <rPh sb="8" eb="12">
      <t>ゲツガクトクキン</t>
    </rPh>
    <rPh sb="13" eb="15">
      <t>ニチガク</t>
    </rPh>
    <rPh sb="15" eb="16">
      <t>トク</t>
    </rPh>
    <rPh sb="16" eb="17">
      <t>ツトム</t>
    </rPh>
    <rPh sb="18" eb="20">
      <t>リョウホウ</t>
    </rPh>
    <rPh sb="21" eb="23">
      <t>タイオウ</t>
    </rPh>
    <rPh sb="30" eb="32">
      <t>フクスウ</t>
    </rPh>
    <rPh sb="33" eb="35">
      <t>カモク</t>
    </rPh>
    <rPh sb="36" eb="38">
      <t>トウロク</t>
    </rPh>
    <phoneticPr fontId="3"/>
  </si>
  <si>
    <t>給料・手当の追給返納計算は支給データを保有している期間であれば遡り計算ができること</t>
    <rPh sb="0" eb="2">
      <t>キュウリョウ</t>
    </rPh>
    <rPh sb="3" eb="5">
      <t>テア</t>
    </rPh>
    <rPh sb="6" eb="7">
      <t>ツイ</t>
    </rPh>
    <rPh sb="7" eb="8">
      <t>キュウ</t>
    </rPh>
    <rPh sb="8" eb="9">
      <t>カエ</t>
    </rPh>
    <rPh sb="9" eb="10">
      <t>ノウヒン</t>
    </rPh>
    <rPh sb="10" eb="12">
      <t>ケイサン</t>
    </rPh>
    <rPh sb="13" eb="15">
      <t>シキュウ</t>
    </rPh>
    <rPh sb="19" eb="21">
      <t>ホユウ</t>
    </rPh>
    <rPh sb="25" eb="27">
      <t>キカン</t>
    </rPh>
    <rPh sb="31" eb="32">
      <t>サカノボ</t>
    </rPh>
    <rPh sb="33" eb="35">
      <t>ケイサン</t>
    </rPh>
    <phoneticPr fontId="3"/>
  </si>
  <si>
    <t>全銀、ゆうちょ銀行への振込データは、伝送データによる報告ができること</t>
    <rPh sb="0" eb="1">
      <t>ゼン</t>
    </rPh>
    <rPh sb="1" eb="2">
      <t>ギン</t>
    </rPh>
    <rPh sb="11" eb="13">
      <t>フリコミ</t>
    </rPh>
    <rPh sb="18" eb="20">
      <t>デンソウ</t>
    </rPh>
    <rPh sb="26" eb="28">
      <t>ホウコク</t>
    </rPh>
    <phoneticPr fontId="3"/>
  </si>
  <si>
    <t>全銀、ゆうちょ銀行に提出する伝送サービス通知書の出力ができること</t>
    <rPh sb="0" eb="2">
      <t>ゼンギン</t>
    </rPh>
    <rPh sb="7" eb="9">
      <t>ギンコウ</t>
    </rPh>
    <rPh sb="10" eb="12">
      <t>テイシュツ</t>
    </rPh>
    <rPh sb="24" eb="26">
      <t>シュツリョク</t>
    </rPh>
    <phoneticPr fontId="3"/>
  </si>
  <si>
    <t>人事給与から現行の財務会計システムであるIPKNOWLEDGE財務会計に対して、給与執行データの連携ができること</t>
    <rPh sb="0" eb="2">
      <t>ジンジ</t>
    </rPh>
    <rPh sb="2" eb="4">
      <t>キュウヨ</t>
    </rPh>
    <rPh sb="6" eb="8">
      <t>ゲンコウ</t>
    </rPh>
    <rPh sb="9" eb="11">
      <t>ザイム</t>
    </rPh>
    <rPh sb="11" eb="13">
      <t>カイケイ</t>
    </rPh>
    <rPh sb="31" eb="33">
      <t>ザイム</t>
    </rPh>
    <rPh sb="33" eb="35">
      <t>カイケイ</t>
    </rPh>
    <rPh sb="36" eb="37">
      <t>タイ</t>
    </rPh>
    <rPh sb="40" eb="42">
      <t>キュウヨ</t>
    </rPh>
    <rPh sb="42" eb="44">
      <t>シッコウ</t>
    </rPh>
    <rPh sb="48" eb="50">
      <t>レンケイ</t>
    </rPh>
    <phoneticPr fontId="3"/>
  </si>
  <si>
    <t>人事異動の情報から給与業務の情報を自動変更できることまた変更される情報は給与担当者が事前に確認できる仕組みを提供すること</t>
    <rPh sb="0" eb="2">
      <t>ジンジ</t>
    </rPh>
    <rPh sb="2" eb="4">
      <t>イドウ</t>
    </rPh>
    <rPh sb="5" eb="7">
      <t>ジョウホウ</t>
    </rPh>
    <rPh sb="9" eb="11">
      <t>キュウヨ</t>
    </rPh>
    <rPh sb="11" eb="13">
      <t>ギョウム</t>
    </rPh>
    <rPh sb="14" eb="16">
      <t>ジョウホウ</t>
    </rPh>
    <rPh sb="17" eb="19">
      <t>ジドウ</t>
    </rPh>
    <rPh sb="19" eb="21">
      <t>ヘンコウ</t>
    </rPh>
    <rPh sb="28" eb="30">
      <t>ヘンコウ</t>
    </rPh>
    <rPh sb="33" eb="35">
      <t>ジョウホウ</t>
    </rPh>
    <rPh sb="36" eb="38">
      <t>キュウヨ</t>
    </rPh>
    <rPh sb="38" eb="41">
      <t>タントウシャ</t>
    </rPh>
    <rPh sb="42" eb="44">
      <t>ジゼン</t>
    </rPh>
    <rPh sb="45" eb="47">
      <t>カクニン</t>
    </rPh>
    <rPh sb="50" eb="52">
      <t>シク</t>
    </rPh>
    <rPh sb="54" eb="56">
      <t>テイキョウ</t>
    </rPh>
    <phoneticPr fontId="3"/>
  </si>
  <si>
    <t>処分情報と連動して、減給する額の算出ができることまた、当月の給与から算出された減給額が差し引きできること</t>
    <rPh sb="0" eb="2">
      <t>ショブン</t>
    </rPh>
    <rPh sb="2" eb="4">
      <t>ジョウホウ</t>
    </rPh>
    <rPh sb="5" eb="7">
      <t>レンドウ</t>
    </rPh>
    <rPh sb="10" eb="11">
      <t>ゲン</t>
    </rPh>
    <rPh sb="11" eb="12">
      <t>キュウ</t>
    </rPh>
    <rPh sb="14" eb="15">
      <t>ガク</t>
    </rPh>
    <rPh sb="16" eb="18">
      <t>サンシュツ</t>
    </rPh>
    <rPh sb="27" eb="29">
      <t>トウゲツ</t>
    </rPh>
    <rPh sb="30" eb="32">
      <t>キュウヨ</t>
    </rPh>
    <rPh sb="34" eb="36">
      <t>サンシュツ</t>
    </rPh>
    <rPh sb="39" eb="40">
      <t>ゲン</t>
    </rPh>
    <rPh sb="40" eb="41">
      <t>キュウ</t>
    </rPh>
    <rPh sb="41" eb="42">
      <t>ガク</t>
    </rPh>
    <rPh sb="43" eb="44">
      <t>サ</t>
    </rPh>
    <rPh sb="45" eb="46">
      <t>ヒ</t>
    </rPh>
    <phoneticPr fontId="3"/>
  </si>
  <si>
    <t>再任用勤務職員（フルタイム勤務）の支給ができることまた、再任用勤務職員（短時間勤務）について、算出率を加味して自動計算できること</t>
    <rPh sb="0" eb="3">
      <t>サイニンヨウ</t>
    </rPh>
    <rPh sb="3" eb="5">
      <t>キンム</t>
    </rPh>
    <rPh sb="5" eb="7">
      <t>ショクイン</t>
    </rPh>
    <rPh sb="13" eb="15">
      <t>キンム</t>
    </rPh>
    <rPh sb="17" eb="19">
      <t>シキュウ</t>
    </rPh>
    <rPh sb="28" eb="31">
      <t>サイニンヨウ</t>
    </rPh>
    <rPh sb="31" eb="33">
      <t>キンム</t>
    </rPh>
    <rPh sb="33" eb="35">
      <t>ショクイン</t>
    </rPh>
    <rPh sb="36" eb="39">
      <t>タンジカン</t>
    </rPh>
    <rPh sb="39" eb="41">
      <t>キンム</t>
    </rPh>
    <rPh sb="47" eb="49">
      <t>サンシュツ</t>
    </rPh>
    <rPh sb="49" eb="50">
      <t>リツ</t>
    </rPh>
    <rPh sb="51" eb="53">
      <t>カミ</t>
    </rPh>
    <rPh sb="55" eb="57">
      <t>ジドウ</t>
    </rPh>
    <rPh sb="57" eb="59">
      <t>ケイサン</t>
    </rPh>
    <phoneticPr fontId="11"/>
  </si>
  <si>
    <t>育児短時間取得職員については、勤務パターンに応じた算出率で給与の自動計算ができること</t>
    <rPh sb="0" eb="2">
      <t>イクジ</t>
    </rPh>
    <rPh sb="2" eb="5">
      <t>タンジカン</t>
    </rPh>
    <rPh sb="5" eb="7">
      <t>シュトク</t>
    </rPh>
    <rPh sb="7" eb="9">
      <t>ショクイン</t>
    </rPh>
    <rPh sb="15" eb="17">
      <t>キンム</t>
    </rPh>
    <rPh sb="22" eb="23">
      <t>オウ</t>
    </rPh>
    <rPh sb="25" eb="27">
      <t>サンシュツ</t>
    </rPh>
    <rPh sb="27" eb="28">
      <t>リツ</t>
    </rPh>
    <rPh sb="29" eb="31">
      <t>キュウヨ</t>
    </rPh>
    <rPh sb="32" eb="34">
      <t>ジドウ</t>
    </rPh>
    <rPh sb="34" eb="36">
      <t>ケイサン</t>
    </rPh>
    <phoneticPr fontId="3"/>
  </si>
  <si>
    <t>育児短時間代替任期付勤務職員、育児短時間代替非常勤について、勤務パターンに応じた算出率で給与の自動計算ができること</t>
    <rPh sb="0" eb="2">
      <t>イクジ</t>
    </rPh>
    <rPh sb="2" eb="5">
      <t>タンジカン</t>
    </rPh>
    <rPh sb="5" eb="7">
      <t>ダイタイ</t>
    </rPh>
    <rPh sb="7" eb="9">
      <t>ニンキ</t>
    </rPh>
    <rPh sb="9" eb="10">
      <t>ヅケ</t>
    </rPh>
    <rPh sb="10" eb="12">
      <t>キンム</t>
    </rPh>
    <rPh sb="12" eb="14">
      <t>ショクイン</t>
    </rPh>
    <rPh sb="15" eb="17">
      <t>イクジ</t>
    </rPh>
    <rPh sb="17" eb="20">
      <t>タンジカン</t>
    </rPh>
    <rPh sb="20" eb="21">
      <t>ダイ</t>
    </rPh>
    <rPh sb="21" eb="22">
      <t>カ</t>
    </rPh>
    <rPh sb="22" eb="25">
      <t>ヒジョウキン</t>
    </rPh>
    <rPh sb="30" eb="32">
      <t>キンム</t>
    </rPh>
    <rPh sb="37" eb="38">
      <t>オウ</t>
    </rPh>
    <rPh sb="40" eb="42">
      <t>サンシュツ</t>
    </rPh>
    <rPh sb="42" eb="43">
      <t>リツ</t>
    </rPh>
    <rPh sb="44" eb="46">
      <t>キュウヨ</t>
    </rPh>
    <rPh sb="47" eb="49">
      <t>ジドウ</t>
    </rPh>
    <rPh sb="49" eb="51">
      <t>ケイサン</t>
    </rPh>
    <phoneticPr fontId="3"/>
  </si>
  <si>
    <t>異動者、休職者、採用者、退職者を条件指定して、該当者を確認できること</t>
    <rPh sb="27" eb="29">
      <t>カクニン</t>
    </rPh>
    <phoneticPr fontId="11"/>
  </si>
  <si>
    <t>下記の対象者について情報の抽出、確認ができること
40歳以上職員の介護保険料額、65歳以上職員の雇用保険料額、70歳以上職員の厚生年金保険料額、75歳以上職員の健康保険料額、55歳以上で減額対象者の給料額、各種手当額</t>
    <rPh sb="0" eb="2">
      <t>カキ</t>
    </rPh>
    <rPh sb="3" eb="6">
      <t>タイショウシャ</t>
    </rPh>
    <rPh sb="10" eb="12">
      <t>ジョウホウ</t>
    </rPh>
    <rPh sb="13" eb="15">
      <t>チュウシュツ</t>
    </rPh>
    <rPh sb="16" eb="18">
      <t>カクニン</t>
    </rPh>
    <rPh sb="27" eb="28">
      <t>サイ</t>
    </rPh>
    <rPh sb="33" eb="35">
      <t>カイゴ</t>
    </rPh>
    <rPh sb="35" eb="37">
      <t>ホケン</t>
    </rPh>
    <rPh sb="42" eb="43">
      <t>サイ</t>
    </rPh>
    <rPh sb="48" eb="50">
      <t>コヨウ</t>
    </rPh>
    <rPh sb="50" eb="52">
      <t>ホケン</t>
    </rPh>
    <rPh sb="52" eb="53">
      <t>リョウ</t>
    </rPh>
    <rPh sb="53" eb="54">
      <t>ガク</t>
    </rPh>
    <rPh sb="57" eb="58">
      <t>サイ</t>
    </rPh>
    <rPh sb="63" eb="65">
      <t>コウセイ</t>
    </rPh>
    <rPh sb="65" eb="67">
      <t>ネンキン</t>
    </rPh>
    <rPh sb="67" eb="69">
      <t>ホケン</t>
    </rPh>
    <rPh sb="69" eb="70">
      <t>リョウ</t>
    </rPh>
    <rPh sb="74" eb="75">
      <t>サイ</t>
    </rPh>
    <rPh sb="80" eb="82">
      <t>ケンコウ</t>
    </rPh>
    <rPh sb="82" eb="84">
      <t>ホケン</t>
    </rPh>
    <rPh sb="84" eb="85">
      <t>リョウ</t>
    </rPh>
    <rPh sb="89" eb="90">
      <t>サイ</t>
    </rPh>
    <phoneticPr fontId="11"/>
  </si>
  <si>
    <t>時間外などの実績情報を各課で登録する際、登録期限を管理し、期限内の入力制限をかけることができること</t>
    <rPh sb="0" eb="3">
      <t>ジカンガイ</t>
    </rPh>
    <rPh sb="6" eb="8">
      <t>ジッセキ</t>
    </rPh>
    <rPh sb="8" eb="10">
      <t>ジョウホウ</t>
    </rPh>
    <rPh sb="11" eb="13">
      <t>カクカ</t>
    </rPh>
    <rPh sb="14" eb="16">
      <t>トウロク</t>
    </rPh>
    <rPh sb="18" eb="19">
      <t>サイ</t>
    </rPh>
    <rPh sb="20" eb="22">
      <t>トウロク</t>
    </rPh>
    <rPh sb="22" eb="24">
      <t>キゲン</t>
    </rPh>
    <rPh sb="25" eb="27">
      <t>カンリ</t>
    </rPh>
    <rPh sb="29" eb="32">
      <t>キゲンナイ</t>
    </rPh>
    <rPh sb="33" eb="35">
      <t>ニュウリョク</t>
    </rPh>
    <rPh sb="35" eb="37">
      <t>セイゲン</t>
    </rPh>
    <phoneticPr fontId="11"/>
  </si>
  <si>
    <t>支給明細は本人がPDFファイルで参照できること
支給明細のレイアウトは当市が指定するレイアウトに合わせること</t>
    <phoneticPr fontId="3"/>
  </si>
  <si>
    <t>年度単位で人件費予算と各月の執行状況を比較し予算残額の確認ができること</t>
    <rPh sb="0" eb="2">
      <t>ネンド</t>
    </rPh>
    <rPh sb="2" eb="4">
      <t>タンイ</t>
    </rPh>
    <rPh sb="5" eb="8">
      <t>ジンケンヒ</t>
    </rPh>
    <rPh sb="8" eb="10">
      <t>ヨサン</t>
    </rPh>
    <rPh sb="11" eb="13">
      <t>カクツキ</t>
    </rPh>
    <rPh sb="14" eb="16">
      <t>シッコウ</t>
    </rPh>
    <rPh sb="16" eb="18">
      <t>ジョウキョウ</t>
    </rPh>
    <rPh sb="19" eb="21">
      <t>ヒカク</t>
    </rPh>
    <rPh sb="22" eb="24">
      <t>ヨサン</t>
    </rPh>
    <rPh sb="24" eb="26">
      <t>ザンガク</t>
    </rPh>
    <rPh sb="27" eb="29">
      <t>カクニン</t>
    </rPh>
    <phoneticPr fontId="11"/>
  </si>
  <si>
    <t>人事給与から現行のIPKNOWLEDGE財務会計に対して、下記の連携ができること
月次執行データ、人件費（予算）</t>
    <rPh sb="0" eb="2">
      <t>ジンジ</t>
    </rPh>
    <rPh sb="2" eb="4">
      <t>キュウヨ</t>
    </rPh>
    <rPh sb="20" eb="22">
      <t>ザイム</t>
    </rPh>
    <rPh sb="22" eb="24">
      <t>カイケイ</t>
    </rPh>
    <rPh sb="25" eb="26">
      <t>タイ</t>
    </rPh>
    <rPh sb="29" eb="31">
      <t>カキ</t>
    </rPh>
    <rPh sb="32" eb="34">
      <t>レンケイ</t>
    </rPh>
    <rPh sb="41" eb="43">
      <t>ゲツジ</t>
    </rPh>
    <rPh sb="43" eb="45">
      <t>シッコウ</t>
    </rPh>
    <rPh sb="49" eb="52">
      <t>ジンケンヒ</t>
    </rPh>
    <rPh sb="53" eb="55">
      <t>ヨサン</t>
    </rPh>
    <phoneticPr fontId="11"/>
  </si>
  <si>
    <t>現行のIPKNOWLEDGE財務情報から人事給与に対して、下記の連携ができること
共通科目</t>
    <rPh sb="14" eb="16">
      <t>ザイム</t>
    </rPh>
    <rPh sb="16" eb="18">
      <t>ジョウホウ</t>
    </rPh>
    <rPh sb="20" eb="22">
      <t>ジンジ</t>
    </rPh>
    <rPh sb="22" eb="24">
      <t>キュウヨ</t>
    </rPh>
    <rPh sb="25" eb="26">
      <t>タイ</t>
    </rPh>
    <rPh sb="29" eb="31">
      <t>カキ</t>
    </rPh>
    <rPh sb="32" eb="34">
      <t>レンケイ</t>
    </rPh>
    <rPh sb="41" eb="43">
      <t>キョウツウ</t>
    </rPh>
    <rPh sb="43" eb="45">
      <t>カモク</t>
    </rPh>
    <phoneticPr fontId="11"/>
  </si>
  <si>
    <t>差押額者の支給額と差押額、差押対象となった金額の一覧が出力できること</t>
    <rPh sb="0" eb="2">
      <t>サシオサエ</t>
    </rPh>
    <rPh sb="2" eb="3">
      <t>ガク</t>
    </rPh>
    <rPh sb="3" eb="4">
      <t>シャ</t>
    </rPh>
    <rPh sb="5" eb="7">
      <t>シキュウ</t>
    </rPh>
    <rPh sb="7" eb="8">
      <t>ガク</t>
    </rPh>
    <rPh sb="9" eb="11">
      <t>サシオサエ</t>
    </rPh>
    <rPh sb="11" eb="12">
      <t>ガク</t>
    </rPh>
    <rPh sb="13" eb="15">
      <t>サシオサエ</t>
    </rPh>
    <rPh sb="15" eb="17">
      <t>タイショウ</t>
    </rPh>
    <rPh sb="21" eb="23">
      <t>キンガク</t>
    </rPh>
    <rPh sb="24" eb="26">
      <t>イチラン</t>
    </rPh>
    <rPh sb="27" eb="29">
      <t>シュツリョク</t>
    </rPh>
    <phoneticPr fontId="3"/>
  </si>
  <si>
    <t>認定結果に応じて、決められた支給月（2、6、10月）に児童手当の支給ができることまた、退職、転出者等について、人事情報と連携し手当が正しく支給できること</t>
    <rPh sb="0" eb="2">
      <t>ニンテイ</t>
    </rPh>
    <rPh sb="2" eb="4">
      <t>ケッカ</t>
    </rPh>
    <rPh sb="5" eb="6">
      <t>オウ</t>
    </rPh>
    <rPh sb="9" eb="10">
      <t>キ</t>
    </rPh>
    <rPh sb="14" eb="16">
      <t>シキュウ</t>
    </rPh>
    <rPh sb="16" eb="17">
      <t>ツキ</t>
    </rPh>
    <rPh sb="24" eb="25">
      <t>ガツ</t>
    </rPh>
    <rPh sb="27" eb="29">
      <t>ジドウ</t>
    </rPh>
    <rPh sb="29" eb="31">
      <t>テアテ</t>
    </rPh>
    <rPh sb="32" eb="34">
      <t>シキュウ</t>
    </rPh>
    <rPh sb="48" eb="49">
      <t>シャ</t>
    </rPh>
    <rPh sb="49" eb="50">
      <t>トウ</t>
    </rPh>
    <rPh sb="55" eb="57">
      <t>ジンジ</t>
    </rPh>
    <rPh sb="57" eb="59">
      <t>ジョウホウ</t>
    </rPh>
    <rPh sb="60" eb="62">
      <t>レンケイ</t>
    </rPh>
    <rPh sb="63" eb="65">
      <t>テアテ</t>
    </rPh>
    <rPh sb="66" eb="67">
      <t>タダ</t>
    </rPh>
    <rPh sb="69" eb="71">
      <t>シキュウ</t>
    </rPh>
    <phoneticPr fontId="17"/>
  </si>
  <si>
    <t>国税庁発行の「年末調整のしかた」の計算式に従い、年間の納税額（源泉徴収税額）の計算ができること</t>
    <rPh sb="0" eb="2">
      <t>コクゼイ</t>
    </rPh>
    <rPh sb="2" eb="3">
      <t>チョウ</t>
    </rPh>
    <rPh sb="3" eb="5">
      <t>ハッコウ</t>
    </rPh>
    <rPh sb="7" eb="9">
      <t>ネンマツ</t>
    </rPh>
    <rPh sb="9" eb="11">
      <t>チョウセイ</t>
    </rPh>
    <rPh sb="17" eb="19">
      <t>ケイサン</t>
    </rPh>
    <rPh sb="19" eb="20">
      <t>シキ</t>
    </rPh>
    <rPh sb="21" eb="22">
      <t>シタガ</t>
    </rPh>
    <rPh sb="24" eb="26">
      <t>ネンカン</t>
    </rPh>
    <rPh sb="27" eb="29">
      <t>ノウゼイ</t>
    </rPh>
    <rPh sb="29" eb="30">
      <t>ガク</t>
    </rPh>
    <rPh sb="31" eb="33">
      <t>ゲンセン</t>
    </rPh>
    <rPh sb="33" eb="35">
      <t>チョウシュウ</t>
    </rPh>
    <rPh sb="35" eb="36">
      <t>ゼイ</t>
    </rPh>
    <rPh sb="36" eb="37">
      <t>ガク</t>
    </rPh>
    <rPh sb="39" eb="41">
      <t>ケイサン</t>
    </rPh>
    <phoneticPr fontId="3"/>
  </si>
  <si>
    <t>現住所とは別に、住民票のある住所を別に管理できることまた、源泉徴収票、給与支払報告書を出力時は、住民票のある住所を考慮して住所情報を出力できること</t>
    <rPh sb="0" eb="3">
      <t>ゲンジュウショ</t>
    </rPh>
    <rPh sb="5" eb="6">
      <t>ベツ</t>
    </rPh>
    <rPh sb="8" eb="10">
      <t>ジュウミン</t>
    </rPh>
    <rPh sb="10" eb="11">
      <t>ヒョウ</t>
    </rPh>
    <rPh sb="14" eb="16">
      <t>ジュウショ</t>
    </rPh>
    <rPh sb="17" eb="18">
      <t>ベツ</t>
    </rPh>
    <rPh sb="19" eb="21">
      <t>カンリ</t>
    </rPh>
    <rPh sb="29" eb="31">
      <t>ゲンセン</t>
    </rPh>
    <rPh sb="31" eb="33">
      <t>チョウシュウ</t>
    </rPh>
    <rPh sb="33" eb="34">
      <t>ヒョウ</t>
    </rPh>
    <rPh sb="35" eb="37">
      <t>キュウヨ</t>
    </rPh>
    <rPh sb="37" eb="39">
      <t>シハライ</t>
    </rPh>
    <rPh sb="39" eb="42">
      <t>ホウコクショ</t>
    </rPh>
    <rPh sb="43" eb="45">
      <t>シュツリョク</t>
    </rPh>
    <rPh sb="45" eb="46">
      <t>ジ</t>
    </rPh>
    <rPh sb="48" eb="50">
      <t>ジュウミン</t>
    </rPh>
    <rPh sb="50" eb="51">
      <t>ヒョウ</t>
    </rPh>
    <rPh sb="54" eb="56">
      <t>ジュウショ</t>
    </rPh>
    <rPh sb="57" eb="59">
      <t>コウリョ</t>
    </rPh>
    <rPh sb="61" eb="63">
      <t>ジュウショ</t>
    </rPh>
    <rPh sb="63" eb="65">
      <t>ジョウホウ</t>
    </rPh>
    <rPh sb="66" eb="68">
      <t>シュツリョク</t>
    </rPh>
    <phoneticPr fontId="11"/>
  </si>
  <si>
    <t>保険料控除、前職所得やその他収入（選挙費等）のデータを、CSVファイルで取り込むことができること
保険料は以下のフォーマットに対応していること
・一般社団法人 生命保険協会標準
・共済組合標準（生命保険）
・共済組合標準（損害保険）
・全国市長会任意共済
・全国市長会個人年金</t>
    <rPh sb="0" eb="3">
      <t>ホケンリョウ</t>
    </rPh>
    <rPh sb="3" eb="5">
      <t>コウジョ</t>
    </rPh>
    <rPh sb="6" eb="8">
      <t>ゼンショク</t>
    </rPh>
    <rPh sb="8" eb="10">
      <t>ショトク</t>
    </rPh>
    <rPh sb="13" eb="14">
      <t>ホカ</t>
    </rPh>
    <rPh sb="14" eb="16">
      <t>シュウニュウ</t>
    </rPh>
    <rPh sb="36" eb="37">
      <t>ト</t>
    </rPh>
    <rPh sb="38" eb="39">
      <t>コ</t>
    </rPh>
    <rPh sb="49" eb="52">
      <t>ホケンリョウ</t>
    </rPh>
    <rPh sb="53" eb="55">
      <t>イカ</t>
    </rPh>
    <rPh sb="63" eb="65">
      <t>タイオウ</t>
    </rPh>
    <phoneticPr fontId="3"/>
  </si>
  <si>
    <t>給与支払報告情報に登録する際、同一職員について雇用単位での源泉徴収票の出力ができること</t>
    <rPh sb="0" eb="2">
      <t>キュウヨ</t>
    </rPh>
    <rPh sb="2" eb="4">
      <t>シハラ</t>
    </rPh>
    <rPh sb="4" eb="6">
      <t>ホウコク</t>
    </rPh>
    <rPh sb="6" eb="8">
      <t>ジョウホウ</t>
    </rPh>
    <rPh sb="9" eb="11">
      <t>トウロク</t>
    </rPh>
    <rPh sb="13" eb="14">
      <t>サイ</t>
    </rPh>
    <rPh sb="15" eb="17">
      <t>ドウイツ</t>
    </rPh>
    <rPh sb="17" eb="19">
      <t>ショクイン</t>
    </rPh>
    <rPh sb="23" eb="25">
      <t>コヨウ</t>
    </rPh>
    <rPh sb="25" eb="27">
      <t>タンイ</t>
    </rPh>
    <rPh sb="29" eb="31">
      <t>ゲンセン</t>
    </rPh>
    <rPh sb="31" eb="33">
      <t>チョウシュウ</t>
    </rPh>
    <rPh sb="33" eb="34">
      <t>ヒョウ</t>
    </rPh>
    <rPh sb="35" eb="37">
      <t>シュツリョク</t>
    </rPh>
    <phoneticPr fontId="3"/>
  </si>
  <si>
    <t>eLTAX用データの出力ができること（統一様式での出力もできること）</t>
    <rPh sb="5" eb="6">
      <t>ヨウ</t>
    </rPh>
    <rPh sb="10" eb="12">
      <t>シュツリョク</t>
    </rPh>
    <rPh sb="19" eb="21">
      <t>トウイツ</t>
    </rPh>
    <rPh sb="21" eb="23">
      <t>ヨウシキ</t>
    </rPh>
    <rPh sb="25" eb="27">
      <t>シュツリョク</t>
    </rPh>
    <phoneticPr fontId="3"/>
  </si>
  <si>
    <t>住宅借入金等明細情報を、CSVファイルで一括出力・取込ができること</t>
    <rPh sb="0" eb="2">
      <t>ジュウタク</t>
    </rPh>
    <rPh sb="2" eb="4">
      <t>カリイレ</t>
    </rPh>
    <rPh sb="4" eb="5">
      <t>キン</t>
    </rPh>
    <rPh sb="5" eb="6">
      <t>トウ</t>
    </rPh>
    <rPh sb="6" eb="8">
      <t>メイサイ</t>
    </rPh>
    <rPh sb="8" eb="10">
      <t>ジョウホウ</t>
    </rPh>
    <rPh sb="20" eb="22">
      <t>イッカツ</t>
    </rPh>
    <rPh sb="22" eb="24">
      <t>シュツリョク</t>
    </rPh>
    <rPh sb="25" eb="27">
      <t>トリコミ</t>
    </rPh>
    <phoneticPr fontId="11"/>
  </si>
  <si>
    <t>システムで管理していないが、支払実績のある職員についても、システム管理職員と合わせて年末調整の支払報告ができること</t>
    <rPh sb="5" eb="7">
      <t>カンリ</t>
    </rPh>
    <rPh sb="14" eb="16">
      <t>シハラ</t>
    </rPh>
    <rPh sb="16" eb="18">
      <t>ジッセキ</t>
    </rPh>
    <rPh sb="21" eb="23">
      <t>ショクイン</t>
    </rPh>
    <rPh sb="33" eb="35">
      <t>カンリ</t>
    </rPh>
    <rPh sb="35" eb="37">
      <t>ショクイン</t>
    </rPh>
    <rPh sb="38" eb="39">
      <t>ア</t>
    </rPh>
    <rPh sb="42" eb="44">
      <t>ネンマツ</t>
    </rPh>
    <rPh sb="44" eb="46">
      <t>チョウセイ</t>
    </rPh>
    <rPh sb="47" eb="49">
      <t>シハライ</t>
    </rPh>
    <rPh sb="49" eb="51">
      <t>ホウコク</t>
    </rPh>
    <phoneticPr fontId="11"/>
  </si>
  <si>
    <t>一般職員から臨時職員など年途中で身分切替になった職員についても、同一職員として年末調整を実施できること</t>
    <phoneticPr fontId="3"/>
  </si>
  <si>
    <t>差額計算期間を入力することにより、各月ごとの差額支給額・法定控除額の計算が行なえること</t>
    <phoneticPr fontId="3"/>
  </si>
  <si>
    <t>全職員分の差額を一括して計算できることまた、特定職員を指定して個別に差額計算処理が行なえること</t>
    <phoneticPr fontId="3"/>
  </si>
  <si>
    <t>改定差額（プラス改定）に伴う共済掛金、共済負担金の遡及計算ができること</t>
    <rPh sb="0" eb="2">
      <t>カイテイ</t>
    </rPh>
    <rPh sb="2" eb="4">
      <t>サガク</t>
    </rPh>
    <rPh sb="8" eb="10">
      <t>カイテイ</t>
    </rPh>
    <rPh sb="12" eb="13">
      <t>トモナ</t>
    </rPh>
    <rPh sb="14" eb="16">
      <t>キョウサイ</t>
    </rPh>
    <rPh sb="16" eb="18">
      <t>カケキン</t>
    </rPh>
    <rPh sb="19" eb="21">
      <t>キョウサイ</t>
    </rPh>
    <rPh sb="21" eb="24">
      <t>フタンキン</t>
    </rPh>
    <rPh sb="25" eb="27">
      <t>ソキュウ</t>
    </rPh>
    <rPh sb="27" eb="29">
      <t>ケイサン</t>
    </rPh>
    <phoneticPr fontId="11"/>
  </si>
  <si>
    <t>12月の改定差額支給だけでなく、翌年1～3月でも改定差額の支給ができること（平成27年度発生事例）</t>
    <rPh sb="2" eb="3">
      <t>ガツ</t>
    </rPh>
    <rPh sb="4" eb="6">
      <t>カイテイ</t>
    </rPh>
    <rPh sb="6" eb="8">
      <t>サガク</t>
    </rPh>
    <rPh sb="8" eb="10">
      <t>シキュウ</t>
    </rPh>
    <rPh sb="16" eb="18">
      <t>ヨクネン</t>
    </rPh>
    <rPh sb="21" eb="22">
      <t>ガツ</t>
    </rPh>
    <rPh sb="24" eb="26">
      <t>カイテイ</t>
    </rPh>
    <rPh sb="26" eb="28">
      <t>サガク</t>
    </rPh>
    <rPh sb="29" eb="31">
      <t>シキュウ</t>
    </rPh>
    <rPh sb="38" eb="40">
      <t>ヘイセイ</t>
    </rPh>
    <rPh sb="42" eb="44">
      <t>ネンド</t>
    </rPh>
    <rPh sb="44" eb="46">
      <t>ハッセイ</t>
    </rPh>
    <rPh sb="46" eb="48">
      <t>ジレイ</t>
    </rPh>
    <phoneticPr fontId="11"/>
  </si>
  <si>
    <t>昇給予定者、退職者、採用者等を考慮し、当初・補正予算の算定、各種手当額の変更のシミュレーションがシステム上でできること</t>
    <rPh sb="0" eb="2">
      <t>ショウキュウ</t>
    </rPh>
    <rPh sb="2" eb="5">
      <t>ヨテイシャ</t>
    </rPh>
    <rPh sb="6" eb="9">
      <t>タイショクシャ</t>
    </rPh>
    <rPh sb="10" eb="13">
      <t>サイヨウシャ</t>
    </rPh>
    <rPh sb="13" eb="14">
      <t>トウ</t>
    </rPh>
    <rPh sb="15" eb="17">
      <t>コウリョ</t>
    </rPh>
    <rPh sb="30" eb="32">
      <t>カクシュ</t>
    </rPh>
    <phoneticPr fontId="3"/>
  </si>
  <si>
    <t>決算書の根拠となるデータ（例月の給与計算結果の科目別積算）をCSVファイルに出力できること</t>
    <rPh sb="0" eb="2">
      <t>ケッサン</t>
    </rPh>
    <rPh sb="2" eb="3">
      <t>ショ</t>
    </rPh>
    <rPh sb="4" eb="6">
      <t>コンキョ</t>
    </rPh>
    <rPh sb="23" eb="25">
      <t>カモク</t>
    </rPh>
    <rPh sb="25" eb="26">
      <t>ベツ</t>
    </rPh>
    <rPh sb="26" eb="28">
      <t>セキサン</t>
    </rPh>
    <rPh sb="38" eb="40">
      <t>シュツリョク</t>
    </rPh>
    <phoneticPr fontId="3"/>
  </si>
  <si>
    <t>財務会計システムと連携することで「追給」「戻入」の事務ができること</t>
    <rPh sb="17" eb="19">
      <t>ツイキュウ</t>
    </rPh>
    <phoneticPr fontId="13"/>
  </si>
  <si>
    <t>公営企業会計システムと連携することで「支出命令」「精算」の事務ができること</t>
    <rPh sb="0" eb="2">
      <t>コウエイ</t>
    </rPh>
    <rPh sb="2" eb="4">
      <t>キギョウ</t>
    </rPh>
    <rPh sb="25" eb="27">
      <t>セイサン</t>
    </rPh>
    <phoneticPr fontId="9"/>
  </si>
  <si>
    <t>旅行者コードについて、職員は職員コードと同じコードで旅行者を指定でき、職員情報と連動すること
また、職員以外の旅行者もマスタ登録ができること</t>
    <rPh sb="0" eb="3">
      <t>リョコウシャ</t>
    </rPh>
    <phoneticPr fontId="20"/>
  </si>
  <si>
    <t>年度途中の機構改革を想定し、年月日ごとにコード、名称を管理できること</t>
    <rPh sb="0" eb="2">
      <t>ネンド</t>
    </rPh>
    <rPh sb="2" eb="4">
      <t>トチュウ</t>
    </rPh>
    <rPh sb="5" eb="7">
      <t>キコウ</t>
    </rPh>
    <rPh sb="7" eb="9">
      <t>カイカク</t>
    </rPh>
    <rPh sb="10" eb="12">
      <t>ソウテイ</t>
    </rPh>
    <rPh sb="14" eb="17">
      <t>ネンガッピ</t>
    </rPh>
    <rPh sb="24" eb="26">
      <t>メイショウ</t>
    </rPh>
    <rPh sb="27" eb="29">
      <t>カンリ</t>
    </rPh>
    <phoneticPr fontId="20"/>
  </si>
  <si>
    <t>旅行命令時に入力する旅行内容（目的）の項目をマスタ管理できること</t>
    <phoneticPr fontId="3"/>
  </si>
  <si>
    <t>標準経路には鉄道のみでなく公用車や船舶など旅行命令時に入力する内容と同等の経路が事前に登録できること</t>
    <phoneticPr fontId="3"/>
  </si>
  <si>
    <t>標準経路は、Excelファイルで作成した一覧から取り込み登録できること</t>
    <phoneticPr fontId="3"/>
  </si>
  <si>
    <t>交通費を他機関が負担する場合など、調整額（減額、増額）を入力できること</t>
    <phoneticPr fontId="3"/>
  </si>
  <si>
    <t>調整額を入力した場合の、調整理由を入力できること
また、調整理由はマスタから選択できること</t>
    <phoneticPr fontId="3"/>
  </si>
  <si>
    <t xml:space="preserve">帳票については、オーバレイ方式で原則A4版とするまた、バーコード印字もできること
</t>
    <phoneticPr fontId="3"/>
  </si>
  <si>
    <t>伝票には、起票者の所属と氏名が印刷されること</t>
    <phoneticPr fontId="3"/>
  </si>
  <si>
    <t>日付の入力はカレンダーからの選択入力ができることまた直接入力においては、日だけ、又は月日だけなどの入力が出来て、当日の場合は簡単に入力できるなど工夫がされていること</t>
    <rPh sb="0" eb="2">
      <t>ヒヅケ</t>
    </rPh>
    <rPh sb="3" eb="5">
      <t>ニュウリョク</t>
    </rPh>
    <rPh sb="14" eb="16">
      <t>センタク</t>
    </rPh>
    <rPh sb="16" eb="18">
      <t>ニュウリョク</t>
    </rPh>
    <rPh sb="26" eb="28">
      <t>チョクセツ</t>
    </rPh>
    <rPh sb="28" eb="30">
      <t>ニュウリョク</t>
    </rPh>
    <rPh sb="56" eb="58">
      <t>トウジツ</t>
    </rPh>
    <rPh sb="59" eb="61">
      <t>バアイ</t>
    </rPh>
    <rPh sb="62" eb="64">
      <t>カンタン</t>
    </rPh>
    <rPh sb="65" eb="67">
      <t>ニュウリョク</t>
    </rPh>
    <rPh sb="72" eb="74">
      <t>クフウ</t>
    </rPh>
    <phoneticPr fontId="20"/>
  </si>
  <si>
    <t>利用者マスタについて、発令日前にマスタメンテナンスを完了できることまた、利用権限の発生は発令日以降に付与されること</t>
    <phoneticPr fontId="3"/>
  </si>
  <si>
    <t>人事異動で所属が変わった職員が、発令日以前の起票日で入力をしなければならなくなった場合には、発令日以前の所属課で起票ができること</t>
    <phoneticPr fontId="3"/>
  </si>
  <si>
    <t>複数人での出張申請を行う場合、複数人の旅行命令を1つの伝票で処理できること
※10人程度まとめて処理できること
　また、旅行行程は一人目の申請内容を複写できること</t>
    <phoneticPr fontId="3"/>
  </si>
  <si>
    <t>複数回の旅行を1度の旅行命令として処理できること
※10旅行程度まとめて処理できること
　その際、旅行行程は異なる行程でも指定できること</t>
    <rPh sb="61" eb="63">
      <t>シテイ</t>
    </rPh>
    <phoneticPr fontId="13"/>
  </si>
  <si>
    <t>事後申請も可能とし、その場合は復命書も兼ねた申請ができること</t>
    <rPh sb="0" eb="2">
      <t>ジゴ</t>
    </rPh>
    <rPh sb="2" eb="4">
      <t>シンセイ</t>
    </rPh>
    <rPh sb="5" eb="7">
      <t>カノウ</t>
    </rPh>
    <rPh sb="12" eb="14">
      <t>バアイ</t>
    </rPh>
    <rPh sb="15" eb="17">
      <t>フクメイ</t>
    </rPh>
    <rPh sb="17" eb="18">
      <t>ショ</t>
    </rPh>
    <rPh sb="19" eb="20">
      <t>カ</t>
    </rPh>
    <rPh sb="22" eb="24">
      <t>シンセイ</t>
    </rPh>
    <phoneticPr fontId="20"/>
  </si>
  <si>
    <t>申請が承認や却下された場合に、申請者や申請されている旅行者へ通知する手段が用意されていること</t>
    <rPh sb="0" eb="2">
      <t>シンセイ</t>
    </rPh>
    <rPh sb="3" eb="5">
      <t>ショウニン</t>
    </rPh>
    <rPh sb="6" eb="8">
      <t>キャッカ</t>
    </rPh>
    <rPh sb="11" eb="13">
      <t>バアイ</t>
    </rPh>
    <rPh sb="15" eb="17">
      <t>シンセイ</t>
    </rPh>
    <rPh sb="17" eb="18">
      <t>シャ</t>
    </rPh>
    <rPh sb="19" eb="21">
      <t>シンセイ</t>
    </rPh>
    <rPh sb="26" eb="29">
      <t>リョコウシャ</t>
    </rPh>
    <rPh sb="30" eb="32">
      <t>ツウチ</t>
    </rPh>
    <rPh sb="34" eb="36">
      <t>シュダン</t>
    </rPh>
    <rPh sb="37" eb="39">
      <t>ヨウイ</t>
    </rPh>
    <phoneticPr fontId="20"/>
  </si>
  <si>
    <t>鉄道に対応していること
出発地、目的地などは直接入力の他、経路検索ソフトから駅名の検索ができること</t>
    <rPh sb="0" eb="2">
      <t>テツドウ</t>
    </rPh>
    <rPh sb="3" eb="5">
      <t>タイオウ</t>
    </rPh>
    <phoneticPr fontId="20"/>
  </si>
  <si>
    <t>自家用車に対応していること
入力された行程距離と車賃単価から自動計算して支給額を計算できること</t>
    <rPh sb="0" eb="4">
      <t>ジカヨウシャ</t>
    </rPh>
    <rPh sb="5" eb="7">
      <t>タイオウ</t>
    </rPh>
    <rPh sb="14" eb="16">
      <t>ニュウリョク</t>
    </rPh>
    <rPh sb="19" eb="21">
      <t>コウテイ</t>
    </rPh>
    <rPh sb="21" eb="23">
      <t>キョリ</t>
    </rPh>
    <rPh sb="24" eb="25">
      <t>クルマ</t>
    </rPh>
    <rPh sb="25" eb="26">
      <t>チン</t>
    </rPh>
    <rPh sb="26" eb="28">
      <t>タンカ</t>
    </rPh>
    <rPh sb="30" eb="32">
      <t>ジドウ</t>
    </rPh>
    <rPh sb="32" eb="34">
      <t>ケイサン</t>
    </rPh>
    <rPh sb="36" eb="38">
      <t>シキュウ</t>
    </rPh>
    <rPh sb="38" eb="39">
      <t>ガク</t>
    </rPh>
    <rPh sb="40" eb="42">
      <t>ケイサン</t>
    </rPh>
    <phoneticPr fontId="20"/>
  </si>
  <si>
    <t>宿泊日数によって、旅行者の補職に応じた宿泊費がマスタから自動計算されること</t>
    <rPh sb="0" eb="2">
      <t>シュクハク</t>
    </rPh>
    <rPh sb="2" eb="4">
      <t>ニッスウ</t>
    </rPh>
    <rPh sb="9" eb="12">
      <t>リョコウシャ</t>
    </rPh>
    <rPh sb="13" eb="15">
      <t>ホショク</t>
    </rPh>
    <rPh sb="16" eb="17">
      <t>オウ</t>
    </rPh>
    <rPh sb="19" eb="22">
      <t>シュクハクヒ</t>
    </rPh>
    <rPh sb="28" eb="30">
      <t>ジドウ</t>
    </rPh>
    <rPh sb="30" eb="32">
      <t>ケイサン</t>
    </rPh>
    <phoneticPr fontId="20"/>
  </si>
  <si>
    <t>日当日数を入力することで、旅行者の補職に応じた日当がマスタから自動計算されること</t>
    <rPh sb="0" eb="2">
      <t>ニットウ</t>
    </rPh>
    <rPh sb="2" eb="4">
      <t>ニッスウ</t>
    </rPh>
    <rPh sb="5" eb="7">
      <t>ニュウリョク</t>
    </rPh>
    <rPh sb="13" eb="16">
      <t>リョコウシャ</t>
    </rPh>
    <rPh sb="17" eb="19">
      <t>ホショク</t>
    </rPh>
    <rPh sb="20" eb="21">
      <t>オウ</t>
    </rPh>
    <rPh sb="23" eb="25">
      <t>ニットウ</t>
    </rPh>
    <rPh sb="31" eb="33">
      <t>ジドウ</t>
    </rPh>
    <rPh sb="33" eb="35">
      <t>ケイサン</t>
    </rPh>
    <phoneticPr fontId="20"/>
  </si>
  <si>
    <t>食卓料区分を選択することで、補職に応じた食卓料がマスタから自動計算されること</t>
    <rPh sb="0" eb="2">
      <t>ショクタク</t>
    </rPh>
    <rPh sb="2" eb="3">
      <t>リョウ</t>
    </rPh>
    <rPh sb="3" eb="5">
      <t>クブン</t>
    </rPh>
    <rPh sb="6" eb="8">
      <t>センタク</t>
    </rPh>
    <rPh sb="14" eb="16">
      <t>ホショク</t>
    </rPh>
    <rPh sb="17" eb="18">
      <t>オウ</t>
    </rPh>
    <rPh sb="20" eb="22">
      <t>ショクタク</t>
    </rPh>
    <rPh sb="22" eb="23">
      <t>リョウ</t>
    </rPh>
    <rPh sb="29" eb="31">
      <t>ジドウ</t>
    </rPh>
    <rPh sb="31" eb="33">
      <t>ケイサン</t>
    </rPh>
    <phoneticPr fontId="20"/>
  </si>
  <si>
    <t>各種手当を支給する場合もあるため、自由に金額が入力できる項目も用意されていること</t>
    <rPh sb="0" eb="2">
      <t>カクシュ</t>
    </rPh>
    <rPh sb="2" eb="4">
      <t>テアテ</t>
    </rPh>
    <rPh sb="5" eb="7">
      <t>シキュウ</t>
    </rPh>
    <rPh sb="9" eb="11">
      <t>バアイ</t>
    </rPh>
    <rPh sb="17" eb="19">
      <t>ジユウ</t>
    </rPh>
    <rPh sb="20" eb="22">
      <t>キンガク</t>
    </rPh>
    <rPh sb="23" eb="25">
      <t>ニュウリョク</t>
    </rPh>
    <rPh sb="28" eb="30">
      <t>コウモク</t>
    </rPh>
    <rPh sb="31" eb="33">
      <t>ヨウイ</t>
    </rPh>
    <phoneticPr fontId="20"/>
  </si>
  <si>
    <t>交通費、日当、宿泊費、食卓料、その他手当は減額や増額など、自動計算された金額からの調整額も入力できること</t>
    <rPh sb="0" eb="3">
      <t>コウツウヒ</t>
    </rPh>
    <rPh sb="4" eb="6">
      <t>ニットウ</t>
    </rPh>
    <rPh sb="7" eb="9">
      <t>シュクハク</t>
    </rPh>
    <rPh sb="9" eb="10">
      <t>ヒ</t>
    </rPh>
    <rPh sb="11" eb="13">
      <t>ショクタク</t>
    </rPh>
    <rPh sb="13" eb="14">
      <t>リョウ</t>
    </rPh>
    <rPh sb="17" eb="18">
      <t>タ</t>
    </rPh>
    <rPh sb="18" eb="20">
      <t>テアテ</t>
    </rPh>
    <rPh sb="21" eb="22">
      <t>ゲン</t>
    </rPh>
    <rPh sb="22" eb="23">
      <t>ガク</t>
    </rPh>
    <rPh sb="24" eb="26">
      <t>ゾウガク</t>
    </rPh>
    <rPh sb="29" eb="31">
      <t>ジドウ</t>
    </rPh>
    <rPh sb="31" eb="33">
      <t>ケイサン</t>
    </rPh>
    <rPh sb="36" eb="38">
      <t>キンガク</t>
    </rPh>
    <rPh sb="41" eb="43">
      <t>チョウセイ</t>
    </rPh>
    <rPh sb="43" eb="44">
      <t>ガク</t>
    </rPh>
    <rPh sb="45" eb="47">
      <t>ニュウリョク</t>
    </rPh>
    <phoneticPr fontId="20"/>
  </si>
  <si>
    <t>自所属支出・他所属支出に対応していること
財務情報システムと連携する場合に、財務情報システムの予算残額を一覧で確認でき、その中から科目を選択して登録できること</t>
    <rPh sb="12" eb="14">
      <t>タイオウ</t>
    </rPh>
    <phoneticPr fontId="13"/>
  </si>
  <si>
    <t>給与払に対応していること
給与システムと連携する場合に給与システムへ支出情報を連携できること</t>
    <rPh sb="0" eb="2">
      <t>キュウヨ</t>
    </rPh>
    <rPh sb="2" eb="3">
      <t>バライ</t>
    </rPh>
    <rPh sb="4" eb="6">
      <t>タイオウ</t>
    </rPh>
    <phoneticPr fontId="13"/>
  </si>
  <si>
    <t>科目入力なしに対応していること
全ての職員が科目を把握しているわけではないので、申請時は科目を選択せずとも申請できること</t>
    <rPh sb="0" eb="2">
      <t>カモク</t>
    </rPh>
    <rPh sb="2" eb="4">
      <t>ニュウリョク</t>
    </rPh>
    <rPh sb="7" eb="9">
      <t>タイオウ</t>
    </rPh>
    <rPh sb="16" eb="17">
      <t>スベ</t>
    </rPh>
    <rPh sb="19" eb="21">
      <t>ショクイン</t>
    </rPh>
    <rPh sb="22" eb="24">
      <t>カモク</t>
    </rPh>
    <rPh sb="25" eb="27">
      <t>ハアク</t>
    </rPh>
    <rPh sb="40" eb="42">
      <t>シンセイ</t>
    </rPh>
    <rPh sb="42" eb="43">
      <t>ジ</t>
    </rPh>
    <rPh sb="44" eb="46">
      <t>カモク</t>
    </rPh>
    <rPh sb="47" eb="49">
      <t>センタク</t>
    </rPh>
    <rPh sb="53" eb="55">
      <t>シンセイ</t>
    </rPh>
    <phoneticPr fontId="20"/>
  </si>
  <si>
    <t>旅費なしに対応していること
旅費が発生しない旅行は、後から照会時に区別できること</t>
    <rPh sb="0" eb="2">
      <t>リョヒ</t>
    </rPh>
    <rPh sb="5" eb="7">
      <t>タイオウ</t>
    </rPh>
    <rPh sb="14" eb="16">
      <t>リョヒ</t>
    </rPh>
    <rPh sb="17" eb="19">
      <t>ハッセイ</t>
    </rPh>
    <rPh sb="22" eb="24">
      <t>リョコウ</t>
    </rPh>
    <rPh sb="26" eb="27">
      <t>アト</t>
    </rPh>
    <rPh sb="29" eb="31">
      <t>ショウカイ</t>
    </rPh>
    <rPh sb="31" eb="32">
      <t>ジ</t>
    </rPh>
    <rPh sb="33" eb="35">
      <t>クベツ</t>
    </rPh>
    <phoneticPr fontId="20"/>
  </si>
  <si>
    <t>公営企業会計システムと連携する場合に、科目を入力せずに申請できること</t>
    <rPh sb="0" eb="2">
      <t>コウエイ</t>
    </rPh>
    <rPh sb="2" eb="4">
      <t>キギョウ</t>
    </rPh>
    <rPh sb="4" eb="6">
      <t>カイケイ</t>
    </rPh>
    <rPh sb="11" eb="13">
      <t>レンケイ</t>
    </rPh>
    <rPh sb="15" eb="17">
      <t>バアイ</t>
    </rPh>
    <rPh sb="19" eb="21">
      <t>カモク</t>
    </rPh>
    <rPh sb="22" eb="24">
      <t>ニュウリョク</t>
    </rPh>
    <rPh sb="27" eb="29">
      <t>シンセイ</t>
    </rPh>
    <phoneticPr fontId="20"/>
  </si>
  <si>
    <t>予算科目を選択する際に、9節旅費以外の科目を使用できないようチェックがされること
また、制限する科目は随時変更できること</t>
    <phoneticPr fontId="3"/>
  </si>
  <si>
    <t>変更が生じた場合には、行程や金額など旅行命令時の内容を変更して復命書として申請ができること
また、旅行が中止となった場合は、旅行の取消として復命書を作成できること</t>
    <rPh sb="0" eb="2">
      <t>ヘンコウ</t>
    </rPh>
    <rPh sb="3" eb="4">
      <t>ショウ</t>
    </rPh>
    <rPh sb="6" eb="8">
      <t>バアイ</t>
    </rPh>
    <rPh sb="11" eb="13">
      <t>コウテイ</t>
    </rPh>
    <rPh sb="14" eb="16">
      <t>キンガク</t>
    </rPh>
    <rPh sb="18" eb="20">
      <t>リョコウ</t>
    </rPh>
    <rPh sb="20" eb="22">
      <t>メイレイ</t>
    </rPh>
    <rPh sb="22" eb="23">
      <t>ジ</t>
    </rPh>
    <rPh sb="24" eb="26">
      <t>ナイヨウ</t>
    </rPh>
    <rPh sb="27" eb="29">
      <t>ヘンコウ</t>
    </rPh>
    <rPh sb="31" eb="33">
      <t>フクメイ</t>
    </rPh>
    <rPh sb="33" eb="34">
      <t>ショ</t>
    </rPh>
    <rPh sb="37" eb="39">
      <t>シンセイ</t>
    </rPh>
    <rPh sb="49" eb="51">
      <t>リョコウ</t>
    </rPh>
    <rPh sb="52" eb="54">
      <t>チュウシ</t>
    </rPh>
    <rPh sb="58" eb="60">
      <t>バアイ</t>
    </rPh>
    <rPh sb="62" eb="64">
      <t>リョコウ</t>
    </rPh>
    <rPh sb="65" eb="67">
      <t>トリケシ</t>
    </rPh>
    <rPh sb="70" eb="72">
      <t>フクメイ</t>
    </rPh>
    <rPh sb="72" eb="73">
      <t>ショ</t>
    </rPh>
    <rPh sb="74" eb="76">
      <t>サクセイ</t>
    </rPh>
    <phoneticPr fontId="20"/>
  </si>
  <si>
    <t>復命時に差額が発生した場合は、戻入命令の申請が必須となり、未戻入の旅行命令が容易に抽出できること</t>
    <rPh sb="0" eb="2">
      <t>フクメイ</t>
    </rPh>
    <rPh sb="2" eb="3">
      <t>ジ</t>
    </rPh>
    <rPh sb="4" eb="6">
      <t>サガク</t>
    </rPh>
    <rPh sb="7" eb="9">
      <t>ハッセイ</t>
    </rPh>
    <rPh sb="11" eb="13">
      <t>バアイ</t>
    </rPh>
    <rPh sb="15" eb="17">
      <t>レイニュウ</t>
    </rPh>
    <rPh sb="17" eb="19">
      <t>メイレイ</t>
    </rPh>
    <rPh sb="20" eb="22">
      <t>シンセイ</t>
    </rPh>
    <rPh sb="23" eb="25">
      <t>ヒッス</t>
    </rPh>
    <rPh sb="29" eb="30">
      <t>ミ</t>
    </rPh>
    <rPh sb="30" eb="32">
      <t>レイニュウ</t>
    </rPh>
    <rPh sb="33" eb="35">
      <t>リョコウ</t>
    </rPh>
    <rPh sb="35" eb="37">
      <t>メイレイ</t>
    </rPh>
    <rPh sb="38" eb="40">
      <t>ヨウイ</t>
    </rPh>
    <rPh sb="41" eb="43">
      <t>チュウシュツ</t>
    </rPh>
    <phoneticPr fontId="20"/>
  </si>
  <si>
    <t>同一予算科目で支出する旅行命令はまとめて起案できること
※100旅行命令までまとめて起案できること</t>
    <rPh sb="0" eb="2">
      <t>ドウイツ</t>
    </rPh>
    <rPh sb="2" eb="4">
      <t>ヨサン</t>
    </rPh>
    <rPh sb="4" eb="6">
      <t>カモク</t>
    </rPh>
    <rPh sb="7" eb="9">
      <t>シシュツ</t>
    </rPh>
    <rPh sb="11" eb="13">
      <t>リョコウ</t>
    </rPh>
    <rPh sb="13" eb="15">
      <t>メイレイ</t>
    </rPh>
    <rPh sb="20" eb="22">
      <t>キアン</t>
    </rPh>
    <rPh sb="32" eb="34">
      <t>リョコウ</t>
    </rPh>
    <rPh sb="34" eb="36">
      <t>メイレイ</t>
    </rPh>
    <rPh sb="42" eb="44">
      <t>キアン</t>
    </rPh>
    <phoneticPr fontId="20"/>
  </si>
  <si>
    <t>積算情報を出力できること</t>
    <rPh sb="0" eb="2">
      <t>セキサン</t>
    </rPh>
    <rPh sb="2" eb="4">
      <t>ジョウホウ</t>
    </rPh>
    <rPh sb="5" eb="7">
      <t>シュツリョク</t>
    </rPh>
    <phoneticPr fontId="8"/>
  </si>
  <si>
    <t>平成18年施行の退職手当法に基づき、新制度・旧制度それぞれの退職手当の計算を実施できること</t>
    <rPh sb="8" eb="10">
      <t>タイショク</t>
    </rPh>
    <rPh sb="10" eb="12">
      <t>テアテ</t>
    </rPh>
    <rPh sb="12" eb="13">
      <t>ホウ</t>
    </rPh>
    <rPh sb="14" eb="15">
      <t>モト</t>
    </rPh>
    <rPh sb="18" eb="19">
      <t>シン</t>
    </rPh>
    <rPh sb="19" eb="21">
      <t>セイド</t>
    </rPh>
    <rPh sb="22" eb="25">
      <t>キュウセイド</t>
    </rPh>
    <rPh sb="30" eb="32">
      <t>タイショク</t>
    </rPh>
    <rPh sb="32" eb="34">
      <t>テアテ</t>
    </rPh>
    <rPh sb="35" eb="37">
      <t>ケイサン</t>
    </rPh>
    <rPh sb="38" eb="40">
      <t>ジッシ</t>
    </rPh>
    <phoneticPr fontId="3"/>
  </si>
  <si>
    <t>退職手当計算書、退職手当決定通知書、退職所得源泉徴収票の印刷ができること</t>
    <rPh sb="0" eb="2">
      <t>タイショク</t>
    </rPh>
    <rPh sb="2" eb="4">
      <t>テアテ</t>
    </rPh>
    <rPh sb="4" eb="6">
      <t>ケイサン</t>
    </rPh>
    <rPh sb="6" eb="7">
      <t>ショ</t>
    </rPh>
    <rPh sb="8" eb="10">
      <t>タイショク</t>
    </rPh>
    <rPh sb="10" eb="12">
      <t>テアテ</t>
    </rPh>
    <rPh sb="12" eb="14">
      <t>ケッテイ</t>
    </rPh>
    <rPh sb="14" eb="16">
      <t>ツウチ</t>
    </rPh>
    <rPh sb="16" eb="17">
      <t>ショ</t>
    </rPh>
    <rPh sb="18" eb="20">
      <t>タイショク</t>
    </rPh>
    <rPh sb="20" eb="22">
      <t>ショトク</t>
    </rPh>
    <rPh sb="22" eb="24">
      <t>ゲンセン</t>
    </rPh>
    <rPh sb="24" eb="26">
      <t>チョウシュウ</t>
    </rPh>
    <rPh sb="26" eb="27">
      <t>ヒョウ</t>
    </rPh>
    <rPh sb="28" eb="30">
      <t>インサツ</t>
    </rPh>
    <phoneticPr fontId="3"/>
  </si>
  <si>
    <t>「地方公共団体の総合的な財政分析に関する調査研究会報告書」の退職手当引当金を計上するための計算根拠として、全職員が年度末に普通退職することを想定した退職手当相当額の算出ができること</t>
    <rPh sb="47" eb="49">
      <t>コンキョ</t>
    </rPh>
    <phoneticPr fontId="3"/>
  </si>
  <si>
    <t>会計年度任用職員（フルタイム・パートタイム）に対し、「全国町村連合会」より提示されている「勤務条件通知書（イメージ）」の内容に沿った印刷ができること</t>
    <rPh sb="23" eb="24">
      <t>タイ</t>
    </rPh>
    <rPh sb="37" eb="39">
      <t>テイジ</t>
    </rPh>
    <rPh sb="45" eb="47">
      <t>キンム</t>
    </rPh>
    <rPh sb="47" eb="49">
      <t>ジョウケン</t>
    </rPh>
    <rPh sb="49" eb="52">
      <t>ツウチショ</t>
    </rPh>
    <rPh sb="60" eb="62">
      <t>ナイヨウ</t>
    </rPh>
    <rPh sb="63" eb="64">
      <t>ソ</t>
    </rPh>
    <rPh sb="66" eb="68">
      <t>インサツ</t>
    </rPh>
    <phoneticPr fontId="18"/>
  </si>
  <si>
    <t>再度の任用や、過去に任用・雇用実績のある者（一般職、特別職、非常勤職員等としての勤務も含む）の任用を行う場合、既に登録された氏名、住所、口座の情報を再利用できること</t>
    <rPh sb="0" eb="2">
      <t>サイド</t>
    </rPh>
    <rPh sb="3" eb="5">
      <t>ニンヨウ</t>
    </rPh>
    <rPh sb="10" eb="12">
      <t>ニンヨウ</t>
    </rPh>
    <rPh sb="13" eb="15">
      <t>コヨウ</t>
    </rPh>
    <rPh sb="30" eb="33">
      <t>ヒジョウキン</t>
    </rPh>
    <rPh sb="33" eb="35">
      <t>ショクイン</t>
    </rPh>
    <rPh sb="34" eb="35">
      <t>リンショク</t>
    </rPh>
    <rPh sb="47" eb="49">
      <t>ニンヨウ</t>
    </rPh>
    <phoneticPr fontId="17"/>
  </si>
  <si>
    <t>会計年度任用職員（パートタイム）の日額者・時給者について、複数の所属から任用され、複数の所属から報酬等を支給されている場合に、まとめて支給ができること</t>
    <rPh sb="17" eb="19">
      <t>ニチガク</t>
    </rPh>
    <rPh sb="19" eb="20">
      <t>シャ</t>
    </rPh>
    <rPh sb="21" eb="23">
      <t>ジキュウ</t>
    </rPh>
    <rPh sb="23" eb="24">
      <t>シャ</t>
    </rPh>
    <rPh sb="29" eb="31">
      <t>フクスウ</t>
    </rPh>
    <rPh sb="32" eb="34">
      <t>ショゾク</t>
    </rPh>
    <rPh sb="36" eb="38">
      <t>ニンヨウ</t>
    </rPh>
    <rPh sb="41" eb="43">
      <t>フクスウ</t>
    </rPh>
    <rPh sb="44" eb="46">
      <t>ショゾク</t>
    </rPh>
    <rPh sb="48" eb="50">
      <t>ホウシュウ</t>
    </rPh>
    <rPh sb="50" eb="51">
      <t>ナド</t>
    </rPh>
    <rPh sb="52" eb="54">
      <t>シキュウ</t>
    </rPh>
    <rPh sb="59" eb="61">
      <t>バアイ</t>
    </rPh>
    <rPh sb="67" eb="69">
      <t>シキュウ</t>
    </rPh>
    <phoneticPr fontId="19"/>
  </si>
  <si>
    <t>会計年度任用職員（パートタイム）の日額者・時給者について、複数の所属から任用され、複数の所属から報酬等を支給されている場合に、年末調整でまとめて計算できること</t>
    <rPh sb="17" eb="19">
      <t>ニチガク</t>
    </rPh>
    <rPh sb="19" eb="20">
      <t>シャ</t>
    </rPh>
    <rPh sb="21" eb="23">
      <t>ジキュウ</t>
    </rPh>
    <rPh sb="23" eb="24">
      <t>シャ</t>
    </rPh>
    <rPh sb="29" eb="31">
      <t>フクスウ</t>
    </rPh>
    <rPh sb="32" eb="34">
      <t>ショゾク</t>
    </rPh>
    <rPh sb="36" eb="38">
      <t>ニンヨウ</t>
    </rPh>
    <rPh sb="41" eb="43">
      <t>フクスウ</t>
    </rPh>
    <rPh sb="44" eb="46">
      <t>ショゾク</t>
    </rPh>
    <rPh sb="48" eb="50">
      <t>ホウシュウ</t>
    </rPh>
    <rPh sb="50" eb="51">
      <t>ナド</t>
    </rPh>
    <rPh sb="52" eb="54">
      <t>シキュウ</t>
    </rPh>
    <rPh sb="59" eb="61">
      <t>バアイ</t>
    </rPh>
    <rPh sb="63" eb="65">
      <t>ネンマツ</t>
    </rPh>
    <rPh sb="65" eb="67">
      <t>チョウセイ</t>
    </rPh>
    <rPh sb="72" eb="74">
      <t>ケイサン</t>
    </rPh>
    <phoneticPr fontId="19"/>
  </si>
  <si>
    <t>月額者について、月途中の任用開始・終了、無給の休暇取得、欠勤、夏季休業中の取り扱いを踏まえた日割り計算が自動でできること</t>
    <rPh sb="0" eb="2">
      <t>ゲツガク</t>
    </rPh>
    <rPh sb="2" eb="3">
      <t>シャ</t>
    </rPh>
    <rPh sb="8" eb="9">
      <t>ツキ</t>
    </rPh>
    <rPh sb="9" eb="11">
      <t>トチュウ</t>
    </rPh>
    <rPh sb="12" eb="14">
      <t>ニンヨウ</t>
    </rPh>
    <rPh sb="14" eb="16">
      <t>カイシ</t>
    </rPh>
    <rPh sb="17" eb="19">
      <t>シュウリョウ</t>
    </rPh>
    <rPh sb="20" eb="22">
      <t>ムキュウ</t>
    </rPh>
    <rPh sb="23" eb="25">
      <t>キュウカ</t>
    </rPh>
    <rPh sb="25" eb="27">
      <t>シュトク</t>
    </rPh>
    <rPh sb="28" eb="30">
      <t>ケッキン</t>
    </rPh>
    <rPh sb="31" eb="33">
      <t>カキ</t>
    </rPh>
    <rPh sb="33" eb="36">
      <t>キュウギョウチュウ</t>
    </rPh>
    <rPh sb="37" eb="38">
      <t>ト</t>
    </rPh>
    <rPh sb="39" eb="40">
      <t>アツカ</t>
    </rPh>
    <rPh sb="42" eb="43">
      <t>フ</t>
    </rPh>
    <rPh sb="46" eb="48">
      <t>ヒワ</t>
    </rPh>
    <rPh sb="49" eb="51">
      <t>ケイサン</t>
    </rPh>
    <rPh sb="52" eb="54">
      <t>ジドウ</t>
    </rPh>
    <phoneticPr fontId="17"/>
  </si>
  <si>
    <t>会計年度任用職員（パートタイム）について、勤務日数に応じた実績の回数払いによる通勤手当支給ができること</t>
    <rPh sb="21" eb="23">
      <t>キンム</t>
    </rPh>
    <rPh sb="23" eb="25">
      <t>ニッスウ</t>
    </rPh>
    <rPh sb="26" eb="27">
      <t>オウ</t>
    </rPh>
    <rPh sb="29" eb="31">
      <t>ジッセキ</t>
    </rPh>
    <rPh sb="32" eb="34">
      <t>カイスウ</t>
    </rPh>
    <rPh sb="34" eb="35">
      <t>バラ</t>
    </rPh>
    <rPh sb="43" eb="45">
      <t>シキュウ</t>
    </rPh>
    <phoneticPr fontId="18"/>
  </si>
  <si>
    <t>一般職員と同等に、住民税の特徴/普徴について、例月及び給与支払報告書作成時に個々に選択できること</t>
    <rPh sb="0" eb="2">
      <t>イッパン</t>
    </rPh>
    <rPh sb="2" eb="4">
      <t>ショクイン</t>
    </rPh>
    <rPh sb="5" eb="7">
      <t>ドウトウ</t>
    </rPh>
    <rPh sb="9" eb="12">
      <t>ジュウミンゼイ</t>
    </rPh>
    <rPh sb="13" eb="15">
      <t>トクチョウ</t>
    </rPh>
    <rPh sb="16" eb="17">
      <t>フ</t>
    </rPh>
    <rPh sb="17" eb="18">
      <t>チョウ</t>
    </rPh>
    <rPh sb="23" eb="25">
      <t>レイゲツ</t>
    </rPh>
    <rPh sb="25" eb="26">
      <t>オヨ</t>
    </rPh>
    <rPh sb="27" eb="29">
      <t>キュウヨ</t>
    </rPh>
    <rPh sb="29" eb="31">
      <t>シハライ</t>
    </rPh>
    <rPh sb="31" eb="34">
      <t>ホウコクショ</t>
    </rPh>
    <rPh sb="34" eb="36">
      <t>サクセイ</t>
    </rPh>
    <rPh sb="36" eb="37">
      <t>ジ</t>
    </rPh>
    <rPh sb="38" eb="40">
      <t>ココ</t>
    </rPh>
    <rPh sb="41" eb="43">
      <t>センタク</t>
    </rPh>
    <phoneticPr fontId="17"/>
  </si>
  <si>
    <t>提出を受けた扶養控除申告書について、その内容を入力後、入力した内容が印字された状態で出力できること</t>
    <rPh sb="0" eb="2">
      <t>テイシュツ</t>
    </rPh>
    <rPh sb="3" eb="4">
      <t>ウ</t>
    </rPh>
    <rPh sb="6" eb="8">
      <t>フヨウ</t>
    </rPh>
    <rPh sb="8" eb="10">
      <t>コウジョ</t>
    </rPh>
    <rPh sb="10" eb="13">
      <t>シンコクショ</t>
    </rPh>
    <rPh sb="20" eb="22">
      <t>ナイヨウ</t>
    </rPh>
    <rPh sb="23" eb="26">
      <t>ニュウリョクゴ</t>
    </rPh>
    <rPh sb="27" eb="29">
      <t>ニュウリョク</t>
    </rPh>
    <rPh sb="31" eb="33">
      <t>ナイヨウ</t>
    </rPh>
    <rPh sb="34" eb="36">
      <t>インジ</t>
    </rPh>
    <rPh sb="39" eb="41">
      <t>ジョウタイ</t>
    </rPh>
    <rPh sb="42" eb="44">
      <t>シュツリョク</t>
    </rPh>
    <rPh sb="43" eb="44">
      <t>モウシデ</t>
    </rPh>
    <phoneticPr fontId="17"/>
  </si>
  <si>
    <t>会計年度任用職員の支給明細について、任用課の担当職員がPDFファイルにて参照・出力できること
支給明細のレイアウトは当市が指定するレイアウトに合わせること</t>
    <rPh sb="0" eb="2">
      <t>カイケイ</t>
    </rPh>
    <rPh sb="2" eb="4">
      <t>ネンド</t>
    </rPh>
    <rPh sb="4" eb="6">
      <t>ニンヨウ</t>
    </rPh>
    <rPh sb="6" eb="8">
      <t>ショクイン</t>
    </rPh>
    <rPh sb="9" eb="11">
      <t>シキュウ</t>
    </rPh>
    <rPh sb="11" eb="13">
      <t>メイサイ</t>
    </rPh>
    <rPh sb="18" eb="20">
      <t>ニンヨウ</t>
    </rPh>
    <rPh sb="20" eb="21">
      <t>カ</t>
    </rPh>
    <rPh sb="22" eb="24">
      <t>タントウ</t>
    </rPh>
    <rPh sb="24" eb="26">
      <t>ショクイン</t>
    </rPh>
    <rPh sb="36" eb="38">
      <t>サンショウ</t>
    </rPh>
    <rPh sb="39" eb="41">
      <t>シュツリョク</t>
    </rPh>
    <rPh sb="47" eb="49">
      <t>シキュウ</t>
    </rPh>
    <rPh sb="49" eb="51">
      <t>メイサイ</t>
    </rPh>
    <phoneticPr fontId="17"/>
  </si>
  <si>
    <t>会計年度任用職員（パートタイム）について、職務のグループ管理を行うことができ、職員区分、勤務形態、勤務不要日、単価種別、賃金単価、1週間の勤務時間、休憩時間を関連付けすることで任用情報入力の軽減が図れること</t>
    <rPh sb="39" eb="41">
      <t>ショクイン</t>
    </rPh>
    <rPh sb="41" eb="43">
      <t>クブン</t>
    </rPh>
    <rPh sb="49" eb="51">
      <t>キンム</t>
    </rPh>
    <rPh sb="51" eb="53">
      <t>フヨウ</t>
    </rPh>
    <rPh sb="53" eb="54">
      <t>ビ</t>
    </rPh>
    <rPh sb="55" eb="57">
      <t>タンカ</t>
    </rPh>
    <rPh sb="57" eb="59">
      <t>シュベツ</t>
    </rPh>
    <rPh sb="66" eb="68">
      <t>シュウカン</t>
    </rPh>
    <rPh sb="69" eb="71">
      <t>キンム</t>
    </rPh>
    <rPh sb="71" eb="73">
      <t>ジカン</t>
    </rPh>
    <rPh sb="74" eb="76">
      <t>キュウケイ</t>
    </rPh>
    <rPh sb="76" eb="78">
      <t>ジカン</t>
    </rPh>
    <rPh sb="88" eb="90">
      <t>ニンヨウ</t>
    </rPh>
    <phoneticPr fontId="17"/>
  </si>
  <si>
    <t>会計年度任用職員（フルタイム）について、共済組合に加入した者については、共済組合加入・脱退日から判断し、対象期間について児童手当の支給ができること</t>
    <rPh sb="20" eb="22">
      <t>キョウサイ</t>
    </rPh>
    <rPh sb="22" eb="24">
      <t>クミアイ</t>
    </rPh>
    <rPh sb="25" eb="27">
      <t>カニュウ</t>
    </rPh>
    <rPh sb="29" eb="30">
      <t>モノ</t>
    </rPh>
    <rPh sb="52" eb="54">
      <t>タイショウ</t>
    </rPh>
    <rPh sb="54" eb="56">
      <t>キカン</t>
    </rPh>
    <rPh sb="60" eb="62">
      <t>ジドウ</t>
    </rPh>
    <rPh sb="62" eb="64">
      <t>テアテ</t>
    </rPh>
    <rPh sb="65" eb="67">
      <t>シキュウ</t>
    </rPh>
    <phoneticPr fontId="17"/>
  </si>
  <si>
    <t>一般職員と同様に、会計年度任用職員の期末手当の支給についても、下記計算式による計算ができること
　・支給額 = 期末手当基礎額 × 期別支給割合 × 在職期間割合</t>
    <rPh sb="0" eb="2">
      <t>イッパン</t>
    </rPh>
    <rPh sb="2" eb="4">
      <t>ショクイン</t>
    </rPh>
    <rPh sb="5" eb="7">
      <t>ドウヨウ</t>
    </rPh>
    <rPh sb="9" eb="11">
      <t>カイケイ</t>
    </rPh>
    <rPh sb="11" eb="13">
      <t>ネンド</t>
    </rPh>
    <rPh sb="13" eb="15">
      <t>ニンヨウ</t>
    </rPh>
    <rPh sb="15" eb="17">
      <t>ショクイン</t>
    </rPh>
    <rPh sb="18" eb="20">
      <t>キマツ</t>
    </rPh>
    <rPh sb="20" eb="22">
      <t>テアテ</t>
    </rPh>
    <rPh sb="23" eb="25">
      <t>シキュウ</t>
    </rPh>
    <rPh sb="31" eb="33">
      <t>カキ</t>
    </rPh>
    <rPh sb="33" eb="35">
      <t>ケイサン</t>
    </rPh>
    <rPh sb="35" eb="36">
      <t>シキ</t>
    </rPh>
    <rPh sb="39" eb="41">
      <t>ケイサン</t>
    </rPh>
    <rPh sb="50" eb="53">
      <t>シキュウガク</t>
    </rPh>
    <rPh sb="56" eb="58">
      <t>キマツ</t>
    </rPh>
    <rPh sb="58" eb="60">
      <t>テアテ</t>
    </rPh>
    <rPh sb="60" eb="62">
      <t>キソ</t>
    </rPh>
    <rPh sb="62" eb="63">
      <t>ガク</t>
    </rPh>
    <rPh sb="66" eb="67">
      <t>キ</t>
    </rPh>
    <rPh sb="67" eb="68">
      <t>ベツ</t>
    </rPh>
    <rPh sb="68" eb="70">
      <t>シキュウ</t>
    </rPh>
    <rPh sb="70" eb="72">
      <t>ワリアイ</t>
    </rPh>
    <rPh sb="75" eb="77">
      <t>ザイショク</t>
    </rPh>
    <rPh sb="77" eb="79">
      <t>キカン</t>
    </rPh>
    <rPh sb="79" eb="81">
      <t>ワリアイ</t>
    </rPh>
    <phoneticPr fontId="17"/>
  </si>
  <si>
    <t>一般職員と同様に、会計年度任用職員においても、給料（報酬）・手当の追給返納計算は支給データを保有している期間であれば遡り計算ができること</t>
    <rPh sb="23" eb="25">
      <t>キュウリョウ</t>
    </rPh>
    <rPh sb="26" eb="28">
      <t>ホウシュウ</t>
    </rPh>
    <rPh sb="30" eb="32">
      <t>テア</t>
    </rPh>
    <rPh sb="33" eb="34">
      <t>ツイ</t>
    </rPh>
    <rPh sb="34" eb="35">
      <t>キュウ</t>
    </rPh>
    <rPh sb="35" eb="36">
      <t>カエ</t>
    </rPh>
    <rPh sb="36" eb="37">
      <t>ノウヒン</t>
    </rPh>
    <rPh sb="37" eb="39">
      <t>ケイサン</t>
    </rPh>
    <rPh sb="40" eb="42">
      <t>シキュウ</t>
    </rPh>
    <rPh sb="46" eb="48">
      <t>ホユウ</t>
    </rPh>
    <rPh sb="52" eb="54">
      <t>キカン</t>
    </rPh>
    <rPh sb="58" eb="59">
      <t>サカノボ</t>
    </rPh>
    <rPh sb="60" eb="62">
      <t>ケイサン</t>
    </rPh>
    <phoneticPr fontId="11"/>
  </si>
  <si>
    <t>再任用職員や現行制度の臨時職員・非常勤職員と同様に、会計年度任用職員においても社会保険、健康保険、労災保険への加入管理ができること</t>
    <rPh sb="0" eb="3">
      <t>サイニンヨウ</t>
    </rPh>
    <rPh sb="3" eb="5">
      <t>ショクイン</t>
    </rPh>
    <rPh sb="6" eb="8">
      <t>ゲンコウ</t>
    </rPh>
    <rPh sb="22" eb="24">
      <t>ドウヨウ</t>
    </rPh>
    <rPh sb="39" eb="41">
      <t>シャカイ</t>
    </rPh>
    <rPh sb="41" eb="43">
      <t>ホケン</t>
    </rPh>
    <rPh sb="44" eb="46">
      <t>ケンコウ</t>
    </rPh>
    <rPh sb="46" eb="48">
      <t>ホケン</t>
    </rPh>
    <rPh sb="49" eb="51">
      <t>ロウサイ</t>
    </rPh>
    <rPh sb="51" eb="53">
      <t>ホケン</t>
    </rPh>
    <rPh sb="55" eb="57">
      <t>カニュウ</t>
    </rPh>
    <rPh sb="57" eb="59">
      <t>カンリ</t>
    </rPh>
    <phoneticPr fontId="11"/>
  </si>
  <si>
    <t>会計年度任用職員（フルタイム）について、定められている勤務時間以上勤務した日が18日以上である月が引き続いて12月を超えるに至った場合、社会保険加入から共済組合加入への切替え対象者が確認できること</t>
    <rPh sb="87" eb="90">
      <t>タイショウシャ</t>
    </rPh>
    <rPh sb="91" eb="93">
      <t>カクニン</t>
    </rPh>
    <phoneticPr fontId="11"/>
  </si>
  <si>
    <t>一般職員と同様に、会計年度任用職員においても互助会や職員組合への加入管理が可能で、給料・報酬の支払額に応じた掛金控除ができること</t>
    <rPh sb="0" eb="2">
      <t>イッパン</t>
    </rPh>
    <rPh sb="2" eb="4">
      <t>ショクイン</t>
    </rPh>
    <rPh sb="5" eb="7">
      <t>ドウヨウ</t>
    </rPh>
    <rPh sb="9" eb="11">
      <t>カイケイ</t>
    </rPh>
    <rPh sb="11" eb="13">
      <t>ネンド</t>
    </rPh>
    <rPh sb="13" eb="15">
      <t>ニンヨウ</t>
    </rPh>
    <rPh sb="15" eb="17">
      <t>ショクイン</t>
    </rPh>
    <rPh sb="22" eb="25">
      <t>ゴジョカイ</t>
    </rPh>
    <rPh sb="26" eb="28">
      <t>ショクイン</t>
    </rPh>
    <rPh sb="28" eb="30">
      <t>クミアイ</t>
    </rPh>
    <rPh sb="32" eb="34">
      <t>カニュウ</t>
    </rPh>
    <rPh sb="34" eb="36">
      <t>カンリ</t>
    </rPh>
    <rPh sb="37" eb="39">
      <t>カノウ</t>
    </rPh>
    <rPh sb="41" eb="43">
      <t>キュウリョウ</t>
    </rPh>
    <rPh sb="44" eb="46">
      <t>ホウシュウ</t>
    </rPh>
    <rPh sb="47" eb="49">
      <t>シハライ</t>
    </rPh>
    <rPh sb="49" eb="50">
      <t>ガク</t>
    </rPh>
    <rPh sb="51" eb="52">
      <t>オウ</t>
    </rPh>
    <rPh sb="54" eb="56">
      <t>カケキン</t>
    </rPh>
    <rPh sb="56" eb="58">
      <t>コウジョ</t>
    </rPh>
    <phoneticPr fontId="11"/>
  </si>
  <si>
    <t>会計年度任用職員（パートタイム）について、任用情報（職務）と連動して、社会保険及び雇用保険への自動加入ができること</t>
    <rPh sb="0" eb="8">
      <t>カイケイネンドニンヨウショクイン</t>
    </rPh>
    <rPh sb="21" eb="23">
      <t>ニンヨウ</t>
    </rPh>
    <rPh sb="23" eb="25">
      <t>ジョウホウ</t>
    </rPh>
    <rPh sb="26" eb="28">
      <t>ショクム</t>
    </rPh>
    <rPh sb="30" eb="32">
      <t>レンドウ</t>
    </rPh>
    <rPh sb="35" eb="37">
      <t>シャカイ</t>
    </rPh>
    <rPh sb="37" eb="39">
      <t>ホケン</t>
    </rPh>
    <rPh sb="41" eb="43">
      <t>コヨウ</t>
    </rPh>
    <rPh sb="43" eb="45">
      <t>ホケン</t>
    </rPh>
    <rPh sb="47" eb="49">
      <t>ジドウ</t>
    </rPh>
    <rPh sb="49" eb="51">
      <t>カニュウ</t>
    </rPh>
    <phoneticPr fontId="11"/>
  </si>
  <si>
    <t>日本年金機構への報告書（被保険者資格取得届、被保険者資格喪失届、健康保険被扶養者異動届）の作成ができること</t>
    <phoneticPr fontId="3"/>
  </si>
  <si>
    <t>被保険者資格取得届、被保険者資格喪失届、雇用保険離職証明書について、未提出分のみを印刷できること</t>
    <rPh sb="0" eb="4">
      <t>ヒホケンシャ</t>
    </rPh>
    <rPh sb="4" eb="6">
      <t>シカク</t>
    </rPh>
    <rPh sb="6" eb="8">
      <t>シュトク</t>
    </rPh>
    <rPh sb="8" eb="9">
      <t>トドケ</t>
    </rPh>
    <rPh sb="20" eb="22">
      <t>コヨウ</t>
    </rPh>
    <rPh sb="22" eb="24">
      <t>ホケン</t>
    </rPh>
    <rPh sb="24" eb="26">
      <t>リショク</t>
    </rPh>
    <rPh sb="26" eb="29">
      <t>ショウメイショ</t>
    </rPh>
    <rPh sb="34" eb="37">
      <t>ミテイシュツ</t>
    </rPh>
    <rPh sb="37" eb="38">
      <t>ブン</t>
    </rPh>
    <rPh sb="41" eb="43">
      <t>インサツ</t>
    </rPh>
    <phoneticPr fontId="11"/>
  </si>
  <si>
    <t>日本年金機構へのデータによる届け出（被保険者資格取得届、被保険者資格喪失届、報酬月額算定基礎届、報酬月額変更届、住所変更届、賞与支払届）に対応できること</t>
    <rPh sb="0" eb="2">
      <t>ニホン</t>
    </rPh>
    <rPh sb="2" eb="4">
      <t>ネンキン</t>
    </rPh>
    <rPh sb="4" eb="6">
      <t>キコウ</t>
    </rPh>
    <rPh sb="14" eb="15">
      <t>トド</t>
    </rPh>
    <rPh sb="16" eb="17">
      <t>デ</t>
    </rPh>
    <rPh sb="18" eb="22">
      <t>ヒホケンシャ</t>
    </rPh>
    <rPh sb="22" eb="24">
      <t>シカク</t>
    </rPh>
    <rPh sb="24" eb="26">
      <t>シュトク</t>
    </rPh>
    <rPh sb="26" eb="27">
      <t>トドケ</t>
    </rPh>
    <rPh sb="28" eb="32">
      <t>ヒホケンシャ</t>
    </rPh>
    <rPh sb="32" eb="34">
      <t>シカク</t>
    </rPh>
    <rPh sb="34" eb="36">
      <t>ソウシツ</t>
    </rPh>
    <rPh sb="36" eb="37">
      <t>トドケ</t>
    </rPh>
    <rPh sb="38" eb="40">
      <t>ホウシュウ</t>
    </rPh>
    <rPh sb="40" eb="42">
      <t>ゲツガク</t>
    </rPh>
    <rPh sb="42" eb="44">
      <t>サンテイ</t>
    </rPh>
    <rPh sb="44" eb="46">
      <t>キソ</t>
    </rPh>
    <rPh sb="46" eb="47">
      <t>トドケ</t>
    </rPh>
    <rPh sb="48" eb="50">
      <t>ホウシュウ</t>
    </rPh>
    <rPh sb="50" eb="52">
      <t>ゲツガク</t>
    </rPh>
    <rPh sb="52" eb="54">
      <t>ヘンコウ</t>
    </rPh>
    <rPh sb="54" eb="55">
      <t>トド</t>
    </rPh>
    <rPh sb="56" eb="58">
      <t>ジュウショ</t>
    </rPh>
    <rPh sb="58" eb="60">
      <t>ヘンコウ</t>
    </rPh>
    <rPh sb="60" eb="61">
      <t>トド</t>
    </rPh>
    <rPh sb="62" eb="64">
      <t>ショウヨ</t>
    </rPh>
    <rPh sb="64" eb="66">
      <t>シハラ</t>
    </rPh>
    <rPh sb="66" eb="67">
      <t>トドケ</t>
    </rPh>
    <rPh sb="69" eb="71">
      <t>タイオウ</t>
    </rPh>
    <phoneticPr fontId="11"/>
  </si>
  <si>
    <t>社会保険の定時決定、随時改定、育児休業時等改定の報告書（被保険者報酬月額算定基礎届、被保険者報酬月額変更届）の作成ができること</t>
    <rPh sb="0" eb="2">
      <t>シャカイ</t>
    </rPh>
    <rPh sb="2" eb="4">
      <t>ホケン</t>
    </rPh>
    <rPh sb="5" eb="7">
      <t>テイジ</t>
    </rPh>
    <rPh sb="7" eb="9">
      <t>ケッテイ</t>
    </rPh>
    <rPh sb="10" eb="12">
      <t>ズイジ</t>
    </rPh>
    <rPh sb="12" eb="14">
      <t>カイテイ</t>
    </rPh>
    <rPh sb="15" eb="17">
      <t>イクジ</t>
    </rPh>
    <rPh sb="17" eb="19">
      <t>キュウギョウ</t>
    </rPh>
    <rPh sb="19" eb="20">
      <t>ジ</t>
    </rPh>
    <rPh sb="20" eb="21">
      <t>ナド</t>
    </rPh>
    <rPh sb="21" eb="23">
      <t>カイテイ</t>
    </rPh>
    <rPh sb="24" eb="26">
      <t>ホウコク</t>
    </rPh>
    <rPh sb="26" eb="27">
      <t>ショ</t>
    </rPh>
    <rPh sb="55" eb="57">
      <t>サクセイ</t>
    </rPh>
    <phoneticPr fontId="11"/>
  </si>
  <si>
    <t>以下の休暇取得の履歴管理ができること
・有給休暇
　年次有給休暇、公民権の行使、官公署への出頭、親族の死亡、
　災害（出勤困難、通勤途上危険回避含む）
・無給休暇
　産前産後休暇、保育時間、子の監護、短期の監護、介護、生理日の就業困難、
　負傷又は疾病、骨髄移植</t>
    <rPh sb="0" eb="2">
      <t>イカ</t>
    </rPh>
    <rPh sb="3" eb="5">
      <t>キュウカ</t>
    </rPh>
    <rPh sb="5" eb="7">
      <t>シュトク</t>
    </rPh>
    <rPh sb="8" eb="10">
      <t>リレキ</t>
    </rPh>
    <rPh sb="10" eb="12">
      <t>カンリ</t>
    </rPh>
    <rPh sb="28" eb="30">
      <t>ユウキュウ</t>
    </rPh>
    <rPh sb="77" eb="79">
      <t>ムキュウ</t>
    </rPh>
    <rPh sb="79" eb="81">
      <t>キュウカ</t>
    </rPh>
    <rPh sb="83" eb="85">
      <t>サンゼン</t>
    </rPh>
    <rPh sb="85" eb="87">
      <t>サンゴ</t>
    </rPh>
    <rPh sb="87" eb="89">
      <t>キュウカ</t>
    </rPh>
    <rPh sb="90" eb="92">
      <t>ホイク</t>
    </rPh>
    <rPh sb="92" eb="94">
      <t>ジカン</t>
    </rPh>
    <rPh sb="95" eb="96">
      <t>コ</t>
    </rPh>
    <rPh sb="97" eb="99">
      <t>カンゴ</t>
    </rPh>
    <rPh sb="100" eb="102">
      <t>タンキ</t>
    </rPh>
    <rPh sb="103" eb="105">
      <t>カンゴ</t>
    </rPh>
    <rPh sb="106" eb="108">
      <t>カイゴ</t>
    </rPh>
    <rPh sb="109" eb="112">
      <t>セイリビ</t>
    </rPh>
    <rPh sb="113" eb="115">
      <t>シュウギョウ</t>
    </rPh>
    <rPh sb="115" eb="117">
      <t>コンナン</t>
    </rPh>
    <rPh sb="120" eb="122">
      <t>フショウ</t>
    </rPh>
    <rPh sb="122" eb="123">
      <t>マタ</t>
    </rPh>
    <rPh sb="124" eb="126">
      <t>シッペイ</t>
    </rPh>
    <rPh sb="127" eb="129">
      <t>コツズイ</t>
    </rPh>
    <rPh sb="129" eb="131">
      <t>イショク</t>
    </rPh>
    <phoneticPr fontId="18"/>
  </si>
  <si>
    <t>人事異動や勤務条件の変更等が過去の届出情報に影響を及ぼさない仕様であること
※最新の所属情報を変更すると過去に勤怠情報の所属情報も変更されないこと</t>
    <rPh sb="0" eb="2">
      <t>ジンジ</t>
    </rPh>
    <rPh sb="2" eb="4">
      <t>イドウ</t>
    </rPh>
    <rPh sb="5" eb="7">
      <t>キンム</t>
    </rPh>
    <rPh sb="7" eb="9">
      <t>ジョウケン</t>
    </rPh>
    <rPh sb="10" eb="12">
      <t>ヘンコウ</t>
    </rPh>
    <rPh sb="12" eb="13">
      <t>トウ</t>
    </rPh>
    <rPh sb="14" eb="16">
      <t>カコ</t>
    </rPh>
    <rPh sb="17" eb="19">
      <t>トドケデ</t>
    </rPh>
    <rPh sb="19" eb="21">
      <t>ジョウホウ</t>
    </rPh>
    <rPh sb="22" eb="24">
      <t>エイキョウ</t>
    </rPh>
    <rPh sb="25" eb="26">
      <t>オヨ</t>
    </rPh>
    <rPh sb="30" eb="32">
      <t>シヨウ</t>
    </rPh>
    <rPh sb="39" eb="41">
      <t>サイシン</t>
    </rPh>
    <rPh sb="42" eb="44">
      <t>ショゾク</t>
    </rPh>
    <rPh sb="44" eb="46">
      <t>ジョウホウ</t>
    </rPh>
    <rPh sb="47" eb="49">
      <t>ヘンコウ</t>
    </rPh>
    <rPh sb="52" eb="54">
      <t>カコ</t>
    </rPh>
    <rPh sb="55" eb="57">
      <t>キンタイ</t>
    </rPh>
    <rPh sb="57" eb="59">
      <t>ジョウホウ</t>
    </rPh>
    <rPh sb="60" eb="62">
      <t>ショゾク</t>
    </rPh>
    <rPh sb="62" eb="64">
      <t>ジョウホウ</t>
    </rPh>
    <rPh sb="65" eb="67">
      <t>ヘンコウ</t>
    </rPh>
    <phoneticPr fontId="3"/>
  </si>
  <si>
    <t>勤務パターンは、CSVファイルを利用した出力・取込により修正ができること</t>
    <rPh sb="0" eb="2">
      <t>キンム</t>
    </rPh>
    <rPh sb="16" eb="18">
      <t>リヨウ</t>
    </rPh>
    <rPh sb="20" eb="22">
      <t>シュツリョク</t>
    </rPh>
    <rPh sb="23" eb="25">
      <t>トリコミ</t>
    </rPh>
    <rPh sb="28" eb="30">
      <t>シュウセイ</t>
    </rPh>
    <phoneticPr fontId="3"/>
  </si>
  <si>
    <t>タイムレコーダとの連携により、入庁時刻、退庁時刻の打刻情報が出勤簿に反映されること</t>
    <rPh sb="9" eb="11">
      <t>レンケイ</t>
    </rPh>
    <rPh sb="15" eb="17">
      <t>ニュウチョウ</t>
    </rPh>
    <rPh sb="17" eb="19">
      <t>ジコク</t>
    </rPh>
    <rPh sb="20" eb="22">
      <t>タイチョウ</t>
    </rPh>
    <rPh sb="22" eb="24">
      <t>ジコク</t>
    </rPh>
    <rPh sb="25" eb="27">
      <t>ダコク</t>
    </rPh>
    <rPh sb="27" eb="29">
      <t>ジョウホウ</t>
    </rPh>
    <rPh sb="30" eb="32">
      <t>シュッキン</t>
    </rPh>
    <rPh sb="32" eb="33">
      <t>ボ</t>
    </rPh>
    <rPh sb="34" eb="36">
      <t>ハンエイ</t>
    </rPh>
    <phoneticPr fontId="3"/>
  </si>
  <si>
    <t>打刻時刻と休暇等の申請から、出勤時刻と退勤時刻の妥当性をチェックし、以下のいずれかの判定ができること。
出勤、退勤、遅刻、早退、エラー（打刻情報なし）</t>
    <rPh sb="7" eb="8">
      <t>ナド</t>
    </rPh>
    <rPh sb="14" eb="16">
      <t>シュッキン</t>
    </rPh>
    <rPh sb="16" eb="18">
      <t>ジコク</t>
    </rPh>
    <rPh sb="19" eb="21">
      <t>タイキン</t>
    </rPh>
    <rPh sb="21" eb="23">
      <t>ジコク</t>
    </rPh>
    <rPh sb="24" eb="27">
      <t>ダトウセイ</t>
    </rPh>
    <rPh sb="34" eb="36">
      <t>イカ</t>
    </rPh>
    <rPh sb="42" eb="44">
      <t>ハンテイ</t>
    </rPh>
    <rPh sb="52" eb="54">
      <t>シュッキン</t>
    </rPh>
    <rPh sb="55" eb="57">
      <t>タイキン</t>
    </rPh>
    <rPh sb="58" eb="60">
      <t>チコク</t>
    </rPh>
    <rPh sb="61" eb="63">
      <t>ソウタイ</t>
    </rPh>
    <rPh sb="68" eb="70">
      <t>ダコク</t>
    </rPh>
    <rPh sb="70" eb="72">
      <t>ジョウホウ</t>
    </rPh>
    <phoneticPr fontId="3"/>
  </si>
  <si>
    <t>職員ごとの年休残日数、残時間数の修正については、画面からの修正だけでなく、CSVファイルでの出力・取込による更新が可能であること</t>
    <rPh sb="0" eb="2">
      <t>ショクイン</t>
    </rPh>
    <rPh sb="24" eb="26">
      <t>ガメン</t>
    </rPh>
    <rPh sb="29" eb="31">
      <t>シュウセイ</t>
    </rPh>
    <rPh sb="46" eb="48">
      <t>シュツリョク</t>
    </rPh>
    <rPh sb="49" eb="51">
      <t>トリコミ</t>
    </rPh>
    <rPh sb="54" eb="56">
      <t>コウシン</t>
    </rPh>
    <rPh sb="57" eb="59">
      <t>カノウ</t>
    </rPh>
    <phoneticPr fontId="3"/>
  </si>
  <si>
    <t>年休の取得日数、残日数、取得率において指定した条件に該当する職員を検索できること</t>
    <rPh sb="0" eb="2">
      <t>ネンキュウ</t>
    </rPh>
    <rPh sb="3" eb="5">
      <t>シュトク</t>
    </rPh>
    <rPh sb="5" eb="7">
      <t>ニッスウ</t>
    </rPh>
    <rPh sb="8" eb="9">
      <t>ザン</t>
    </rPh>
    <rPh sb="9" eb="11">
      <t>ニッスウ</t>
    </rPh>
    <rPh sb="12" eb="14">
      <t>シュトク</t>
    </rPh>
    <rPh sb="14" eb="15">
      <t>リツ</t>
    </rPh>
    <rPh sb="19" eb="21">
      <t>シテイ</t>
    </rPh>
    <rPh sb="23" eb="25">
      <t>ジョウケン</t>
    </rPh>
    <rPh sb="26" eb="28">
      <t>ガイトウ</t>
    </rPh>
    <rPh sb="30" eb="32">
      <t>ショクイン</t>
    </rPh>
    <rPh sb="33" eb="35">
      <t>ケンサク</t>
    </rPh>
    <phoneticPr fontId="3"/>
  </si>
  <si>
    <t>忌引休暇の親族図には以下の続柄を表示し、パラメータにより表示／非表示を設定できること
・血族（高祖父母、曾祖父母、祖父母、父母、子、孫、曾孫、玄孫）
・姻族（配偶者の曾祖父母、曾祖父母の配偶者、配偶者の祖父母、祖父母の配偶者、配偶者の伯叔父母、配偶者の父母、父母の配偶者、配偶者の兄弟姉妹、配偶者、配偶者の甥姪、配偶者の子、子の配偶者、配偶者の孫、孫の配偶者、曾孫の配偶者、伯叔父母の配偶者、兄弟姉妹の配偶者、甥姪の配偶者）</t>
    <rPh sb="0" eb="2">
      <t>キビキ</t>
    </rPh>
    <rPh sb="2" eb="4">
      <t>キュウカ</t>
    </rPh>
    <rPh sb="5" eb="7">
      <t>シンゾク</t>
    </rPh>
    <rPh sb="7" eb="8">
      <t>ズ</t>
    </rPh>
    <rPh sb="10" eb="12">
      <t>イカ</t>
    </rPh>
    <rPh sb="13" eb="15">
      <t>ツヅキガラ</t>
    </rPh>
    <rPh sb="16" eb="18">
      <t>ヒョウジ</t>
    </rPh>
    <rPh sb="28" eb="30">
      <t>ヒョウジ</t>
    </rPh>
    <rPh sb="31" eb="34">
      <t>ヒヒョウジ</t>
    </rPh>
    <rPh sb="35" eb="37">
      <t>セッテイ</t>
    </rPh>
    <rPh sb="44" eb="46">
      <t>ケツゾク</t>
    </rPh>
    <rPh sb="76" eb="78">
      <t>インゾク</t>
    </rPh>
    <phoneticPr fontId="3"/>
  </si>
  <si>
    <t xml:space="preserve">病気休暇を複数回申請していた場合には、職員ごとに取得日数の通算（病気休暇の開始日から１年遡る）を確認できること
</t>
    <rPh sb="0" eb="2">
      <t>ビョウキ</t>
    </rPh>
    <rPh sb="2" eb="4">
      <t>キュウカ</t>
    </rPh>
    <rPh sb="5" eb="7">
      <t>フクスウ</t>
    </rPh>
    <rPh sb="7" eb="8">
      <t>カイ</t>
    </rPh>
    <rPh sb="8" eb="10">
      <t>シンセイ</t>
    </rPh>
    <rPh sb="14" eb="16">
      <t>バアイ</t>
    </rPh>
    <rPh sb="19" eb="21">
      <t>ショクイン</t>
    </rPh>
    <rPh sb="24" eb="26">
      <t>シュトク</t>
    </rPh>
    <rPh sb="26" eb="28">
      <t>ニッスウ</t>
    </rPh>
    <rPh sb="29" eb="31">
      <t>ツウサン</t>
    </rPh>
    <rPh sb="48" eb="50">
      <t>カクニン</t>
    </rPh>
    <phoneticPr fontId="3"/>
  </si>
  <si>
    <t>公務災害・通勤災害が認定されるまで一時的に年次有給休暇または私傷病休暇を取得していた場合には、特定権限を有する職員により公務災害に直接修正でき、利用者自身は再度申請を行う必要がないこと</t>
    <rPh sb="0" eb="2">
      <t>コウム</t>
    </rPh>
    <rPh sb="2" eb="4">
      <t>サイガイ</t>
    </rPh>
    <rPh sb="5" eb="7">
      <t>ツウキン</t>
    </rPh>
    <rPh sb="7" eb="9">
      <t>サイガイ</t>
    </rPh>
    <rPh sb="10" eb="12">
      <t>ニンテイ</t>
    </rPh>
    <rPh sb="17" eb="20">
      <t>イチジテキ</t>
    </rPh>
    <rPh sb="21" eb="23">
      <t>ネンジ</t>
    </rPh>
    <rPh sb="23" eb="25">
      <t>ユウキュウ</t>
    </rPh>
    <rPh sb="25" eb="27">
      <t>キュウカ</t>
    </rPh>
    <rPh sb="30" eb="33">
      <t>シショウビョウ</t>
    </rPh>
    <rPh sb="33" eb="35">
      <t>キュウカ</t>
    </rPh>
    <rPh sb="36" eb="38">
      <t>シュトク</t>
    </rPh>
    <rPh sb="42" eb="44">
      <t>バアイ</t>
    </rPh>
    <rPh sb="47" eb="49">
      <t>トクテイ</t>
    </rPh>
    <rPh sb="49" eb="51">
      <t>ケンゲン</t>
    </rPh>
    <rPh sb="52" eb="53">
      <t>ユウ</t>
    </rPh>
    <rPh sb="55" eb="57">
      <t>ショクイン</t>
    </rPh>
    <rPh sb="60" eb="62">
      <t>コウム</t>
    </rPh>
    <rPh sb="62" eb="64">
      <t>サイガイ</t>
    </rPh>
    <rPh sb="65" eb="67">
      <t>チョクセツ</t>
    </rPh>
    <rPh sb="67" eb="69">
      <t>シュウセイ</t>
    </rPh>
    <rPh sb="72" eb="75">
      <t>リヨウシャ</t>
    </rPh>
    <rPh sb="75" eb="77">
      <t>ジシン</t>
    </rPh>
    <rPh sb="78" eb="80">
      <t>サイド</t>
    </rPh>
    <rPh sb="80" eb="82">
      <t>シンセイ</t>
    </rPh>
    <rPh sb="85" eb="87">
      <t>ヒツヨウ</t>
    </rPh>
    <phoneticPr fontId="3"/>
  </si>
  <si>
    <t>法改正等で新しい休暇ができた場合、以下のパラメータ設定等により、カスタマイズすることなく新しい休暇申請の対応ができること
休暇名称、取得単位（終日、時間休、午前、午後）、残日数管理、分の表示単位、分の端数処理方法、取得日数のカウント形式、出勤簿への表示方法、添付有無、減額対象有無</t>
    <rPh sb="0" eb="3">
      <t>ホウカイセイ</t>
    </rPh>
    <rPh sb="3" eb="4">
      <t>トウ</t>
    </rPh>
    <rPh sb="5" eb="6">
      <t>アタラ</t>
    </rPh>
    <rPh sb="8" eb="10">
      <t>キュウカ</t>
    </rPh>
    <rPh sb="14" eb="16">
      <t>バアイ</t>
    </rPh>
    <rPh sb="17" eb="19">
      <t>イカ</t>
    </rPh>
    <rPh sb="25" eb="27">
      <t>セッテイ</t>
    </rPh>
    <rPh sb="27" eb="28">
      <t>トウ</t>
    </rPh>
    <rPh sb="44" eb="45">
      <t>アタラ</t>
    </rPh>
    <rPh sb="47" eb="49">
      <t>キュウカ</t>
    </rPh>
    <rPh sb="49" eb="51">
      <t>シンセイ</t>
    </rPh>
    <rPh sb="52" eb="54">
      <t>タイオウ</t>
    </rPh>
    <rPh sb="61" eb="63">
      <t>キュウカ</t>
    </rPh>
    <rPh sb="63" eb="65">
      <t>メイショウ</t>
    </rPh>
    <rPh sb="66" eb="68">
      <t>シュトク</t>
    </rPh>
    <rPh sb="68" eb="70">
      <t>タンイ</t>
    </rPh>
    <rPh sb="71" eb="73">
      <t>シュウジツ</t>
    </rPh>
    <rPh sb="74" eb="76">
      <t>ジカン</t>
    </rPh>
    <rPh sb="76" eb="77">
      <t>キュウ</t>
    </rPh>
    <rPh sb="78" eb="80">
      <t>ゴゼン</t>
    </rPh>
    <rPh sb="81" eb="83">
      <t>ゴゴ</t>
    </rPh>
    <rPh sb="85" eb="86">
      <t>ザン</t>
    </rPh>
    <rPh sb="86" eb="88">
      <t>ニッスウ</t>
    </rPh>
    <rPh sb="88" eb="90">
      <t>カンリ</t>
    </rPh>
    <rPh sb="91" eb="92">
      <t>フン</t>
    </rPh>
    <rPh sb="93" eb="95">
      <t>ヒョウジ</t>
    </rPh>
    <rPh sb="95" eb="97">
      <t>タンイ</t>
    </rPh>
    <rPh sb="98" eb="99">
      <t>フン</t>
    </rPh>
    <rPh sb="100" eb="102">
      <t>ハスウ</t>
    </rPh>
    <rPh sb="102" eb="104">
      <t>ショリ</t>
    </rPh>
    <rPh sb="104" eb="106">
      <t>ホウホウ</t>
    </rPh>
    <rPh sb="107" eb="109">
      <t>シュトク</t>
    </rPh>
    <rPh sb="109" eb="111">
      <t>ニッスウ</t>
    </rPh>
    <rPh sb="116" eb="118">
      <t>ケイシキ</t>
    </rPh>
    <rPh sb="119" eb="121">
      <t>シュッキン</t>
    </rPh>
    <rPh sb="121" eb="122">
      <t>ボ</t>
    </rPh>
    <rPh sb="124" eb="126">
      <t>ヒョウジ</t>
    </rPh>
    <rPh sb="126" eb="128">
      <t>ホウホウ</t>
    </rPh>
    <rPh sb="129" eb="131">
      <t>テンプ</t>
    </rPh>
    <rPh sb="131" eb="133">
      <t>ウム</t>
    </rPh>
    <rPh sb="134" eb="136">
      <t>ゲンガク</t>
    </rPh>
    <rPh sb="136" eb="138">
      <t>タイショウ</t>
    </rPh>
    <rPh sb="138" eb="140">
      <t>ウム</t>
    </rPh>
    <phoneticPr fontId="3"/>
  </si>
  <si>
    <t>以下の休暇事由については、休暇残日数管理を行えること休暇によって、年管理か年度管理かを設定できること
・夏季休暇
・短期介護休暇
・子の看護休暇
・育児参加休暇
・出産補助休暇
・妊娠障害休暇
・出生サポート休暇</t>
    <rPh sb="0" eb="2">
      <t>イカ</t>
    </rPh>
    <rPh sb="3" eb="5">
      <t>キュウカ</t>
    </rPh>
    <rPh sb="5" eb="6">
      <t>ジ</t>
    </rPh>
    <rPh sb="6" eb="7">
      <t>ユ</t>
    </rPh>
    <rPh sb="13" eb="16">
      <t>キュウカザン</t>
    </rPh>
    <rPh sb="18" eb="20">
      <t>カンリ</t>
    </rPh>
    <rPh sb="21" eb="22">
      <t>オコナ</t>
    </rPh>
    <rPh sb="26" eb="28">
      <t>キュウカ</t>
    </rPh>
    <rPh sb="33" eb="34">
      <t>ネン</t>
    </rPh>
    <rPh sb="34" eb="36">
      <t>カンリ</t>
    </rPh>
    <rPh sb="37" eb="39">
      <t>ネンド</t>
    </rPh>
    <rPh sb="39" eb="41">
      <t>カンリ</t>
    </rPh>
    <rPh sb="43" eb="45">
      <t>セッテイ</t>
    </rPh>
    <rPh sb="52" eb="54">
      <t>カキ</t>
    </rPh>
    <rPh sb="54" eb="56">
      <t>キュウカ</t>
    </rPh>
    <rPh sb="58" eb="60">
      <t>タンキ</t>
    </rPh>
    <rPh sb="60" eb="62">
      <t>カイゴ</t>
    </rPh>
    <rPh sb="62" eb="64">
      <t>キュウカ</t>
    </rPh>
    <rPh sb="66" eb="67">
      <t>コ</t>
    </rPh>
    <rPh sb="68" eb="70">
      <t>カンゴ</t>
    </rPh>
    <rPh sb="70" eb="72">
      <t>キュウカ</t>
    </rPh>
    <rPh sb="74" eb="76">
      <t>イクジ</t>
    </rPh>
    <rPh sb="76" eb="78">
      <t>サンカ</t>
    </rPh>
    <rPh sb="78" eb="80">
      <t>キュウカ</t>
    </rPh>
    <rPh sb="82" eb="84">
      <t>シュッサン</t>
    </rPh>
    <rPh sb="84" eb="86">
      <t>ホジョ</t>
    </rPh>
    <rPh sb="86" eb="88">
      <t>キュウカ</t>
    </rPh>
    <rPh sb="90" eb="92">
      <t>ニンシン</t>
    </rPh>
    <rPh sb="92" eb="94">
      <t>ショウガイ</t>
    </rPh>
    <rPh sb="94" eb="96">
      <t>キュウカ</t>
    </rPh>
    <rPh sb="98" eb="100">
      <t>シュッショウ</t>
    </rPh>
    <rPh sb="104" eb="106">
      <t>キュウカ</t>
    </rPh>
    <phoneticPr fontId="3"/>
  </si>
  <si>
    <t>業績評価・能力評価の結果をシステムで管理できること。</t>
    <rPh sb="0" eb="2">
      <t>ギョウセキ</t>
    </rPh>
    <rPh sb="2" eb="4">
      <t>ヒョウカ</t>
    </rPh>
    <rPh sb="5" eb="7">
      <t>ノウリョク</t>
    </rPh>
    <rPh sb="7" eb="9">
      <t>ヒョウカ</t>
    </rPh>
    <rPh sb="10" eb="12">
      <t>ケッカ</t>
    </rPh>
    <rPh sb="18" eb="20">
      <t>カンリ</t>
    </rPh>
    <phoneticPr fontId="3"/>
  </si>
  <si>
    <t>業績評価・能力評価情報の入力期間を設定できること。</t>
    <rPh sb="0" eb="2">
      <t>ギョウセキ</t>
    </rPh>
    <rPh sb="2" eb="4">
      <t>ヒョウカ</t>
    </rPh>
    <rPh sb="5" eb="7">
      <t>ノウリョク</t>
    </rPh>
    <rPh sb="7" eb="9">
      <t>ヒョウカ</t>
    </rPh>
    <rPh sb="9" eb="11">
      <t>ジョウホウ</t>
    </rPh>
    <rPh sb="12" eb="14">
      <t>ニュウリョク</t>
    </rPh>
    <rPh sb="14" eb="16">
      <t>キカン</t>
    </rPh>
    <rPh sb="17" eb="19">
      <t>セッテイ</t>
    </rPh>
    <phoneticPr fontId="3"/>
  </si>
  <si>
    <t>業績評価・能力評価情報の一括データ出力・取込ができること。</t>
    <rPh sb="0" eb="2">
      <t>ギョウセキ</t>
    </rPh>
    <rPh sb="2" eb="4">
      <t>ヒョウカ</t>
    </rPh>
    <rPh sb="5" eb="7">
      <t>ノウリョク</t>
    </rPh>
    <rPh sb="7" eb="9">
      <t>ヒョウカ</t>
    </rPh>
    <rPh sb="9" eb="11">
      <t>ジョウホウ</t>
    </rPh>
    <rPh sb="12" eb="14">
      <t>イッカツ</t>
    </rPh>
    <rPh sb="17" eb="19">
      <t>シュツリョク</t>
    </rPh>
    <rPh sb="20" eb="22">
      <t>トリコミ</t>
    </rPh>
    <phoneticPr fontId="3"/>
  </si>
  <si>
    <t>職種や地位により、評価のパターン化ができること。</t>
    <rPh sb="0" eb="2">
      <t>ショクシュ</t>
    </rPh>
    <rPh sb="3" eb="5">
      <t>チイ</t>
    </rPh>
    <rPh sb="9" eb="11">
      <t>ヒョウカ</t>
    </rPh>
    <rPh sb="16" eb="17">
      <t>カ</t>
    </rPh>
    <phoneticPr fontId="3"/>
  </si>
  <si>
    <t>評価値は難易度、達成度、ウエイトを加味して点数換算できること。</t>
    <rPh sb="4" eb="7">
      <t>ナンイド</t>
    </rPh>
    <rPh sb="8" eb="10">
      <t>タッセイ</t>
    </rPh>
    <rPh sb="10" eb="11">
      <t>ド</t>
    </rPh>
    <phoneticPr fontId="3"/>
  </si>
  <si>
    <t>被評価者、評価者は入力途中段階で一時保存ができること。</t>
    <rPh sb="5" eb="7">
      <t>ヒョウカ</t>
    </rPh>
    <rPh sb="7" eb="8">
      <t>シャ</t>
    </rPh>
    <rPh sb="9" eb="11">
      <t>ニュウリョク</t>
    </rPh>
    <rPh sb="11" eb="13">
      <t>トチュウ</t>
    </rPh>
    <rPh sb="13" eb="15">
      <t>ダンカイ</t>
    </rPh>
    <rPh sb="16" eb="18">
      <t>イチジ</t>
    </rPh>
    <rPh sb="18" eb="20">
      <t>ホゾン</t>
    </rPh>
    <phoneticPr fontId="3"/>
  </si>
  <si>
    <t>一覧検索時に未入力者など状態に応じた検索ができること。</t>
    <rPh sb="0" eb="2">
      <t>イチラン</t>
    </rPh>
    <rPh sb="2" eb="4">
      <t>ケンサク</t>
    </rPh>
    <rPh sb="4" eb="5">
      <t>ジ</t>
    </rPh>
    <rPh sb="6" eb="9">
      <t>ミニュウリョク</t>
    </rPh>
    <rPh sb="9" eb="10">
      <t>シャ</t>
    </rPh>
    <rPh sb="12" eb="14">
      <t>ジョウタイ</t>
    </rPh>
    <rPh sb="15" eb="16">
      <t>オウ</t>
    </rPh>
    <rPh sb="18" eb="20">
      <t>ケンサク</t>
    </rPh>
    <phoneticPr fontId="11"/>
  </si>
  <si>
    <t>評価結果の統計・分析資料が作成できること。</t>
    <rPh sb="0" eb="2">
      <t>ヒョウカ</t>
    </rPh>
    <rPh sb="2" eb="4">
      <t>ケッカ</t>
    </rPh>
    <rPh sb="5" eb="7">
      <t>トウケイ</t>
    </rPh>
    <rPh sb="8" eb="10">
      <t>ブンセキ</t>
    </rPh>
    <rPh sb="10" eb="12">
      <t>シリョウ</t>
    </rPh>
    <rPh sb="13" eb="15">
      <t>サクセイ</t>
    </rPh>
    <phoneticPr fontId="3"/>
  </si>
  <si>
    <t>業績評価・能力評価の結果を昇給区分に連携できること。</t>
    <rPh sb="0" eb="2">
      <t>ギョウセキ</t>
    </rPh>
    <rPh sb="2" eb="4">
      <t>ヒョウカ</t>
    </rPh>
    <rPh sb="5" eb="7">
      <t>ノウリョク</t>
    </rPh>
    <rPh sb="7" eb="9">
      <t>ヒョウカ</t>
    </rPh>
    <rPh sb="10" eb="12">
      <t>ケッカ</t>
    </rPh>
    <rPh sb="13" eb="15">
      <t>ショウキュウ</t>
    </rPh>
    <rPh sb="15" eb="17">
      <t>クブン</t>
    </rPh>
    <rPh sb="18" eb="20">
      <t>レンケイ</t>
    </rPh>
    <phoneticPr fontId="11"/>
  </si>
  <si>
    <t>「評語付与方式」「数値化方式」に対応できること。</t>
    <rPh sb="16" eb="18">
      <t>タイオウ</t>
    </rPh>
    <phoneticPr fontId="11"/>
  </si>
  <si>
    <t>評価者及び被評価者は、被評価者の人事評価表の種類、1次評者、２次評価者及び評価補助者の設定ができること。</t>
    <rPh sb="16" eb="18">
      <t>ジンジ</t>
    </rPh>
    <rPh sb="18" eb="20">
      <t>ヒョウカ</t>
    </rPh>
    <rPh sb="20" eb="21">
      <t>ヒョウ</t>
    </rPh>
    <rPh sb="37" eb="39">
      <t>ヒョウカ</t>
    </rPh>
    <rPh sb="39" eb="41">
      <t>ホジョ</t>
    </rPh>
    <rPh sb="41" eb="42">
      <t>シャ</t>
    </rPh>
    <phoneticPr fontId="3"/>
  </si>
  <si>
    <t>評価者は、被評価者の評価情報について、評価時期を指定して閲覧できること。</t>
    <phoneticPr fontId="3"/>
  </si>
  <si>
    <t>確定した評価結果の指定された項目について、被評価者が閲覧できること。</t>
    <rPh sb="9" eb="11">
      <t>シテイ</t>
    </rPh>
    <rPh sb="14" eb="16">
      <t>コウモク</t>
    </rPh>
    <phoneticPr fontId="3"/>
  </si>
  <si>
    <t>一次保存した内容を個票形式の帳票で出力できること。</t>
    <rPh sb="0" eb="2">
      <t>イチジ</t>
    </rPh>
    <rPh sb="2" eb="4">
      <t>ホゾン</t>
    </rPh>
    <rPh sb="6" eb="8">
      <t>ナイヨウ</t>
    </rPh>
    <rPh sb="9" eb="11">
      <t>コヒョウ</t>
    </rPh>
    <rPh sb="11" eb="13">
      <t>ケイシキ</t>
    </rPh>
    <rPh sb="14" eb="16">
      <t>チョウヒョウ</t>
    </rPh>
    <rPh sb="17" eb="19">
      <t>シュツリョク</t>
    </rPh>
    <phoneticPr fontId="3"/>
  </si>
  <si>
    <t>被評価者、評価者ともに過去５年分の評価内容を閲覧できること。また、それぞれが閲覧する項目に制限がかけられていること。</t>
    <rPh sb="0" eb="1">
      <t>ヒ</t>
    </rPh>
    <rPh sb="1" eb="4">
      <t>ヒョウカシャ</t>
    </rPh>
    <rPh sb="5" eb="8">
      <t>ヒョウカシャ</t>
    </rPh>
    <rPh sb="11" eb="13">
      <t>カコ</t>
    </rPh>
    <rPh sb="14" eb="16">
      <t>ネンブン</t>
    </rPh>
    <rPh sb="17" eb="19">
      <t>ヒョウカ</t>
    </rPh>
    <rPh sb="19" eb="21">
      <t>ナイヨウ</t>
    </rPh>
    <rPh sb="22" eb="24">
      <t>エツラン</t>
    </rPh>
    <rPh sb="38" eb="40">
      <t>エツラン</t>
    </rPh>
    <rPh sb="42" eb="44">
      <t>コウモク</t>
    </rPh>
    <rPh sb="45" eb="47">
      <t>セイゲン</t>
    </rPh>
    <phoneticPr fontId="3"/>
  </si>
  <si>
    <t>被評価者の研修受講歴を参照できること。</t>
    <rPh sb="0" eb="1">
      <t>ヒ</t>
    </rPh>
    <rPh sb="1" eb="4">
      <t>ヒョウカシャ</t>
    </rPh>
    <rPh sb="5" eb="7">
      <t>ケンシュウ</t>
    </rPh>
    <rPh sb="7" eb="9">
      <t>ジュコウ</t>
    </rPh>
    <rPh sb="9" eb="10">
      <t>レキ</t>
    </rPh>
    <rPh sb="11" eb="13">
      <t>サンショウ</t>
    </rPh>
    <phoneticPr fontId="3"/>
  </si>
  <si>
    <t>研修の受講予定者の一覧と未受講者の一覧が印刷できること。</t>
    <rPh sb="0" eb="2">
      <t>ケンシュウ</t>
    </rPh>
    <rPh sb="3" eb="5">
      <t>ジュコウ</t>
    </rPh>
    <rPh sb="5" eb="8">
      <t>ヨテイシャ</t>
    </rPh>
    <rPh sb="9" eb="11">
      <t>イチラン</t>
    </rPh>
    <rPh sb="12" eb="13">
      <t>ミ</t>
    </rPh>
    <rPh sb="13" eb="16">
      <t>ジュコウシャ</t>
    </rPh>
    <rPh sb="17" eb="19">
      <t>イチラン</t>
    </rPh>
    <rPh sb="20" eb="22">
      <t>インサツ</t>
    </rPh>
    <phoneticPr fontId="11"/>
  </si>
  <si>
    <t xml:space="preserve">受講済みの研修情報（研修名称、研修期間、合否結果）が管理できること。
</t>
    <rPh sb="0" eb="2">
      <t>ジュコウ</t>
    </rPh>
    <rPh sb="2" eb="3">
      <t>ズ</t>
    </rPh>
    <rPh sb="5" eb="7">
      <t>ケンシュウ</t>
    </rPh>
    <rPh sb="7" eb="9">
      <t>ジョウホウ</t>
    </rPh>
    <rPh sb="10" eb="12">
      <t>ケンシュウ</t>
    </rPh>
    <rPh sb="12" eb="14">
      <t>メイショウ</t>
    </rPh>
    <rPh sb="15" eb="17">
      <t>ケンシュウ</t>
    </rPh>
    <rPh sb="17" eb="19">
      <t>キカン</t>
    </rPh>
    <rPh sb="20" eb="22">
      <t>ゴウヒ</t>
    </rPh>
    <rPh sb="22" eb="24">
      <t>ケッカ</t>
    </rPh>
    <rPh sb="26" eb="28">
      <t>カンリ</t>
    </rPh>
    <phoneticPr fontId="3"/>
  </si>
  <si>
    <t>帳票を印刷前に印刷イメージが画面で確認できること（PDFファイル出力時）</t>
    <rPh sb="32" eb="34">
      <t>シュツリョク</t>
    </rPh>
    <rPh sb="34" eb="35">
      <t>ジ</t>
    </rPh>
    <phoneticPr fontId="11"/>
  </si>
  <si>
    <t>旧姓や別姓を使用する職員に対して、各帳票で本姓と旧姓・別姓の制御ができること</t>
    <phoneticPr fontId="3"/>
  </si>
  <si>
    <t>バッチ処理を実行中にシステムをログアウトしても、処理は継続できること
またバッチ処理の実行指示を行った端末では、バッチ処理の結果を待たずに、他の操作ができること</t>
    <phoneticPr fontId="3"/>
  </si>
  <si>
    <t>実行中もしくは実行済みとなったバッチ処理の一覧を参照できること
また、各処理の開始時刻、終了時刻、処理時間、処理状態等が確認できること</t>
    <phoneticPr fontId="3"/>
  </si>
  <si>
    <t>パスワードの有効日数を設定でき、有効期限が切れたら、強制的にパスワードの変更を促すことができること</t>
    <rPh sb="6" eb="8">
      <t>ユウコウ</t>
    </rPh>
    <rPh sb="8" eb="10">
      <t>ニッスウ</t>
    </rPh>
    <rPh sb="11" eb="13">
      <t>セッテイ</t>
    </rPh>
    <rPh sb="16" eb="18">
      <t>ユウコウ</t>
    </rPh>
    <rPh sb="18" eb="20">
      <t>キゲン</t>
    </rPh>
    <rPh sb="21" eb="22">
      <t>キ</t>
    </rPh>
    <phoneticPr fontId="11"/>
  </si>
  <si>
    <t>辞令文は文例をパターン登録することができ、文例のパターンを選択することで発令情報を作成できること
また、画面上で直接入力でき、発令内容を修正できること</t>
    <rPh sb="0" eb="2">
      <t>ジレイ</t>
    </rPh>
    <rPh sb="2" eb="3">
      <t>ブン</t>
    </rPh>
    <rPh sb="4" eb="6">
      <t>ブンレイ</t>
    </rPh>
    <rPh sb="11" eb="13">
      <t>トウロク</t>
    </rPh>
    <rPh sb="21" eb="23">
      <t>ブンレイ</t>
    </rPh>
    <rPh sb="29" eb="31">
      <t>センタク</t>
    </rPh>
    <rPh sb="36" eb="38">
      <t>ハツレイ</t>
    </rPh>
    <rPh sb="38" eb="40">
      <t>ジョウホウ</t>
    </rPh>
    <rPh sb="41" eb="43">
      <t>サクセイ</t>
    </rPh>
    <rPh sb="52" eb="55">
      <t>ガメンジョウ</t>
    </rPh>
    <rPh sb="56" eb="58">
      <t>チョクセツ</t>
    </rPh>
    <rPh sb="58" eb="60">
      <t>ニュウリョク</t>
    </rPh>
    <rPh sb="63" eb="65">
      <t>ハツレイ</t>
    </rPh>
    <rPh sb="65" eb="67">
      <t>ナイヨウ</t>
    </rPh>
    <rPh sb="68" eb="70">
      <t>シュウセイ</t>
    </rPh>
    <phoneticPr fontId="3"/>
  </si>
  <si>
    <t>業績評価・能力評価の評価項目を複数管理でき、評価項目内容についてはコードで選択できること。</t>
    <rPh sb="0" eb="2">
      <t>ギョウセキ</t>
    </rPh>
    <rPh sb="2" eb="4">
      <t>ヒョウカ</t>
    </rPh>
    <rPh sb="5" eb="7">
      <t>ノウリョク</t>
    </rPh>
    <rPh sb="7" eb="9">
      <t>ヒョウカ</t>
    </rPh>
    <rPh sb="10" eb="12">
      <t>ヒョウカ</t>
    </rPh>
    <rPh sb="12" eb="14">
      <t>コウモク</t>
    </rPh>
    <rPh sb="15" eb="17">
      <t>フクスウ</t>
    </rPh>
    <rPh sb="17" eb="19">
      <t>カンリ</t>
    </rPh>
    <rPh sb="22" eb="24">
      <t>ヒョウカ</t>
    </rPh>
    <rPh sb="24" eb="26">
      <t>コウモク</t>
    </rPh>
    <rPh sb="26" eb="28">
      <t>ナイヨウ</t>
    </rPh>
    <rPh sb="37" eb="39">
      <t>センタク</t>
    </rPh>
    <phoneticPr fontId="3"/>
  </si>
  <si>
    <t>各評価パターンを適用する職員の条件を指定でき、自動で各職員にパターンの割当ができること。</t>
    <rPh sb="0" eb="1">
      <t>カク</t>
    </rPh>
    <rPh sb="1" eb="3">
      <t>ヒョウカ</t>
    </rPh>
    <rPh sb="8" eb="10">
      <t>テキヨウ</t>
    </rPh>
    <rPh sb="12" eb="14">
      <t>ショクイン</t>
    </rPh>
    <rPh sb="15" eb="17">
      <t>ジョウケン</t>
    </rPh>
    <rPh sb="18" eb="20">
      <t>シテイ</t>
    </rPh>
    <rPh sb="23" eb="25">
      <t>ジドウ</t>
    </rPh>
    <rPh sb="26" eb="27">
      <t>カク</t>
    </rPh>
    <rPh sb="27" eb="29">
      <t>ショクイン</t>
    </rPh>
    <rPh sb="35" eb="37">
      <t>ワリアテ</t>
    </rPh>
    <phoneticPr fontId="3"/>
  </si>
  <si>
    <t>被評価者、1次評価者、2次評価者、最終評価者それぞれの入力項目に入力制限がかけられていること。</t>
    <rPh sb="0" eb="1">
      <t>ヒ</t>
    </rPh>
    <rPh sb="1" eb="3">
      <t>ヒョウカ</t>
    </rPh>
    <rPh sb="3" eb="4">
      <t>シャ</t>
    </rPh>
    <rPh sb="6" eb="7">
      <t>ジ</t>
    </rPh>
    <rPh sb="7" eb="9">
      <t>ヒョウカ</t>
    </rPh>
    <rPh sb="9" eb="10">
      <t>シャ</t>
    </rPh>
    <rPh sb="12" eb="13">
      <t>ジ</t>
    </rPh>
    <rPh sb="13" eb="15">
      <t>ヒョウカ</t>
    </rPh>
    <rPh sb="15" eb="16">
      <t>シャ</t>
    </rPh>
    <rPh sb="17" eb="19">
      <t>サイシュウ</t>
    </rPh>
    <rPh sb="19" eb="21">
      <t>ヒョウカ</t>
    </rPh>
    <rPh sb="21" eb="22">
      <t>シャ</t>
    </rPh>
    <rPh sb="27" eb="29">
      <t>ニュウリョク</t>
    </rPh>
    <rPh sb="29" eb="31">
      <t>コウモク</t>
    </rPh>
    <rPh sb="32" eb="34">
      <t>ニュウリョク</t>
    </rPh>
    <rPh sb="34" eb="36">
      <t>セイゲン</t>
    </rPh>
    <phoneticPr fontId="3"/>
  </si>
  <si>
    <t>指定期間内の出勤簿データを参照して休暇、欠勤日数の計上を行い、被評価者に対する評価対象判定が実施できること。また、判定根拠情報が確認できること。</t>
    <rPh sb="0" eb="2">
      <t>シテイ</t>
    </rPh>
    <rPh sb="2" eb="4">
      <t>キカン</t>
    </rPh>
    <rPh sb="4" eb="5">
      <t>ナイ</t>
    </rPh>
    <rPh sb="6" eb="8">
      <t>シュッキン</t>
    </rPh>
    <rPh sb="8" eb="9">
      <t>ボ</t>
    </rPh>
    <rPh sb="13" eb="15">
      <t>サンショウ</t>
    </rPh>
    <rPh sb="17" eb="19">
      <t>キュウカ</t>
    </rPh>
    <rPh sb="20" eb="22">
      <t>ケッキン</t>
    </rPh>
    <rPh sb="22" eb="24">
      <t>ニッスウ</t>
    </rPh>
    <rPh sb="25" eb="27">
      <t>ケイジョウ</t>
    </rPh>
    <rPh sb="28" eb="29">
      <t>オコナ</t>
    </rPh>
    <rPh sb="31" eb="32">
      <t>ヒ</t>
    </rPh>
    <rPh sb="32" eb="34">
      <t>ヒョウカ</t>
    </rPh>
    <rPh sb="34" eb="35">
      <t>シャ</t>
    </rPh>
    <rPh sb="36" eb="37">
      <t>タイ</t>
    </rPh>
    <rPh sb="39" eb="41">
      <t>ヒョウカ</t>
    </rPh>
    <rPh sb="41" eb="43">
      <t>タイショウ</t>
    </rPh>
    <rPh sb="43" eb="45">
      <t>ハンテイ</t>
    </rPh>
    <rPh sb="46" eb="48">
      <t>ジッシ</t>
    </rPh>
    <rPh sb="57" eb="59">
      <t>ハンテイ</t>
    </rPh>
    <rPh sb="59" eb="61">
      <t>コンキョ</t>
    </rPh>
    <rPh sb="61" eb="63">
      <t>ジョウホウ</t>
    </rPh>
    <rPh sb="64" eb="66">
      <t>カクニン</t>
    </rPh>
    <phoneticPr fontId="3"/>
  </si>
  <si>
    <t>被評価者による目標設定が入力でき、評価者に確認依頼ができること。また、確認依頼は評価者に通知できること。</t>
    <rPh sb="7" eb="9">
      <t>モクヒョウ</t>
    </rPh>
    <rPh sb="9" eb="11">
      <t>セッテイ</t>
    </rPh>
    <rPh sb="12" eb="14">
      <t>ニュウリョク</t>
    </rPh>
    <rPh sb="17" eb="19">
      <t>ヒョウカ</t>
    </rPh>
    <rPh sb="19" eb="20">
      <t>シャ</t>
    </rPh>
    <rPh sb="21" eb="23">
      <t>カクニン</t>
    </rPh>
    <rPh sb="23" eb="25">
      <t>イライ</t>
    </rPh>
    <rPh sb="35" eb="37">
      <t>カクニン</t>
    </rPh>
    <rPh sb="37" eb="39">
      <t>イライ</t>
    </rPh>
    <rPh sb="40" eb="42">
      <t>ヒョウカ</t>
    </rPh>
    <rPh sb="42" eb="43">
      <t>シャ</t>
    </rPh>
    <rPh sb="44" eb="46">
      <t>ツウチ</t>
    </rPh>
    <phoneticPr fontId="3"/>
  </si>
  <si>
    <t>被評価者による自己評価の入力ができること。自己評価完了後に1次評価者に評価依頼ができること。また、評価依頼は評価者に通知できること。</t>
    <rPh sb="7" eb="9">
      <t>ジコ</t>
    </rPh>
    <rPh sb="9" eb="11">
      <t>ヒョウカ</t>
    </rPh>
    <rPh sb="12" eb="14">
      <t>ニュウリョク</t>
    </rPh>
    <rPh sb="21" eb="23">
      <t>ジコ</t>
    </rPh>
    <rPh sb="23" eb="25">
      <t>ヒョウカ</t>
    </rPh>
    <rPh sb="25" eb="27">
      <t>カンリョウ</t>
    </rPh>
    <rPh sb="27" eb="28">
      <t>ゴ</t>
    </rPh>
    <rPh sb="30" eb="31">
      <t>ジ</t>
    </rPh>
    <rPh sb="31" eb="33">
      <t>ヒョウカ</t>
    </rPh>
    <rPh sb="33" eb="34">
      <t>シャ</t>
    </rPh>
    <rPh sb="35" eb="37">
      <t>ヒョウカ</t>
    </rPh>
    <rPh sb="37" eb="39">
      <t>イライ</t>
    </rPh>
    <rPh sb="49" eb="51">
      <t>ヒョウカ</t>
    </rPh>
    <phoneticPr fontId="3"/>
  </si>
  <si>
    <t>被評価者から評価者に評価依頼をかけた後、被評価者は入力不可状態となること。</t>
    <rPh sb="6" eb="8">
      <t>ヒョウカ</t>
    </rPh>
    <rPh sb="8" eb="9">
      <t>シャ</t>
    </rPh>
    <rPh sb="10" eb="12">
      <t>ヒョウカ</t>
    </rPh>
    <rPh sb="12" eb="14">
      <t>イライ</t>
    </rPh>
    <rPh sb="18" eb="19">
      <t>アト</t>
    </rPh>
    <rPh sb="25" eb="27">
      <t>ニュウリョク</t>
    </rPh>
    <rPh sb="27" eb="29">
      <t>フカ</t>
    </rPh>
    <rPh sb="29" eb="31">
      <t>ジョウタイ</t>
    </rPh>
    <phoneticPr fontId="11"/>
  </si>
  <si>
    <t>各評価者による評価情報の入力ができること。評価入力完了後に上位評価者に評価依頼ができること。また、評価依頼は評価者に通知できること。</t>
    <rPh sb="0" eb="3">
      <t>カクヒョウカ</t>
    </rPh>
    <rPh sb="3" eb="4">
      <t>シャ</t>
    </rPh>
    <rPh sb="7" eb="9">
      <t>ヒョウカ</t>
    </rPh>
    <rPh sb="9" eb="11">
      <t>ジョウホウ</t>
    </rPh>
    <rPh sb="12" eb="14">
      <t>ニュウリョク</t>
    </rPh>
    <rPh sb="21" eb="23">
      <t>ヒョウカ</t>
    </rPh>
    <rPh sb="23" eb="25">
      <t>ニュウリョク</t>
    </rPh>
    <rPh sb="25" eb="27">
      <t>カンリョウ</t>
    </rPh>
    <rPh sb="27" eb="28">
      <t>ゴ</t>
    </rPh>
    <rPh sb="29" eb="31">
      <t>ジョウイ</t>
    </rPh>
    <rPh sb="31" eb="33">
      <t>ヒョウカ</t>
    </rPh>
    <rPh sb="33" eb="34">
      <t>シャ</t>
    </rPh>
    <rPh sb="35" eb="37">
      <t>ヒョウカ</t>
    </rPh>
    <rPh sb="37" eb="39">
      <t>イライ</t>
    </rPh>
    <rPh sb="49" eb="51">
      <t>ヒョウカ</t>
    </rPh>
    <phoneticPr fontId="3"/>
  </si>
  <si>
    <t>各評価者は評価入力時に前の評価者、または被評価者に差戻しができること。また、差戻し者へ通知できること。</t>
    <rPh sb="0" eb="3">
      <t>カクヒョウカ</t>
    </rPh>
    <rPh sb="3" eb="4">
      <t>シャ</t>
    </rPh>
    <rPh sb="5" eb="7">
      <t>ヒョウカ</t>
    </rPh>
    <rPh sb="7" eb="9">
      <t>ニュウリョク</t>
    </rPh>
    <rPh sb="9" eb="10">
      <t>ジ</t>
    </rPh>
    <rPh sb="11" eb="12">
      <t>マエ</t>
    </rPh>
    <rPh sb="13" eb="15">
      <t>ヒョウカ</t>
    </rPh>
    <rPh sb="15" eb="16">
      <t>シャ</t>
    </rPh>
    <rPh sb="20" eb="21">
      <t>ヒ</t>
    </rPh>
    <rPh sb="21" eb="23">
      <t>ヒョウカ</t>
    </rPh>
    <rPh sb="23" eb="24">
      <t>シャ</t>
    </rPh>
    <rPh sb="25" eb="26">
      <t>サ</t>
    </rPh>
    <rPh sb="26" eb="27">
      <t>モド</t>
    </rPh>
    <rPh sb="38" eb="40">
      <t>サシモド</t>
    </rPh>
    <rPh sb="41" eb="42">
      <t>シャ</t>
    </rPh>
    <rPh sb="43" eb="45">
      <t>ツウチ</t>
    </rPh>
    <phoneticPr fontId="3"/>
  </si>
  <si>
    <t>評価者は評価結果を一覧検索し、確認できること。検索時に平均点、最高点、最低点などの情報を同時に確認できること。</t>
    <rPh sb="0" eb="2">
      <t>ヒョウカ</t>
    </rPh>
    <rPh sb="2" eb="3">
      <t>シャ</t>
    </rPh>
    <rPh sb="4" eb="6">
      <t>ヒョウカ</t>
    </rPh>
    <rPh sb="6" eb="8">
      <t>ケッカ</t>
    </rPh>
    <rPh sb="9" eb="11">
      <t>イチラン</t>
    </rPh>
    <rPh sb="11" eb="13">
      <t>ケンサク</t>
    </rPh>
    <rPh sb="15" eb="17">
      <t>カクニン</t>
    </rPh>
    <rPh sb="23" eb="25">
      <t>ケンサク</t>
    </rPh>
    <rPh sb="25" eb="26">
      <t>ジ</t>
    </rPh>
    <rPh sb="27" eb="30">
      <t>ヘイキンテン</t>
    </rPh>
    <rPh sb="31" eb="34">
      <t>サイコウテン</t>
    </rPh>
    <rPh sb="35" eb="37">
      <t>サイテイ</t>
    </rPh>
    <rPh sb="37" eb="38">
      <t>テン</t>
    </rPh>
    <rPh sb="41" eb="43">
      <t>ジョウホウ</t>
    </rPh>
    <rPh sb="44" eb="46">
      <t>ドウジ</t>
    </rPh>
    <rPh sb="47" eb="49">
      <t>カクニン</t>
    </rPh>
    <phoneticPr fontId="3"/>
  </si>
  <si>
    <t>業績評価・能力評価の内容を個表形式の帳票で出力できること。被評価者は本人分のみ、評価者は担当する被評価者分を一括出力できること。</t>
    <rPh sb="0" eb="2">
      <t>ギョウセキ</t>
    </rPh>
    <rPh sb="2" eb="4">
      <t>ヒョウカ</t>
    </rPh>
    <rPh sb="5" eb="7">
      <t>ノウリョク</t>
    </rPh>
    <rPh sb="7" eb="9">
      <t>ヒョウカ</t>
    </rPh>
    <rPh sb="10" eb="12">
      <t>ナイヨウ</t>
    </rPh>
    <rPh sb="13" eb="15">
      <t>コヒョウ</t>
    </rPh>
    <rPh sb="15" eb="17">
      <t>ケイシキ</t>
    </rPh>
    <rPh sb="18" eb="20">
      <t>チョウヒョウ</t>
    </rPh>
    <rPh sb="21" eb="23">
      <t>シュツリョク</t>
    </rPh>
    <rPh sb="29" eb="30">
      <t>ヒ</t>
    </rPh>
    <rPh sb="30" eb="32">
      <t>ヒョウカ</t>
    </rPh>
    <rPh sb="32" eb="33">
      <t>シャ</t>
    </rPh>
    <rPh sb="34" eb="36">
      <t>ホンニン</t>
    </rPh>
    <rPh sb="36" eb="37">
      <t>ブン</t>
    </rPh>
    <rPh sb="40" eb="42">
      <t>ヒョウカ</t>
    </rPh>
    <rPh sb="42" eb="43">
      <t>シャ</t>
    </rPh>
    <rPh sb="44" eb="46">
      <t>タントウ</t>
    </rPh>
    <rPh sb="48" eb="49">
      <t>ヒ</t>
    </rPh>
    <rPh sb="49" eb="51">
      <t>ヒョウカ</t>
    </rPh>
    <rPh sb="51" eb="52">
      <t>シャ</t>
    </rPh>
    <rPh sb="52" eb="53">
      <t>ブン</t>
    </rPh>
    <rPh sb="54" eb="56">
      <t>イッカツ</t>
    </rPh>
    <rPh sb="56" eb="58">
      <t>シュツリョク</t>
    </rPh>
    <phoneticPr fontId="3"/>
  </si>
  <si>
    <t>組織目標の管理ができ、評価者は自所属配下の所属目標の入力ができること。また、被評価者は本人の組織目標を変更できること。</t>
    <rPh sb="0" eb="2">
      <t>ソシキ</t>
    </rPh>
    <rPh sb="2" eb="4">
      <t>モクヒョウ</t>
    </rPh>
    <rPh sb="5" eb="7">
      <t>カンリ</t>
    </rPh>
    <rPh sb="11" eb="13">
      <t>ヒョウカ</t>
    </rPh>
    <rPh sb="13" eb="14">
      <t>シャ</t>
    </rPh>
    <rPh sb="15" eb="16">
      <t>ジ</t>
    </rPh>
    <rPh sb="16" eb="18">
      <t>ショゾク</t>
    </rPh>
    <rPh sb="18" eb="20">
      <t>ハイカ</t>
    </rPh>
    <rPh sb="21" eb="23">
      <t>ショゾク</t>
    </rPh>
    <rPh sb="23" eb="25">
      <t>モクヒョウ</t>
    </rPh>
    <rPh sb="26" eb="28">
      <t>ニュウリョク</t>
    </rPh>
    <rPh sb="38" eb="39">
      <t>ヒ</t>
    </rPh>
    <rPh sb="39" eb="41">
      <t>ヒョウカ</t>
    </rPh>
    <rPh sb="41" eb="42">
      <t>シャ</t>
    </rPh>
    <rPh sb="43" eb="45">
      <t>ホンニン</t>
    </rPh>
    <rPh sb="46" eb="48">
      <t>ソシキ</t>
    </rPh>
    <rPh sb="48" eb="50">
      <t>モクヒョウ</t>
    </rPh>
    <rPh sb="51" eb="53">
      <t>ヘンコウ</t>
    </rPh>
    <phoneticPr fontId="11"/>
  </si>
  <si>
    <t>能力評価は評価分布率を確認しながら、総合評価の一括入力、また、評価の一括承認ができること。</t>
    <rPh sb="0" eb="2">
      <t>ノウリョク</t>
    </rPh>
    <rPh sb="2" eb="4">
      <t>ヒョウカ</t>
    </rPh>
    <rPh sb="5" eb="7">
      <t>ヒョウカ</t>
    </rPh>
    <rPh sb="7" eb="9">
      <t>ブンプ</t>
    </rPh>
    <rPh sb="9" eb="10">
      <t>リツ</t>
    </rPh>
    <rPh sb="11" eb="13">
      <t>カクニン</t>
    </rPh>
    <rPh sb="18" eb="20">
      <t>ソウゴウ</t>
    </rPh>
    <rPh sb="20" eb="22">
      <t>ヒョウカ</t>
    </rPh>
    <rPh sb="23" eb="25">
      <t>イッカツ</t>
    </rPh>
    <rPh sb="25" eb="27">
      <t>ニュウリョク</t>
    </rPh>
    <rPh sb="31" eb="33">
      <t>ヒョウカ</t>
    </rPh>
    <rPh sb="34" eb="36">
      <t>イッカツ</t>
    </rPh>
    <rPh sb="36" eb="38">
      <t>ショウニン</t>
    </rPh>
    <phoneticPr fontId="11"/>
  </si>
  <si>
    <t>業績評価・能力評価の結果を勤勉手当の成績区分、成績率に連携できること。</t>
    <rPh sb="0" eb="2">
      <t>ギョウセキ</t>
    </rPh>
    <rPh sb="2" eb="4">
      <t>ヒョウカ</t>
    </rPh>
    <rPh sb="5" eb="7">
      <t>ノウリョク</t>
    </rPh>
    <rPh sb="7" eb="9">
      <t>ヒョウカ</t>
    </rPh>
    <rPh sb="10" eb="12">
      <t>ケッカ</t>
    </rPh>
    <rPh sb="13" eb="15">
      <t>キンベン</t>
    </rPh>
    <rPh sb="15" eb="17">
      <t>テアテ</t>
    </rPh>
    <rPh sb="18" eb="20">
      <t>セイセキ</t>
    </rPh>
    <rPh sb="20" eb="22">
      <t>クブン</t>
    </rPh>
    <rPh sb="23" eb="25">
      <t>セイセキ</t>
    </rPh>
    <rPh sb="25" eb="26">
      <t>リツ</t>
    </rPh>
    <rPh sb="27" eb="29">
      <t>レンケイ</t>
    </rPh>
    <phoneticPr fontId="11"/>
  </si>
  <si>
    <t>任意の複数職員を指定し、指定した職員の人事基本情報、給与に関する情報、臨時職員情報、社会保険情報をCSVファイルに出力できること（職員総合ＥＵＣ出力）
＜出力情報＞
漢字氏名（本籍名称、旧姓情報）、カナ氏名（本籍名称、旧姓情報）、生年月日、年齢、性別、本籍、所属、給与所属、在課年数、職員区分、在職年数、在位年数、職名、採用区分、昇給情報、現給保障情報、派遣情報、職務内容、兼務情報、資格情報、学歴情報、住所、所在建屋、本給科目・手当科目、各種手当情報、互助会情報、職員組合情報、扶養情報、本人税控除情報、共済情報、共済介護保険情報、住民税情報、通勤手当情報、臨職雇用情報、臨職賃金情報、臨職通勤支給情報、社会保険番号情報、社会保険料情報、社会保険期間情報</t>
    <rPh sb="0" eb="2">
      <t>ニンイ</t>
    </rPh>
    <rPh sb="3" eb="5">
      <t>フクスウ</t>
    </rPh>
    <rPh sb="5" eb="7">
      <t>ショクイン</t>
    </rPh>
    <rPh sb="12" eb="14">
      <t>シテイ</t>
    </rPh>
    <rPh sb="16" eb="18">
      <t>ショクイン</t>
    </rPh>
    <rPh sb="19" eb="21">
      <t>ジンジ</t>
    </rPh>
    <rPh sb="21" eb="23">
      <t>キホン</t>
    </rPh>
    <rPh sb="23" eb="25">
      <t>ジョウホウ</t>
    </rPh>
    <rPh sb="26" eb="28">
      <t>キュウヨ</t>
    </rPh>
    <rPh sb="29" eb="30">
      <t>カン</t>
    </rPh>
    <rPh sb="32" eb="34">
      <t>ジョウホウ</t>
    </rPh>
    <rPh sb="35" eb="37">
      <t>リンジ</t>
    </rPh>
    <rPh sb="37" eb="39">
      <t>ショクイン</t>
    </rPh>
    <rPh sb="39" eb="41">
      <t>ジョウホウ</t>
    </rPh>
    <rPh sb="42" eb="44">
      <t>シャカイ</t>
    </rPh>
    <rPh sb="44" eb="46">
      <t>ホケン</t>
    </rPh>
    <rPh sb="46" eb="48">
      <t>ジョウホウ</t>
    </rPh>
    <rPh sb="65" eb="67">
      <t>ショクイン</t>
    </rPh>
    <rPh sb="67" eb="69">
      <t>ソウゴウ</t>
    </rPh>
    <rPh sb="72" eb="74">
      <t>シュツリョク</t>
    </rPh>
    <rPh sb="77" eb="79">
      <t>シュツリョク</t>
    </rPh>
    <rPh sb="79" eb="81">
      <t>ジョウホウ</t>
    </rPh>
    <rPh sb="88" eb="90">
      <t>ホンセキ</t>
    </rPh>
    <rPh sb="90" eb="92">
      <t>メイショウ</t>
    </rPh>
    <rPh sb="93" eb="95">
      <t>キュウセイ</t>
    </rPh>
    <rPh sb="95" eb="97">
      <t>ジョウホウ</t>
    </rPh>
    <rPh sb="132" eb="134">
      <t>キュウヨ</t>
    </rPh>
    <rPh sb="134" eb="136">
      <t>ショゾク</t>
    </rPh>
    <rPh sb="165" eb="167">
      <t>ショウキュウ</t>
    </rPh>
    <rPh sb="170" eb="172">
      <t>ゲンキュウ</t>
    </rPh>
    <rPh sb="172" eb="174">
      <t>ホショウ</t>
    </rPh>
    <rPh sb="174" eb="176">
      <t>ジョウホウ</t>
    </rPh>
    <rPh sb="210" eb="212">
      <t>ホンキュウ</t>
    </rPh>
    <rPh sb="212" eb="214">
      <t>カモク</t>
    </rPh>
    <rPh sb="215" eb="217">
      <t>テアテ</t>
    </rPh>
    <rPh sb="217" eb="219">
      <t>カモク</t>
    </rPh>
    <rPh sb="220" eb="222">
      <t>カクシュ</t>
    </rPh>
    <rPh sb="222" eb="224">
      <t>テアテ</t>
    </rPh>
    <rPh sb="224" eb="226">
      <t>ジョウホウ</t>
    </rPh>
    <rPh sb="227" eb="230">
      <t>ゴジョカイ</t>
    </rPh>
    <rPh sb="230" eb="232">
      <t>ジョウホウ</t>
    </rPh>
    <rPh sb="233" eb="235">
      <t>ショクイン</t>
    </rPh>
    <rPh sb="235" eb="237">
      <t>クミアイ</t>
    </rPh>
    <rPh sb="237" eb="239">
      <t>ジョウホウ</t>
    </rPh>
    <phoneticPr fontId="3"/>
  </si>
  <si>
    <t>以下の手当の管理ができること
住居手当、通勤手当、扶養手当、管理職手当（定額化対応済であること）、地域手当、教員特別手当、初任給調整手当、時間外手当、宿日直手当、管理職特勤手当、月額特勤手当、日額特勤手当、期末勤勉手当、児童手当（子ども手当</t>
    <rPh sb="0" eb="2">
      <t>イカ</t>
    </rPh>
    <rPh sb="3" eb="5">
      <t>テア</t>
    </rPh>
    <rPh sb="6" eb="8">
      <t>カンリ</t>
    </rPh>
    <rPh sb="54" eb="56">
      <t>キョウイン</t>
    </rPh>
    <rPh sb="56" eb="58">
      <t>トクベツ</t>
    </rPh>
    <rPh sb="58" eb="60">
      <t>テアテ</t>
    </rPh>
    <rPh sb="61" eb="64">
      <t>ショニンキュウ</t>
    </rPh>
    <rPh sb="64" eb="66">
      <t>チョウセイ</t>
    </rPh>
    <rPh sb="66" eb="68">
      <t>テア</t>
    </rPh>
    <rPh sb="69" eb="72">
      <t>ジカンガイ</t>
    </rPh>
    <rPh sb="72" eb="74">
      <t>テアテ</t>
    </rPh>
    <rPh sb="96" eb="98">
      <t>ニチガク</t>
    </rPh>
    <rPh sb="98" eb="99">
      <t>トク</t>
    </rPh>
    <rPh sb="99" eb="100">
      <t>ツトム</t>
    </rPh>
    <rPh sb="100" eb="102">
      <t>テアテ</t>
    </rPh>
    <rPh sb="103" eb="105">
      <t>キマツ</t>
    </rPh>
    <rPh sb="105" eb="107">
      <t>キンベン</t>
    </rPh>
    <rPh sb="107" eb="109">
      <t>テアテ</t>
    </rPh>
    <rPh sb="110" eb="112">
      <t>ジドウ</t>
    </rPh>
    <rPh sb="112" eb="114">
      <t>テア</t>
    </rPh>
    <rPh sb="115" eb="116">
      <t>コ</t>
    </rPh>
    <rPh sb="118" eb="120">
      <t>テアテ</t>
    </rPh>
    <phoneticPr fontId="15"/>
  </si>
  <si>
    <t>給与実態調査・定員管理調査</t>
    <rPh sb="7" eb="9">
      <t>テイイン</t>
    </rPh>
    <rPh sb="9" eb="11">
      <t>カンリ</t>
    </rPh>
    <rPh sb="11" eb="13">
      <t>チョウサ</t>
    </rPh>
    <phoneticPr fontId="3"/>
  </si>
  <si>
    <t>異動内容について次の整合性チェックが行えること
・所属定数チェック
・未配置職員チェック</t>
    <rPh sb="0" eb="2">
      <t>イドウ</t>
    </rPh>
    <rPh sb="2" eb="4">
      <t>ナイヨウ</t>
    </rPh>
    <rPh sb="8" eb="9">
      <t>ツギ</t>
    </rPh>
    <rPh sb="10" eb="13">
      <t>セイゴウセイ</t>
    </rPh>
    <rPh sb="18" eb="19">
      <t>オコナ</t>
    </rPh>
    <rPh sb="25" eb="27">
      <t>ショゾク</t>
    </rPh>
    <rPh sb="27" eb="29">
      <t>テイスウ</t>
    </rPh>
    <rPh sb="35" eb="36">
      <t>ミ</t>
    </rPh>
    <rPh sb="36" eb="38">
      <t>ハイチ</t>
    </rPh>
    <rPh sb="38" eb="40">
      <t>ショクイン</t>
    </rPh>
    <phoneticPr fontId="3"/>
  </si>
  <si>
    <t>庶務担当者の設定を各課で行えること</t>
    <rPh sb="4" eb="5">
      <t>シャ</t>
    </rPh>
    <phoneticPr fontId="3"/>
  </si>
  <si>
    <t>八尾市人事給与システム　機能要件一覧</t>
    <rPh sb="0" eb="3">
      <t>ヤオシ</t>
    </rPh>
    <rPh sb="3" eb="5">
      <t>ジンジ</t>
    </rPh>
    <rPh sb="5" eb="7">
      <t>キュウヨ</t>
    </rPh>
    <rPh sb="14" eb="16">
      <t>ヨウケン</t>
    </rPh>
    <rPh sb="16" eb="18">
      <t>イチラン</t>
    </rPh>
    <phoneticPr fontId="3"/>
  </si>
  <si>
    <t>クライアント端末は、OSがWindows8.1、Windows10、Windows11の端末を利用できることまた、Windows8.1、10、11については64bit版にも対応できること</t>
    <phoneticPr fontId="3"/>
  </si>
  <si>
    <t>システムの基本的な部分については、既設LAN上で稼働するWEBシステムであること（クライアント側でブラウザのみで利用可能であることを必須とし、WEBブラウザはMicrosoft Edgeを使用すること）</t>
    <rPh sb="5" eb="8">
      <t>キホンテキ</t>
    </rPh>
    <rPh sb="9" eb="11">
      <t>ブブン</t>
    </rPh>
    <rPh sb="17" eb="19">
      <t>キセツ</t>
    </rPh>
    <rPh sb="22" eb="23">
      <t>ジョウ</t>
    </rPh>
    <rPh sb="24" eb="26">
      <t>カドウ</t>
    </rPh>
    <rPh sb="47" eb="48">
      <t>ガワ</t>
    </rPh>
    <rPh sb="56" eb="58">
      <t>リヨウ</t>
    </rPh>
    <rPh sb="58" eb="60">
      <t>カノウ</t>
    </rPh>
    <rPh sb="66" eb="68">
      <t>ヒッス</t>
    </rPh>
    <rPh sb="94" eb="96">
      <t>シヨウ</t>
    </rPh>
    <phoneticPr fontId="3"/>
  </si>
  <si>
    <t>利用者の管理ができることまた、ユーザIDとパスワードによるログインができ、利用資格の管理により、メニュー表示のコントロールができること</t>
    <phoneticPr fontId="3"/>
  </si>
  <si>
    <t>郵便番号を入力することにより、日本郵便の提供する住所が自動で表示されること
郵便番号が存在しない住所についても入力できること</t>
    <rPh sb="0" eb="4">
      <t>ユウビンバンゴウ</t>
    </rPh>
    <rPh sb="5" eb="7">
      <t>ニュウリョク</t>
    </rPh>
    <rPh sb="24" eb="26">
      <t>ジュウショ</t>
    </rPh>
    <rPh sb="27" eb="29">
      <t>ジドウ</t>
    </rPh>
    <rPh sb="30" eb="32">
      <t>ヒョウジ</t>
    </rPh>
    <rPh sb="38" eb="42">
      <t>ユウビンバンゴウ</t>
    </rPh>
    <rPh sb="43" eb="45">
      <t>ソンザイ</t>
    </rPh>
    <rPh sb="48" eb="50">
      <t>ジュウショ</t>
    </rPh>
    <rPh sb="55" eb="57">
      <t>ニュウリョク</t>
    </rPh>
    <phoneticPr fontId="11"/>
  </si>
  <si>
    <t>利用者毎・職員区分に利用可能な処理機能のメニューを設定できること
また、利用者毎・職員区分に各機能メニューにおいて操作権限（登録・変更・参照など）を設定できること</t>
    <rPh sb="0" eb="3">
      <t>リヨウシャ</t>
    </rPh>
    <rPh sb="3" eb="4">
      <t>マイ</t>
    </rPh>
    <rPh sb="5" eb="7">
      <t>ショクイン</t>
    </rPh>
    <rPh sb="7" eb="9">
      <t>クブン</t>
    </rPh>
    <rPh sb="10" eb="12">
      <t>リヨウ</t>
    </rPh>
    <rPh sb="12" eb="14">
      <t>カノウ</t>
    </rPh>
    <rPh sb="15" eb="17">
      <t>ショリ</t>
    </rPh>
    <rPh sb="17" eb="19">
      <t>キノウ</t>
    </rPh>
    <rPh sb="25" eb="27">
      <t>セッテイ</t>
    </rPh>
    <rPh sb="36" eb="39">
      <t>リヨウシャ</t>
    </rPh>
    <rPh sb="39" eb="40">
      <t>ゴト</t>
    </rPh>
    <rPh sb="41" eb="43">
      <t>ショクイン</t>
    </rPh>
    <rPh sb="43" eb="45">
      <t>クブン</t>
    </rPh>
    <rPh sb="46" eb="47">
      <t>カク</t>
    </rPh>
    <rPh sb="47" eb="49">
      <t>キノウ</t>
    </rPh>
    <rPh sb="57" eb="59">
      <t>ソウサ</t>
    </rPh>
    <rPh sb="59" eb="61">
      <t>ケンゲン</t>
    </rPh>
    <rPh sb="62" eb="64">
      <t>トウロク</t>
    </rPh>
    <rPh sb="65" eb="67">
      <t>ヘンコウ</t>
    </rPh>
    <rPh sb="68" eb="70">
      <t>サンショウ</t>
    </rPh>
    <rPh sb="74" eb="76">
      <t>セッテイ</t>
    </rPh>
    <phoneticPr fontId="3"/>
  </si>
  <si>
    <t>利用者毎・職員区分に操作（アクセス）を行うことができる対象所属の範囲を限定できること</t>
    <rPh sb="5" eb="7">
      <t>ショクイン</t>
    </rPh>
    <rPh sb="7" eb="9">
      <t>クブン</t>
    </rPh>
    <phoneticPr fontId="11"/>
  </si>
  <si>
    <t>帳票作成</t>
    <phoneticPr fontId="3"/>
  </si>
  <si>
    <t>基本機能</t>
    <rPh sb="0" eb="2">
      <t>キホン</t>
    </rPh>
    <rPh sb="2" eb="4">
      <t>キノウ</t>
    </rPh>
    <phoneticPr fontId="3"/>
  </si>
  <si>
    <t>個人基本情報の各項目については、Excel、CSVで取り込むことができ、登録・修正等が行えること</t>
    <rPh sb="0" eb="2">
      <t>コジン</t>
    </rPh>
    <rPh sb="2" eb="4">
      <t>キホン</t>
    </rPh>
    <rPh sb="4" eb="6">
      <t>ジョウホウ</t>
    </rPh>
    <rPh sb="7" eb="10">
      <t>カクコウモク</t>
    </rPh>
    <rPh sb="36" eb="38">
      <t>トウロク</t>
    </rPh>
    <rPh sb="39" eb="41">
      <t>シュウセイ</t>
    </rPh>
    <rPh sb="41" eb="42">
      <t>トウ</t>
    </rPh>
    <rPh sb="43" eb="44">
      <t>オコナ</t>
    </rPh>
    <phoneticPr fontId="3"/>
  </si>
  <si>
    <t>対応可否及び対応方法の記載方法</t>
  </si>
  <si>
    <t>対応可否
及び
対応方法</t>
    <rPh sb="0" eb="2">
      <t>タイオウ</t>
    </rPh>
    <rPh sb="2" eb="4">
      <t>カヒ</t>
    </rPh>
    <rPh sb="8" eb="10">
      <t>タイオウ</t>
    </rPh>
    <rPh sb="10" eb="12">
      <t>ホウホウ</t>
    </rPh>
    <phoneticPr fontId="3"/>
  </si>
  <si>
    <t>各職員の家族異動登録が行えること
登録及び削除の際には、事由が入力できること</t>
    <rPh sb="0" eb="1">
      <t>カク</t>
    </rPh>
    <rPh sb="1" eb="3">
      <t>ショクイン</t>
    </rPh>
    <rPh sb="17" eb="19">
      <t>トウロク</t>
    </rPh>
    <rPh sb="21" eb="23">
      <t>サクジョ</t>
    </rPh>
    <rPh sb="24" eb="25">
      <t>サイ</t>
    </rPh>
    <rPh sb="28" eb="30">
      <t>ジユウ</t>
    </rPh>
    <rPh sb="31" eb="33">
      <t>ニュウリョク</t>
    </rPh>
    <phoneticPr fontId="11"/>
  </si>
  <si>
    <t>配偶者及び扶養親族の氏名・生年月日・性別・続柄は、あらかじめ登録してある家族情報を選択する形で入力できること家族情報が未登録の場合は、登録画面に遷移できること</t>
    <rPh sb="0" eb="3">
      <t>ハイグウシャ</t>
    </rPh>
    <rPh sb="5" eb="7">
      <t>フヨウ</t>
    </rPh>
    <rPh sb="7" eb="9">
      <t>シンゾク</t>
    </rPh>
    <rPh sb="10" eb="12">
      <t>シメイ</t>
    </rPh>
    <rPh sb="13" eb="15">
      <t>セイネン</t>
    </rPh>
    <rPh sb="15" eb="17">
      <t>ガッピ</t>
    </rPh>
    <rPh sb="18" eb="20">
      <t>セイベツ</t>
    </rPh>
    <rPh sb="21" eb="23">
      <t>ゾクガラ</t>
    </rPh>
    <rPh sb="30" eb="32">
      <t>トウロク</t>
    </rPh>
    <rPh sb="36" eb="38">
      <t>カゾク</t>
    </rPh>
    <rPh sb="38" eb="40">
      <t>ジョウホウ</t>
    </rPh>
    <rPh sb="41" eb="43">
      <t>センタク</t>
    </rPh>
    <rPh sb="45" eb="46">
      <t>カタチ</t>
    </rPh>
    <rPh sb="47" eb="49">
      <t>ニュウリョク</t>
    </rPh>
    <rPh sb="54" eb="56">
      <t>カゾク</t>
    </rPh>
    <rPh sb="56" eb="58">
      <t>ジョウホウ</t>
    </rPh>
    <rPh sb="59" eb="62">
      <t>ミトウロク</t>
    </rPh>
    <rPh sb="63" eb="65">
      <t>バアイ</t>
    </rPh>
    <rPh sb="67" eb="69">
      <t>トウロク</t>
    </rPh>
    <rPh sb="69" eb="71">
      <t>ガメン</t>
    </rPh>
    <rPh sb="72" eb="74">
      <t>センイ</t>
    </rPh>
    <phoneticPr fontId="11"/>
  </si>
  <si>
    <t xml:space="preserve">扶養控除等申告について、年末調整、再年末調整及び年当初の発生源による入力ができること
</t>
    <rPh sb="0" eb="2">
      <t>フヨウ</t>
    </rPh>
    <rPh sb="2" eb="4">
      <t>コウジョ</t>
    </rPh>
    <rPh sb="4" eb="5">
      <t>トウ</t>
    </rPh>
    <rPh sb="5" eb="7">
      <t>シンコク</t>
    </rPh>
    <rPh sb="12" eb="14">
      <t>ネンマツ</t>
    </rPh>
    <rPh sb="14" eb="16">
      <t>チョウセイ</t>
    </rPh>
    <rPh sb="17" eb="18">
      <t>サイ</t>
    </rPh>
    <rPh sb="18" eb="20">
      <t>ネンマツ</t>
    </rPh>
    <rPh sb="20" eb="22">
      <t>チョウセイ</t>
    </rPh>
    <rPh sb="24" eb="25">
      <t>ネン</t>
    </rPh>
    <rPh sb="25" eb="27">
      <t>トウショ</t>
    </rPh>
    <rPh sb="28" eb="31">
      <t>ハッセイゲン</t>
    </rPh>
    <rPh sb="34" eb="36">
      <t>ニュウリョク</t>
    </rPh>
    <phoneticPr fontId="11"/>
  </si>
  <si>
    <t xml:space="preserve">保険料控除申告、基礎・配偶者・所得控除等申告について、年末調整及び再年末調整の発生源による入力ができること
</t>
    <rPh sb="0" eb="3">
      <t>ホケンリョウ</t>
    </rPh>
    <rPh sb="3" eb="5">
      <t>コウジョ</t>
    </rPh>
    <rPh sb="5" eb="7">
      <t>シンコク</t>
    </rPh>
    <rPh sb="19" eb="20">
      <t>トウ</t>
    </rPh>
    <rPh sb="20" eb="22">
      <t>シンコク</t>
    </rPh>
    <rPh sb="27" eb="29">
      <t>ネンマツ</t>
    </rPh>
    <rPh sb="29" eb="31">
      <t>チョウセイ</t>
    </rPh>
    <rPh sb="33" eb="34">
      <t>サイ</t>
    </rPh>
    <rPh sb="34" eb="36">
      <t>ネンマツ</t>
    </rPh>
    <rPh sb="36" eb="38">
      <t>チョウセイ</t>
    </rPh>
    <rPh sb="39" eb="42">
      <t>ハッセイゲン</t>
    </rPh>
    <rPh sb="45" eb="47">
      <t>ニュウリョク</t>
    </rPh>
    <phoneticPr fontId="11"/>
  </si>
  <si>
    <t xml:space="preserve">持ち家の場合、世帯主氏名・申請者との続柄が入力できること住宅の所有者が申請者本人である場合、住居の所有者及び世帯主氏名が自動で入力され、必要に応じて変更できること
</t>
    <rPh sb="0" eb="1">
      <t>モ</t>
    </rPh>
    <rPh sb="2" eb="3">
      <t>イエ</t>
    </rPh>
    <rPh sb="4" eb="6">
      <t>バアイ</t>
    </rPh>
    <rPh sb="7" eb="10">
      <t>セタイヌシ</t>
    </rPh>
    <rPh sb="10" eb="12">
      <t>シメイ</t>
    </rPh>
    <rPh sb="13" eb="16">
      <t>シンセイシャ</t>
    </rPh>
    <rPh sb="18" eb="20">
      <t>ゾクガラ</t>
    </rPh>
    <rPh sb="21" eb="23">
      <t>ニュウリョク</t>
    </rPh>
    <rPh sb="28" eb="30">
      <t>ジュウタク</t>
    </rPh>
    <rPh sb="31" eb="34">
      <t>ショユウシャ</t>
    </rPh>
    <rPh sb="35" eb="38">
      <t>シンセイシャ</t>
    </rPh>
    <rPh sb="38" eb="40">
      <t>ホンニン</t>
    </rPh>
    <rPh sb="43" eb="45">
      <t>バアイ</t>
    </rPh>
    <rPh sb="46" eb="48">
      <t>ジュウキョ</t>
    </rPh>
    <rPh sb="49" eb="52">
      <t>ショユウシャ</t>
    </rPh>
    <rPh sb="54" eb="57">
      <t>セタイヌシ</t>
    </rPh>
    <rPh sb="57" eb="59">
      <t>シメイ</t>
    </rPh>
    <rPh sb="60" eb="62">
      <t>ジドウ</t>
    </rPh>
    <rPh sb="63" eb="65">
      <t>ニュウリョク</t>
    </rPh>
    <rPh sb="68" eb="70">
      <t>ヒツヨウ</t>
    </rPh>
    <rPh sb="71" eb="72">
      <t>オウ</t>
    </rPh>
    <rPh sb="74" eb="76">
      <t>ヘンコウ</t>
    </rPh>
    <phoneticPr fontId="11"/>
  </si>
  <si>
    <t>例月の所得税の計算については、国税庁から公開される税額の電算機計算の計算方法に基づき、甲欄及び乙欄適用者の所得税計算ができること</t>
  </si>
  <si>
    <t>賞与の所得税の計算については、国税庁から公開される「賞与に対する源泉徴収税額の算出率の表」に基づき、甲欄及び乙欄適用者の所得税計算ができること</t>
  </si>
  <si>
    <t>前月と当月など任意の月を指定して給与明細の比較し、手当及び控除毎に金額変更があった職員を抽出でき、原因となった人事イベント（採用、退職、休職、処分など）が確認できること</t>
    <rPh sb="0" eb="2">
      <t>ゼンゲツ</t>
    </rPh>
    <rPh sb="3" eb="5">
      <t>トウゲツ</t>
    </rPh>
    <rPh sb="7" eb="9">
      <t>ニンイ</t>
    </rPh>
    <rPh sb="10" eb="11">
      <t>ツキ</t>
    </rPh>
    <rPh sb="12" eb="14">
      <t>シテイ</t>
    </rPh>
    <rPh sb="16" eb="18">
      <t>キュウヨ</t>
    </rPh>
    <rPh sb="18" eb="20">
      <t>メイサイ</t>
    </rPh>
    <rPh sb="21" eb="23">
      <t>ヒカク</t>
    </rPh>
    <rPh sb="25" eb="27">
      <t>テア</t>
    </rPh>
    <rPh sb="29" eb="31">
      <t>コウジョ</t>
    </rPh>
    <rPh sb="31" eb="32">
      <t>ゴト</t>
    </rPh>
    <rPh sb="33" eb="35">
      <t>キンガク</t>
    </rPh>
    <rPh sb="35" eb="37">
      <t>ヘンコウ</t>
    </rPh>
    <rPh sb="41" eb="43">
      <t>ショクイン</t>
    </rPh>
    <rPh sb="44" eb="46">
      <t>チュウシュツ</t>
    </rPh>
    <rPh sb="49" eb="51">
      <t>ゲンイン</t>
    </rPh>
    <rPh sb="55" eb="57">
      <t>ジンジ</t>
    </rPh>
    <rPh sb="62" eb="64">
      <t>サイヨウ</t>
    </rPh>
    <rPh sb="65" eb="67">
      <t>タイショク</t>
    </rPh>
    <rPh sb="68" eb="70">
      <t>キュウショク</t>
    </rPh>
    <rPh sb="71" eb="73">
      <t>ショブン</t>
    </rPh>
    <rPh sb="77" eb="79">
      <t>カクニン</t>
    </rPh>
    <phoneticPr fontId="11"/>
  </si>
  <si>
    <t>手当及び控除毎に当月、前月の明細で差額幅のしきい値設定を行い、そのしきい値を超える職員の抽出ができることまた、設定した差額幅のしきい値条件は保存でき再利用できること</t>
    <rPh sb="0" eb="2">
      <t>テアテ</t>
    </rPh>
    <rPh sb="4" eb="6">
      <t>コウジョ</t>
    </rPh>
    <rPh sb="6" eb="7">
      <t>ゴト</t>
    </rPh>
    <rPh sb="8" eb="10">
      <t>トウゲツ</t>
    </rPh>
    <rPh sb="11" eb="13">
      <t>ゼンゲツ</t>
    </rPh>
    <rPh sb="14" eb="16">
      <t>メイサイ</t>
    </rPh>
    <rPh sb="17" eb="19">
      <t>サガク</t>
    </rPh>
    <rPh sb="19" eb="20">
      <t>ハバ</t>
    </rPh>
    <rPh sb="24" eb="25">
      <t>チ</t>
    </rPh>
    <rPh sb="25" eb="27">
      <t>セッテイ</t>
    </rPh>
    <rPh sb="28" eb="29">
      <t>オコナ</t>
    </rPh>
    <rPh sb="36" eb="37">
      <t>チ</t>
    </rPh>
    <rPh sb="38" eb="39">
      <t>コ</t>
    </rPh>
    <rPh sb="41" eb="43">
      <t>ショクイン</t>
    </rPh>
    <rPh sb="44" eb="46">
      <t>チュウシュツ</t>
    </rPh>
    <rPh sb="55" eb="57">
      <t>セッテイ</t>
    </rPh>
    <rPh sb="59" eb="61">
      <t>サガク</t>
    </rPh>
    <rPh sb="61" eb="62">
      <t>ハバ</t>
    </rPh>
    <rPh sb="66" eb="67">
      <t>チ</t>
    </rPh>
    <rPh sb="67" eb="69">
      <t>ジョウケン</t>
    </rPh>
    <rPh sb="70" eb="72">
      <t>ホゾン</t>
    </rPh>
    <rPh sb="74" eb="77">
      <t>サイリヨウ</t>
    </rPh>
    <phoneticPr fontId="11"/>
  </si>
  <si>
    <t>住宅借入金の明細及び控除額（住宅取得控除）が管理できることまた、控除額として加味して、年間の納税額（源泉徴収税額）が計算できること</t>
    <rPh sb="0" eb="2">
      <t>ジュウタク</t>
    </rPh>
    <rPh sb="2" eb="4">
      <t>カリイレ</t>
    </rPh>
    <rPh sb="4" eb="5">
      <t>キン</t>
    </rPh>
    <rPh sb="6" eb="8">
      <t>メイサイ</t>
    </rPh>
    <rPh sb="10" eb="12">
      <t>コウジョ</t>
    </rPh>
    <rPh sb="12" eb="13">
      <t>ガク</t>
    </rPh>
    <rPh sb="14" eb="16">
      <t>ジュウタク</t>
    </rPh>
    <rPh sb="16" eb="18">
      <t>シュトク</t>
    </rPh>
    <rPh sb="18" eb="20">
      <t>コウジョ</t>
    </rPh>
    <rPh sb="22" eb="24">
      <t>カンリ</t>
    </rPh>
    <rPh sb="32" eb="34">
      <t>コウジョ</t>
    </rPh>
    <rPh sb="34" eb="35">
      <t>ガク</t>
    </rPh>
    <rPh sb="38" eb="40">
      <t>カミ</t>
    </rPh>
    <rPh sb="43" eb="45">
      <t>ネンカン</t>
    </rPh>
    <rPh sb="46" eb="48">
      <t>ノウゼイ</t>
    </rPh>
    <rPh sb="48" eb="49">
      <t>ガク</t>
    </rPh>
    <rPh sb="50" eb="52">
      <t>ゲンセン</t>
    </rPh>
    <rPh sb="52" eb="54">
      <t>チョウシュウ</t>
    </rPh>
    <rPh sb="54" eb="56">
      <t>ゼイガク</t>
    </rPh>
    <rPh sb="58" eb="60">
      <t>ケイサン</t>
    </rPh>
    <phoneticPr fontId="3"/>
  </si>
  <si>
    <t>人事院勧告で勧告された俸給月額表改定及び各種手当の改定に対して、差額計算（プラス改定）が実施でき、別支給できること</t>
    <rPh sb="0" eb="2">
      <t>ジンジ</t>
    </rPh>
    <rPh sb="2" eb="3">
      <t>イン</t>
    </rPh>
    <rPh sb="3" eb="5">
      <t>カンコク</t>
    </rPh>
    <rPh sb="6" eb="8">
      <t>カンコク</t>
    </rPh>
    <rPh sb="11" eb="13">
      <t>ホウキュウ</t>
    </rPh>
    <rPh sb="13" eb="15">
      <t>ゲツガク</t>
    </rPh>
    <rPh sb="15" eb="16">
      <t>ヒョウ</t>
    </rPh>
    <rPh sb="16" eb="18">
      <t>カイテイ</t>
    </rPh>
    <rPh sb="28" eb="29">
      <t>タイ</t>
    </rPh>
    <rPh sb="40" eb="42">
      <t>カイテイ</t>
    </rPh>
    <rPh sb="44" eb="46">
      <t>ジッシ</t>
    </rPh>
    <rPh sb="49" eb="50">
      <t>ベツ</t>
    </rPh>
    <rPh sb="50" eb="52">
      <t>シキュウ</t>
    </rPh>
    <phoneticPr fontId="11"/>
  </si>
  <si>
    <t>人事院勧告で勧告された俸給月額表改定及び各種手当の改定に対して、12月期末手当での所要の調整（マイナス改定）が実施できること</t>
    <rPh sb="0" eb="3">
      <t>ジンジイン</t>
    </rPh>
    <rPh sb="3" eb="5">
      <t>カンコク</t>
    </rPh>
    <rPh sb="6" eb="8">
      <t>カンコク</t>
    </rPh>
    <rPh sb="11" eb="16">
      <t>ホウキュウゲツガクヒョウ</t>
    </rPh>
    <rPh sb="16" eb="18">
      <t>カイテイ</t>
    </rPh>
    <rPh sb="20" eb="22">
      <t>カクシュ</t>
    </rPh>
    <rPh sb="22" eb="23">
      <t>テ</t>
    </rPh>
    <rPh sb="23" eb="24">
      <t>トウ</t>
    </rPh>
    <rPh sb="28" eb="29">
      <t>タイ</t>
    </rPh>
    <rPh sb="34" eb="35">
      <t>ガツ</t>
    </rPh>
    <rPh sb="35" eb="37">
      <t>キマツ</t>
    </rPh>
    <rPh sb="37" eb="39">
      <t>テアテ</t>
    </rPh>
    <rPh sb="41" eb="43">
      <t>ショヨウ</t>
    </rPh>
    <rPh sb="44" eb="46">
      <t>チョウセイ</t>
    </rPh>
    <rPh sb="51" eb="53">
      <t>カイテイ</t>
    </rPh>
    <rPh sb="55" eb="57">
      <t>ジッシ</t>
    </rPh>
    <phoneticPr fontId="11"/>
  </si>
  <si>
    <t>計算結果はオンライン画面及び各種確認帳票、CSVファイルで確認できること</t>
  </si>
  <si>
    <t>直接印刷及びPDF形式での出力ができること
対象帳票については、「旅行命令」、「復命書」、「旅費支出負担行為兼支出命令」、「旅費戻入命令」</t>
    <rPh sb="0" eb="2">
      <t>チョクセツ</t>
    </rPh>
    <rPh sb="2" eb="4">
      <t>インサツ</t>
    </rPh>
    <rPh sb="9" eb="11">
      <t>ケイシキ</t>
    </rPh>
    <rPh sb="13" eb="15">
      <t>シュツリョク</t>
    </rPh>
    <rPh sb="22" eb="26">
      <t>タイショウチョウヒョウ</t>
    </rPh>
    <phoneticPr fontId="20"/>
  </si>
  <si>
    <t>一般職員と同様に、会計年度任用職員（フルタイム）においても給料及び以下各種手当の支給ができること
初任給調整手当、時間外勤務手当、宿日直手当、休日勤務手当、夜間勤務手当、通勤手当、期末勤勉手当、特殊勤務手当、地域手当、退職手当、児童手当</t>
    <rPh sb="0" eb="2">
      <t>イッパン</t>
    </rPh>
    <rPh sb="2" eb="4">
      <t>ショクイン</t>
    </rPh>
    <rPh sb="5" eb="7">
      <t>ドウヨウ</t>
    </rPh>
    <rPh sb="29" eb="31">
      <t>キュウリョウ</t>
    </rPh>
    <rPh sb="33" eb="35">
      <t>イカ</t>
    </rPh>
    <rPh sb="35" eb="36">
      <t>カク</t>
    </rPh>
    <rPh sb="36" eb="37">
      <t>シュ</t>
    </rPh>
    <rPh sb="37" eb="39">
      <t>テアテ</t>
    </rPh>
    <rPh sb="40" eb="42">
      <t>シキュウ</t>
    </rPh>
    <rPh sb="49" eb="52">
      <t>ショニンキュウ</t>
    </rPh>
    <rPh sb="52" eb="54">
      <t>チョウセイ</t>
    </rPh>
    <rPh sb="54" eb="56">
      <t>テアテ</t>
    </rPh>
    <rPh sb="92" eb="94">
      <t>キンベン</t>
    </rPh>
    <rPh sb="109" eb="111">
      <t>タイショク</t>
    </rPh>
    <rPh sb="111" eb="113">
      <t>テアテ</t>
    </rPh>
    <rPh sb="114" eb="116">
      <t>ジドウ</t>
    </rPh>
    <rPh sb="116" eb="118">
      <t>テアテ</t>
    </rPh>
    <phoneticPr fontId="17"/>
  </si>
  <si>
    <t>会計年度任用職員（パートタイム）に対して、報酬及び以下各種手当の支給ができること
初任給調整手当、時間外勤務手当、宿日直手当、休日勤務手当、夜間勤務手当、通勤手当、期末勤勉手当、特殊勤務手当</t>
    <rPh sb="17" eb="18">
      <t>タイ</t>
    </rPh>
    <rPh sb="21" eb="23">
      <t>ホウシュウ</t>
    </rPh>
    <rPh sb="25" eb="27">
      <t>イカ</t>
    </rPh>
    <rPh sb="41" eb="48">
      <t>ショニンキュウチョウセイテアテ</t>
    </rPh>
    <rPh sb="89" eb="91">
      <t>トクシュ</t>
    </rPh>
    <rPh sb="91" eb="93">
      <t>キンム</t>
    </rPh>
    <rPh sb="93" eb="94">
      <t>テ</t>
    </rPh>
    <rPh sb="94" eb="95">
      <t>ア</t>
    </rPh>
    <phoneticPr fontId="17"/>
  </si>
  <si>
    <t>一般職員と同様に、会計年度任用職員（フルタイム）においても給料及び給料を元に計算する各種手当について、育児短時間勤務や部分休業による給料の減額対応ができること</t>
    <rPh sb="33" eb="35">
      <t>キュウリョウ</t>
    </rPh>
    <rPh sb="36" eb="37">
      <t>モト</t>
    </rPh>
    <rPh sb="38" eb="40">
      <t>ケイサン</t>
    </rPh>
    <rPh sb="42" eb="44">
      <t>カクシュ</t>
    </rPh>
    <rPh sb="44" eb="46">
      <t>テアテ</t>
    </rPh>
    <rPh sb="51" eb="53">
      <t>イクジ</t>
    </rPh>
    <rPh sb="53" eb="54">
      <t>タン</t>
    </rPh>
    <rPh sb="54" eb="56">
      <t>ジカン</t>
    </rPh>
    <rPh sb="56" eb="58">
      <t>キンム</t>
    </rPh>
    <rPh sb="59" eb="61">
      <t>ブブン</t>
    </rPh>
    <rPh sb="61" eb="63">
      <t>キュウギョウ</t>
    </rPh>
    <rPh sb="66" eb="68">
      <t>キュウリョウ</t>
    </rPh>
    <rPh sb="69" eb="71">
      <t>ゲンガク</t>
    </rPh>
    <rPh sb="71" eb="73">
      <t>タイオウ</t>
    </rPh>
    <phoneticPr fontId="11"/>
  </si>
  <si>
    <t xml:space="preserve">有給及び無給の休暇取得や、休職等の情報管理ができること
</t>
    <rPh sb="0" eb="2">
      <t>ユウキュウ</t>
    </rPh>
    <rPh sb="4" eb="6">
      <t>ムキュウ</t>
    </rPh>
    <rPh sb="7" eb="9">
      <t>キュウカ</t>
    </rPh>
    <rPh sb="9" eb="11">
      <t>シュトク</t>
    </rPh>
    <rPh sb="13" eb="15">
      <t>キュウショク</t>
    </rPh>
    <rPh sb="15" eb="16">
      <t>トウ</t>
    </rPh>
    <rPh sb="17" eb="19">
      <t>ジョウホウ</t>
    </rPh>
    <rPh sb="19" eb="21">
      <t>カンリ</t>
    </rPh>
    <phoneticPr fontId="17"/>
  </si>
  <si>
    <t>人事担当者は、所属及び年月日ごとに職員の出勤状況や休暇申請状況等を一覧で確認できること。</t>
    <rPh sb="0" eb="5">
      <t>ジンジタントウシャ</t>
    </rPh>
    <rPh sb="31" eb="32">
      <t>トウ</t>
    </rPh>
    <phoneticPr fontId="3"/>
  </si>
  <si>
    <t>各課の所属長・庶務担当者は、所属の職員の出退勤及び休暇申請状況等を一覧で確認できること。</t>
    <rPh sb="0" eb="2">
      <t>カクカ</t>
    </rPh>
    <rPh sb="3" eb="6">
      <t>ショゾクチョウ</t>
    </rPh>
    <rPh sb="7" eb="9">
      <t>ショム</t>
    </rPh>
    <rPh sb="9" eb="12">
      <t>タントウシャ</t>
    </rPh>
    <rPh sb="25" eb="27">
      <t>キュウカ</t>
    </rPh>
    <rPh sb="27" eb="29">
      <t>シンセイ</t>
    </rPh>
    <rPh sb="29" eb="31">
      <t>ジョウキョウ</t>
    </rPh>
    <rPh sb="31" eb="32">
      <t>トウ</t>
    </rPh>
    <phoneticPr fontId="3"/>
  </si>
  <si>
    <t>祝日法及び年末年始の閉庁日に基づいた休日の管理ができること</t>
    <rPh sb="0" eb="3">
      <t>シュクジツホウ</t>
    </rPh>
    <rPh sb="5" eb="7">
      <t>ネンマツ</t>
    </rPh>
    <rPh sb="7" eb="9">
      <t>ネンシ</t>
    </rPh>
    <rPh sb="10" eb="13">
      <t>ヘイチョウビ</t>
    </rPh>
    <rPh sb="14" eb="15">
      <t>モト</t>
    </rPh>
    <rPh sb="18" eb="20">
      <t>キュウジツ</t>
    </rPh>
    <rPh sb="21" eb="23">
      <t>カンリ</t>
    </rPh>
    <phoneticPr fontId="1"/>
  </si>
  <si>
    <t>年間の週休日の割振及び勤務時間を勤務パターンとして登録できること勤務パターンは、所属ごとに複数作成できること</t>
    <rPh sb="0" eb="1">
      <t>ネン</t>
    </rPh>
    <rPh sb="1" eb="2">
      <t>カン</t>
    </rPh>
    <rPh sb="3" eb="5">
      <t>シュウキュウ</t>
    </rPh>
    <rPh sb="5" eb="6">
      <t>ビ</t>
    </rPh>
    <rPh sb="7" eb="8">
      <t>ワリ</t>
    </rPh>
    <rPh sb="8" eb="9">
      <t>シン</t>
    </rPh>
    <rPh sb="11" eb="13">
      <t>キンム</t>
    </rPh>
    <rPh sb="13" eb="15">
      <t>ジカン</t>
    </rPh>
    <rPh sb="16" eb="18">
      <t>キンム</t>
    </rPh>
    <rPh sb="25" eb="27">
      <t>トウロク</t>
    </rPh>
    <rPh sb="32" eb="34">
      <t>キンム</t>
    </rPh>
    <rPh sb="40" eb="42">
      <t>ショゾク</t>
    </rPh>
    <rPh sb="45" eb="47">
      <t>フクスウ</t>
    </rPh>
    <rPh sb="47" eb="49">
      <t>サクセイ</t>
    </rPh>
    <phoneticPr fontId="11"/>
  </si>
  <si>
    <t>登録されている週休日割振及び休日、勤務時間、勤務パターンの情報を基に、出勤簿を一括作成できること。勤務パターンが設定されていない場合、標準の勤務時間、週休日、休日が出勤簿に反映されること。</t>
    <rPh sb="0" eb="2">
      <t>トウロク</t>
    </rPh>
    <rPh sb="7" eb="9">
      <t>シュウキュウ</t>
    </rPh>
    <rPh sb="9" eb="10">
      <t>ビ</t>
    </rPh>
    <rPh sb="10" eb="12">
      <t>ワリフ</t>
    </rPh>
    <rPh sb="14" eb="16">
      <t>キュウジツ</t>
    </rPh>
    <rPh sb="17" eb="19">
      <t>キンム</t>
    </rPh>
    <rPh sb="19" eb="21">
      <t>ジカン</t>
    </rPh>
    <rPh sb="22" eb="24">
      <t>キンム</t>
    </rPh>
    <rPh sb="29" eb="31">
      <t>ジョウホウ</t>
    </rPh>
    <rPh sb="32" eb="33">
      <t>モト</t>
    </rPh>
    <rPh sb="39" eb="41">
      <t>イッカツ</t>
    </rPh>
    <rPh sb="41" eb="43">
      <t>サクセイ</t>
    </rPh>
    <rPh sb="72" eb="74">
      <t>ジカン</t>
    </rPh>
    <rPh sb="79" eb="81">
      <t>キュウジツ</t>
    </rPh>
    <phoneticPr fontId="3"/>
  </si>
  <si>
    <t>所属長や庶務担当者は、全職員の出勤及び退勤のエラー状況を把握できること。</t>
    <rPh sb="0" eb="3">
      <t>ショゾクチョウ</t>
    </rPh>
    <rPh sb="4" eb="6">
      <t>ショム</t>
    </rPh>
    <rPh sb="6" eb="9">
      <t>タントウシャ</t>
    </rPh>
    <rPh sb="15" eb="17">
      <t>シュッキン</t>
    </rPh>
    <rPh sb="19" eb="21">
      <t>タイキン</t>
    </rPh>
    <phoneticPr fontId="3"/>
  </si>
  <si>
    <t>職員ごとの年次休暇の取得日数、繰越日数、残日数等の管理ができることまた、年休の申請及び決裁時に、本人及び決裁者が確認できること</t>
  </si>
  <si>
    <t>リフレッシュ休暇は勤続年数に応じて取得可能日数が設定できることまた、リフレッシュ休暇の対象者及び勤続年数は、人事システムから永年勤続表彰対象者の連携を行うことによっても設定できることこの場合、対象外の職員は申請が行えないこと</t>
    <rPh sb="6" eb="8">
      <t>キュウカ</t>
    </rPh>
    <rPh sb="9" eb="11">
      <t>キンゾク</t>
    </rPh>
    <rPh sb="11" eb="13">
      <t>ネンスウ</t>
    </rPh>
    <rPh sb="14" eb="15">
      <t>オウ</t>
    </rPh>
    <rPh sb="17" eb="19">
      <t>シュトク</t>
    </rPh>
    <rPh sb="19" eb="21">
      <t>カノウ</t>
    </rPh>
    <rPh sb="21" eb="23">
      <t>ニッスウ</t>
    </rPh>
    <rPh sb="24" eb="26">
      <t>セッテイ</t>
    </rPh>
    <rPh sb="48" eb="50">
      <t>キンゾク</t>
    </rPh>
    <rPh sb="50" eb="52">
      <t>ネンスウ</t>
    </rPh>
    <rPh sb="54" eb="56">
      <t>ジンジ</t>
    </rPh>
    <rPh sb="62" eb="64">
      <t>エイネン</t>
    </rPh>
    <rPh sb="64" eb="66">
      <t>キンゾク</t>
    </rPh>
    <rPh sb="66" eb="68">
      <t>ヒョウショウ</t>
    </rPh>
    <rPh sb="68" eb="70">
      <t>タイショウ</t>
    </rPh>
    <rPh sb="70" eb="71">
      <t>シャ</t>
    </rPh>
    <rPh sb="72" eb="74">
      <t>レンケイ</t>
    </rPh>
    <rPh sb="84" eb="86">
      <t>セッテイ</t>
    </rPh>
    <rPh sb="93" eb="95">
      <t>バアイ</t>
    </rPh>
    <rPh sb="96" eb="99">
      <t>タイショウガイ</t>
    </rPh>
    <rPh sb="100" eb="102">
      <t>ショクイン</t>
    </rPh>
    <rPh sb="103" eb="105">
      <t>シンセイ</t>
    </rPh>
    <phoneticPr fontId="3"/>
  </si>
  <si>
    <t xml:space="preserve">介護休暇においては、職員ごとに取得日数及び時間数の通算を確認できること
</t>
    <rPh sb="0" eb="2">
      <t>カイゴ</t>
    </rPh>
    <rPh sb="2" eb="4">
      <t>キュウカ</t>
    </rPh>
    <rPh sb="10" eb="12">
      <t>ショクイン</t>
    </rPh>
    <rPh sb="15" eb="17">
      <t>シュトク</t>
    </rPh>
    <rPh sb="17" eb="19">
      <t>ニッスウ</t>
    </rPh>
    <rPh sb="21" eb="24">
      <t>ジカンスウ</t>
    </rPh>
    <rPh sb="25" eb="27">
      <t>ツウサン</t>
    </rPh>
    <rPh sb="28" eb="30">
      <t>カクニン</t>
    </rPh>
    <phoneticPr fontId="3"/>
  </si>
  <si>
    <t xml:space="preserve">介護休暇、介護時間、部分休業、修学部分休業、高齢者部分休業では、取得期間及び曜日指定による申請ができること
</t>
    <rPh sb="5" eb="7">
      <t>カイゴ</t>
    </rPh>
    <rPh sb="7" eb="9">
      <t>ジカン</t>
    </rPh>
    <rPh sb="10" eb="12">
      <t>ブブン</t>
    </rPh>
    <rPh sb="12" eb="14">
      <t>キュウギョウ</t>
    </rPh>
    <rPh sb="45" eb="47">
      <t>シンセイ</t>
    </rPh>
    <phoneticPr fontId="3"/>
  </si>
  <si>
    <t xml:space="preserve">休暇によって、一日における最大取得可能時間数及び回数が設定できること
</t>
    <rPh sb="0" eb="2">
      <t>キュウカ</t>
    </rPh>
    <rPh sb="7" eb="9">
      <t>イチニチ</t>
    </rPh>
    <rPh sb="13" eb="15">
      <t>サイダイ</t>
    </rPh>
    <rPh sb="15" eb="17">
      <t>シュトク</t>
    </rPh>
    <rPh sb="17" eb="19">
      <t>カノウ</t>
    </rPh>
    <rPh sb="19" eb="22">
      <t>ジカンスウ</t>
    </rPh>
    <rPh sb="24" eb="26">
      <t>カイスウ</t>
    </rPh>
    <rPh sb="27" eb="29">
      <t>セッテイ</t>
    </rPh>
    <phoneticPr fontId="3"/>
  </si>
  <si>
    <t xml:space="preserve">人事担当者及び各課の所属長・庶務担当者は、残日数管理を行う休暇について、職員ごとの支給日数と取得日数、及び取得率を確認できること
</t>
    <rPh sb="0" eb="2">
      <t>ジンジ</t>
    </rPh>
    <rPh sb="2" eb="4">
      <t>タントウ</t>
    </rPh>
    <rPh sb="4" eb="5">
      <t>シャ</t>
    </rPh>
    <rPh sb="7" eb="9">
      <t>カクカ</t>
    </rPh>
    <rPh sb="10" eb="13">
      <t>ショゾクチョウ</t>
    </rPh>
    <rPh sb="14" eb="16">
      <t>ショム</t>
    </rPh>
    <rPh sb="16" eb="19">
      <t>タントウシャ</t>
    </rPh>
    <rPh sb="21" eb="22">
      <t>ザン</t>
    </rPh>
    <rPh sb="22" eb="24">
      <t>ニッスウ</t>
    </rPh>
    <rPh sb="24" eb="26">
      <t>カンリ</t>
    </rPh>
    <phoneticPr fontId="3"/>
  </si>
  <si>
    <t>職員の休暇の取得状況について、人事担当者及び各課の所属長・庶務担当者が以下の条件から検索し、画面上の一覧で確認できること
休暇種別、休暇事由、減額対象の休暇事由</t>
    <rPh sb="0" eb="2">
      <t>ショクイン</t>
    </rPh>
    <rPh sb="3" eb="5">
      <t>キュウカ</t>
    </rPh>
    <rPh sb="6" eb="8">
      <t>シュトク</t>
    </rPh>
    <rPh sb="8" eb="10">
      <t>ジョウキョウ</t>
    </rPh>
    <rPh sb="15" eb="17">
      <t>ジンジ</t>
    </rPh>
    <rPh sb="17" eb="19">
      <t>タントウ</t>
    </rPh>
    <rPh sb="19" eb="20">
      <t>シャ</t>
    </rPh>
    <rPh sb="35" eb="37">
      <t>イカ</t>
    </rPh>
    <rPh sb="38" eb="40">
      <t>ジョウケン</t>
    </rPh>
    <rPh sb="42" eb="44">
      <t>ケンサク</t>
    </rPh>
    <rPh sb="46" eb="49">
      <t>ガメンジョウ</t>
    </rPh>
    <rPh sb="50" eb="52">
      <t>イチラン</t>
    </rPh>
    <rPh sb="53" eb="55">
      <t>カクニン</t>
    </rPh>
    <rPh sb="61" eb="63">
      <t>キュウカ</t>
    </rPh>
    <rPh sb="63" eb="65">
      <t>シュベツ</t>
    </rPh>
    <rPh sb="66" eb="68">
      <t>キュウカ</t>
    </rPh>
    <rPh sb="68" eb="70">
      <t>ジユウ</t>
    </rPh>
    <rPh sb="71" eb="73">
      <t>ゲンガク</t>
    </rPh>
    <rPh sb="73" eb="75">
      <t>タイショウ</t>
    </rPh>
    <rPh sb="76" eb="78">
      <t>キュウカ</t>
    </rPh>
    <rPh sb="78" eb="80">
      <t>ジユウ</t>
    </rPh>
    <phoneticPr fontId="3"/>
  </si>
  <si>
    <t>職員の休暇の取得状況について、人事担当者及び各課の所属長・庶務担当者が以下の条件を指定し、帳票形式で出力できること
休暇種別、休暇事由</t>
    <rPh sb="0" eb="2">
      <t>ショクイン</t>
    </rPh>
    <rPh sb="3" eb="5">
      <t>キュウカ</t>
    </rPh>
    <rPh sb="6" eb="8">
      <t>シュトク</t>
    </rPh>
    <rPh sb="8" eb="10">
      <t>ジョウキョウ</t>
    </rPh>
    <rPh sb="15" eb="17">
      <t>ジンジ</t>
    </rPh>
    <rPh sb="17" eb="19">
      <t>タントウ</t>
    </rPh>
    <rPh sb="35" eb="37">
      <t>イカ</t>
    </rPh>
    <rPh sb="38" eb="40">
      <t>ジョウケン</t>
    </rPh>
    <rPh sb="41" eb="43">
      <t>シテイ</t>
    </rPh>
    <rPh sb="45" eb="47">
      <t>チョウヒョウ</t>
    </rPh>
    <rPh sb="47" eb="49">
      <t>ケイシキ</t>
    </rPh>
    <rPh sb="50" eb="52">
      <t>シュツリョク</t>
    </rPh>
    <rPh sb="58" eb="60">
      <t>キュウカ</t>
    </rPh>
    <rPh sb="60" eb="62">
      <t>シュベツ</t>
    </rPh>
    <rPh sb="63" eb="65">
      <t>キュウカ</t>
    </rPh>
    <rPh sb="65" eb="67">
      <t>ジユウ</t>
    </rPh>
    <phoneticPr fontId="3"/>
  </si>
  <si>
    <t>打刻機能を利用する場合、時間外申請で、時間外勤務日の出勤打刻時刻及び退勤打刻時間を初期表示できること</t>
    <rPh sb="0" eb="1">
      <t>ダ</t>
    </rPh>
    <rPh sb="1" eb="2">
      <t>コク</t>
    </rPh>
    <rPh sb="2" eb="4">
      <t>キノウ</t>
    </rPh>
    <rPh sb="5" eb="7">
      <t>リヨウ</t>
    </rPh>
    <rPh sb="9" eb="11">
      <t>バアイ</t>
    </rPh>
    <rPh sb="26" eb="28">
      <t>シュッキン</t>
    </rPh>
    <rPh sb="28" eb="30">
      <t>ダコク</t>
    </rPh>
    <rPh sb="30" eb="32">
      <t>ジコク</t>
    </rPh>
    <phoneticPr fontId="11"/>
  </si>
  <si>
    <t>配属されている職員の各月及び年間の時間外勤務時間について、所属ごとに一覧で確認できること時間数は45時間、60時間等のしきい値によって、段階的に色別で分かりやすく表示されることしきい値はパラメータで可変であることまた以下の条件での抽出も行えること
・特定月の累積時間が指定した時間数以上の職員
・指定期間での累積時間が指定した時間数以上の職員
・年度の累積時間が指定した時間数以上の職員</t>
    <rPh sb="0" eb="2">
      <t>ハイゾク</t>
    </rPh>
    <rPh sb="7" eb="9">
      <t>ショクイン</t>
    </rPh>
    <rPh sb="10" eb="12">
      <t>カクツキ</t>
    </rPh>
    <rPh sb="14" eb="16">
      <t>ネンカン</t>
    </rPh>
    <rPh sb="17" eb="20">
      <t>ジカンガイ</t>
    </rPh>
    <rPh sb="20" eb="22">
      <t>キンム</t>
    </rPh>
    <rPh sb="22" eb="24">
      <t>ジカン</t>
    </rPh>
    <rPh sb="34" eb="36">
      <t>イチラン</t>
    </rPh>
    <rPh sb="37" eb="39">
      <t>カクニン</t>
    </rPh>
    <rPh sb="108" eb="110">
      <t>イカ</t>
    </rPh>
    <rPh sb="111" eb="113">
      <t>ジョウケン</t>
    </rPh>
    <rPh sb="115" eb="117">
      <t>チュウシュツ</t>
    </rPh>
    <rPh sb="118" eb="119">
      <t>オコナ</t>
    </rPh>
    <rPh sb="125" eb="127">
      <t>トクテイ</t>
    </rPh>
    <rPh sb="127" eb="128">
      <t>ツキ</t>
    </rPh>
    <rPh sb="129" eb="131">
      <t>ルイセキ</t>
    </rPh>
    <rPh sb="131" eb="133">
      <t>ジカン</t>
    </rPh>
    <rPh sb="134" eb="136">
      <t>シテイ</t>
    </rPh>
    <rPh sb="138" eb="141">
      <t>ジカンスウ</t>
    </rPh>
    <rPh sb="141" eb="143">
      <t>イジョウ</t>
    </rPh>
    <rPh sb="144" eb="146">
      <t>ショクイン</t>
    </rPh>
    <rPh sb="148" eb="150">
      <t>シテイ</t>
    </rPh>
    <rPh sb="150" eb="152">
      <t>キカン</t>
    </rPh>
    <rPh sb="173" eb="175">
      <t>ネンド</t>
    </rPh>
    <phoneticPr fontId="11"/>
  </si>
  <si>
    <t>配属されている職員について、当月及び2～6か月の月ごとの時間外と、2～6か月平均の時間外について、所属ごとに一覧で確認できること時間数は45時間、60時間等のしきい値によって、段階的に色別で分かりやすく表示されることしきい値はパラメータで可変であることまた以下の条件をor条件で組み合わせて検索ができること
・当月の累積時間が指定した時間数以上
・2～6か月の時間外をそれぞれ平均した場合に、いずれかが指定した時間数以上
・年度内の累積時間が指定した時間数以上
・年度内で、任意の時間数以上である月数が指定数以上
　ex.)45時間以上の月が3回以上</t>
    <rPh sb="0" eb="2">
      <t>ハイゾク</t>
    </rPh>
    <rPh sb="7" eb="9">
      <t>ショクイン</t>
    </rPh>
    <rPh sb="14" eb="16">
      <t>トウゲツ</t>
    </rPh>
    <rPh sb="22" eb="23">
      <t>ゲツ</t>
    </rPh>
    <rPh sb="24" eb="25">
      <t>ツキ</t>
    </rPh>
    <rPh sb="28" eb="31">
      <t>ジカンガイ</t>
    </rPh>
    <rPh sb="38" eb="40">
      <t>ヘイキン</t>
    </rPh>
    <rPh sb="41" eb="44">
      <t>ジカンガイ</t>
    </rPh>
    <rPh sb="54" eb="56">
      <t>イチラン</t>
    </rPh>
    <rPh sb="57" eb="59">
      <t>カクニン</t>
    </rPh>
    <rPh sb="64" eb="67">
      <t>ジカンスウ</t>
    </rPh>
    <rPh sb="70" eb="72">
      <t>ジカン</t>
    </rPh>
    <rPh sb="75" eb="77">
      <t>ジカン</t>
    </rPh>
    <rPh sb="77" eb="78">
      <t>ナド</t>
    </rPh>
    <rPh sb="88" eb="91">
      <t>ダンカイテキ</t>
    </rPh>
    <rPh sb="92" eb="93">
      <t>イロ</t>
    </rPh>
    <rPh sb="93" eb="94">
      <t>ベツ</t>
    </rPh>
    <rPh sb="95" eb="96">
      <t>ワ</t>
    </rPh>
    <rPh sb="101" eb="103">
      <t>ヒョウジ</t>
    </rPh>
    <rPh sb="119" eb="121">
      <t>カヘン</t>
    </rPh>
    <rPh sb="128" eb="130">
      <t>イカ</t>
    </rPh>
    <rPh sb="131" eb="133">
      <t>ジョウケン</t>
    </rPh>
    <rPh sb="136" eb="138">
      <t>ジョウケン</t>
    </rPh>
    <rPh sb="139" eb="140">
      <t>ク</t>
    </rPh>
    <rPh sb="141" eb="142">
      <t>ア</t>
    </rPh>
    <rPh sb="145" eb="147">
      <t>ケンサク</t>
    </rPh>
    <rPh sb="155" eb="157">
      <t>トウゲツ</t>
    </rPh>
    <rPh sb="158" eb="160">
      <t>ルイセキ</t>
    </rPh>
    <rPh sb="160" eb="162">
      <t>ジカン</t>
    </rPh>
    <rPh sb="163" eb="165">
      <t>シテイ</t>
    </rPh>
    <rPh sb="167" eb="170">
      <t>ジカンスウ</t>
    </rPh>
    <rPh sb="170" eb="172">
      <t>イジョウ</t>
    </rPh>
    <rPh sb="178" eb="179">
      <t>ゲツ</t>
    </rPh>
    <rPh sb="180" eb="183">
      <t>ジカンガイ</t>
    </rPh>
    <rPh sb="188" eb="190">
      <t>ヘイキン</t>
    </rPh>
    <rPh sb="192" eb="194">
      <t>バアイ</t>
    </rPh>
    <rPh sb="212" eb="215">
      <t>ネンドナイ</t>
    </rPh>
    <rPh sb="232" eb="234">
      <t>ネンド</t>
    </rPh>
    <rPh sb="234" eb="235">
      <t>ナイ</t>
    </rPh>
    <rPh sb="237" eb="239">
      <t>ニンイ</t>
    </rPh>
    <rPh sb="240" eb="243">
      <t>ジカンスウ</t>
    </rPh>
    <rPh sb="243" eb="245">
      <t>イジョウ</t>
    </rPh>
    <rPh sb="248" eb="250">
      <t>ツキスウ</t>
    </rPh>
    <rPh sb="251" eb="253">
      <t>シテイ</t>
    </rPh>
    <rPh sb="254" eb="256">
      <t>イジョウ</t>
    </rPh>
    <rPh sb="264" eb="266">
      <t>ジカン</t>
    </rPh>
    <rPh sb="266" eb="268">
      <t>イジョウ</t>
    </rPh>
    <rPh sb="269" eb="270">
      <t>ツキ</t>
    </rPh>
    <rPh sb="272" eb="275">
      <t>カイイジョウ</t>
    </rPh>
    <phoneticPr fontId="11"/>
  </si>
  <si>
    <t>所属の各月及び年間の時間外勤務時間について、一覧で確認できることまた以下の条件での抽出も行えること
・特定月の累積時間が指定した時間数以上の所属
・年度の累積時間が指定した時間数以上の所属</t>
    <rPh sb="0" eb="2">
      <t>ショゾク</t>
    </rPh>
    <rPh sb="3" eb="5">
      <t>カクツキ</t>
    </rPh>
    <rPh sb="7" eb="9">
      <t>ネンカン</t>
    </rPh>
    <rPh sb="10" eb="13">
      <t>ジカンガイ</t>
    </rPh>
    <rPh sb="13" eb="15">
      <t>キンム</t>
    </rPh>
    <rPh sb="15" eb="17">
      <t>ジカン</t>
    </rPh>
    <rPh sb="22" eb="24">
      <t>イチラン</t>
    </rPh>
    <rPh sb="25" eb="27">
      <t>カクニン</t>
    </rPh>
    <rPh sb="34" eb="36">
      <t>イカ</t>
    </rPh>
    <rPh sb="37" eb="39">
      <t>ジョウケン</t>
    </rPh>
    <rPh sb="41" eb="43">
      <t>チュウシュツ</t>
    </rPh>
    <rPh sb="44" eb="45">
      <t>オコナ</t>
    </rPh>
    <rPh sb="51" eb="53">
      <t>トクテイ</t>
    </rPh>
    <rPh sb="53" eb="54">
      <t>ツキ</t>
    </rPh>
    <rPh sb="55" eb="57">
      <t>ルイセキ</t>
    </rPh>
    <rPh sb="57" eb="59">
      <t>ジカン</t>
    </rPh>
    <rPh sb="60" eb="62">
      <t>シテイ</t>
    </rPh>
    <rPh sb="64" eb="67">
      <t>ジカンスウ</t>
    </rPh>
    <rPh sb="67" eb="69">
      <t>イジョウ</t>
    </rPh>
    <rPh sb="70" eb="72">
      <t>ショゾク</t>
    </rPh>
    <rPh sb="74" eb="76">
      <t>ネンド</t>
    </rPh>
    <rPh sb="92" eb="94">
      <t>ショゾク</t>
    </rPh>
    <phoneticPr fontId="11"/>
  </si>
  <si>
    <t>所属ごとの各月及び年間の時間外勤務時間について、部単位や課単位等の組織レベルを条件指定して確認できること</t>
    <rPh sb="0" eb="2">
      <t>ショゾク</t>
    </rPh>
    <rPh sb="5" eb="7">
      <t>カクツキ</t>
    </rPh>
    <rPh sb="9" eb="11">
      <t>ネンカン</t>
    </rPh>
    <rPh sb="12" eb="15">
      <t>ジカンガイ</t>
    </rPh>
    <rPh sb="15" eb="17">
      <t>キンム</t>
    </rPh>
    <rPh sb="17" eb="19">
      <t>ジカン</t>
    </rPh>
    <rPh sb="24" eb="25">
      <t>ブ</t>
    </rPh>
    <rPh sb="25" eb="27">
      <t>タンイ</t>
    </rPh>
    <rPh sb="28" eb="29">
      <t>カ</t>
    </rPh>
    <rPh sb="29" eb="31">
      <t>タンイ</t>
    </rPh>
    <rPh sb="31" eb="32">
      <t>ナド</t>
    </rPh>
    <rPh sb="33" eb="35">
      <t>ソシキ</t>
    </rPh>
    <rPh sb="39" eb="41">
      <t>ジョウケン</t>
    </rPh>
    <rPh sb="41" eb="43">
      <t>シテイ</t>
    </rPh>
    <rPh sb="45" eb="47">
      <t>カクニン</t>
    </rPh>
    <phoneticPr fontId="11"/>
  </si>
  <si>
    <t>月及び年の時間外累積時間数が特定時間数を超過している職員を抽出し、結果を確認できること</t>
    <rPh sb="0" eb="1">
      <t>ツキ</t>
    </rPh>
    <rPh sb="3" eb="4">
      <t>トシ</t>
    </rPh>
    <rPh sb="5" eb="8">
      <t>ジカンガイ</t>
    </rPh>
    <rPh sb="8" eb="10">
      <t>ルイセキ</t>
    </rPh>
    <rPh sb="10" eb="13">
      <t>ジカンスウ</t>
    </rPh>
    <rPh sb="14" eb="16">
      <t>トクテイ</t>
    </rPh>
    <rPh sb="16" eb="19">
      <t>ジカンスウ</t>
    </rPh>
    <rPh sb="20" eb="22">
      <t>チョウカ</t>
    </rPh>
    <rPh sb="26" eb="28">
      <t>ショクイン</t>
    </rPh>
    <rPh sb="29" eb="31">
      <t>チュウシュツ</t>
    </rPh>
    <rPh sb="33" eb="35">
      <t>ケッカ</t>
    </rPh>
    <rPh sb="36" eb="38">
      <t>カクニン</t>
    </rPh>
    <phoneticPr fontId="11"/>
  </si>
  <si>
    <t>遡及処理される時間外勤務申請及び対象者の情報が一覧で確認できること</t>
    <rPh sb="0" eb="2">
      <t>ソキュウ</t>
    </rPh>
    <rPh sb="2" eb="4">
      <t>ショリ</t>
    </rPh>
    <rPh sb="7" eb="10">
      <t>ジカンガイ</t>
    </rPh>
    <rPh sb="10" eb="12">
      <t>キンム</t>
    </rPh>
    <rPh sb="12" eb="14">
      <t>シンセイ</t>
    </rPh>
    <rPh sb="16" eb="19">
      <t>タイショウシャ</t>
    </rPh>
    <rPh sb="20" eb="22">
      <t>ジョウホウ</t>
    </rPh>
    <rPh sb="23" eb="25">
      <t>イチラン</t>
    </rPh>
    <rPh sb="26" eb="28">
      <t>カクニン</t>
    </rPh>
    <phoneticPr fontId="11"/>
  </si>
  <si>
    <t>勤務管理者及び各課の所属長・庶務担当者において、職員の時間外勤務の申請状況について、以下の条件を複合的に組み合わせて検索でき、一覧で確認できること
職員指定(全職員、特定所属、特定職員)、性別、年齢、職員区分、職名、期間指定(申請日、勤務日、承認日)、命令区分(命令申請、実施申請、命令兼実施申請、一括申請)、週休日・休日に勤務しているか否か、振替・代休の有無、勤務時間が夜間(22:00～5:00)に掛かっているか否か、給与所属、決裁状態、削除した申請を含むかどうか</t>
    <rPh sb="27" eb="30">
      <t>ジカンガイ</t>
    </rPh>
    <rPh sb="30" eb="32">
      <t>キンム</t>
    </rPh>
    <rPh sb="94" eb="96">
      <t>セイベツ</t>
    </rPh>
    <rPh sb="97" eb="99">
      <t>ネンレイ</t>
    </rPh>
    <rPh sb="100" eb="102">
      <t>ショクイン</t>
    </rPh>
    <rPh sb="102" eb="104">
      <t>クブン</t>
    </rPh>
    <rPh sb="105" eb="107">
      <t>ショクメイ</t>
    </rPh>
    <rPh sb="117" eb="119">
      <t>キンム</t>
    </rPh>
    <rPh sb="126" eb="128">
      <t>メイレイ</t>
    </rPh>
    <rPh sb="128" eb="130">
      <t>クブン</t>
    </rPh>
    <rPh sb="131" eb="133">
      <t>メイレイ</t>
    </rPh>
    <rPh sb="133" eb="135">
      <t>シンセイ</t>
    </rPh>
    <rPh sb="136" eb="138">
      <t>ジッシ</t>
    </rPh>
    <rPh sb="138" eb="140">
      <t>シンセイ</t>
    </rPh>
    <rPh sb="141" eb="143">
      <t>メイレイ</t>
    </rPh>
    <rPh sb="143" eb="144">
      <t>ケン</t>
    </rPh>
    <rPh sb="144" eb="146">
      <t>ジッシ</t>
    </rPh>
    <rPh sb="146" eb="148">
      <t>シンセイ</t>
    </rPh>
    <rPh sb="149" eb="151">
      <t>イッカツ</t>
    </rPh>
    <rPh sb="151" eb="153">
      <t>シンセイ</t>
    </rPh>
    <rPh sb="155" eb="157">
      <t>シュウキュウ</t>
    </rPh>
    <rPh sb="157" eb="158">
      <t>ビ</t>
    </rPh>
    <rPh sb="159" eb="161">
      <t>キュウジツ</t>
    </rPh>
    <rPh sb="162" eb="164">
      <t>キンム</t>
    </rPh>
    <rPh sb="172" eb="174">
      <t>フリカエ</t>
    </rPh>
    <rPh sb="175" eb="176">
      <t>ダイ</t>
    </rPh>
    <rPh sb="176" eb="177">
      <t>キュウ</t>
    </rPh>
    <rPh sb="178" eb="180">
      <t>ウム</t>
    </rPh>
    <rPh sb="181" eb="183">
      <t>キンム</t>
    </rPh>
    <rPh sb="183" eb="185">
      <t>ジカン</t>
    </rPh>
    <rPh sb="186" eb="188">
      <t>ヤカン</t>
    </rPh>
    <rPh sb="201" eb="202">
      <t>カ</t>
    </rPh>
    <rPh sb="208" eb="209">
      <t>イナ</t>
    </rPh>
    <rPh sb="211" eb="213">
      <t>キュウヨ</t>
    </rPh>
    <rPh sb="213" eb="215">
      <t>ショゾク</t>
    </rPh>
    <rPh sb="216" eb="218">
      <t>ケッサイ</t>
    </rPh>
    <rPh sb="218" eb="220">
      <t>ジョウタイ</t>
    </rPh>
    <phoneticPr fontId="11"/>
  </si>
  <si>
    <t>休暇、時間外等の勤怠情報及び諸手当情報を取り出しできる機能を有すること</t>
    <rPh sb="3" eb="6">
      <t>ジカンガイ</t>
    </rPh>
    <rPh sb="8" eb="10">
      <t>キンタイ</t>
    </rPh>
    <phoneticPr fontId="3"/>
  </si>
  <si>
    <t>遡及処理される宿日直申請及び対象者の情報が一覧で確認できること</t>
    <rPh sb="0" eb="2">
      <t>ソキュウ</t>
    </rPh>
    <rPh sb="2" eb="4">
      <t>ショリ</t>
    </rPh>
    <rPh sb="7" eb="10">
      <t>シュクニッチョク</t>
    </rPh>
    <rPh sb="10" eb="12">
      <t>シンセイ</t>
    </rPh>
    <rPh sb="14" eb="17">
      <t>タイショウシャ</t>
    </rPh>
    <rPh sb="18" eb="20">
      <t>ジョウホウ</t>
    </rPh>
    <rPh sb="21" eb="23">
      <t>イチラン</t>
    </rPh>
    <rPh sb="24" eb="26">
      <t>カクニン</t>
    </rPh>
    <phoneticPr fontId="11"/>
  </si>
  <si>
    <t>勤務管理者及び各課の所属長・庶務担当者において、職員の宿日直の申請状況について、以下の条件を複合的に組み合わせて検索でき、一覧で確認できること
職員指定(全職員、特定所属、特定職員)、性別、年齢、職員区分、職名、期間指定(申請日、勤務日、勤務月、承認日)、申請種別（日単位での申請か、月単位での申請か）、宿日直コード（機器監視、救急看護等）、宿日直区分（平日宿日直、日直等）、宿日直の回数、週休日・休日に勤務しているか否か、給与所属、決裁状態、削除した申請を含むかどうか</t>
    <rPh sb="27" eb="30">
      <t>シュクニッチョク</t>
    </rPh>
    <rPh sb="93" eb="95">
      <t>セイベツ</t>
    </rPh>
    <rPh sb="96" eb="98">
      <t>ネンレイ</t>
    </rPh>
    <rPh sb="99" eb="101">
      <t>ショクイン</t>
    </rPh>
    <rPh sb="101" eb="103">
      <t>クブン</t>
    </rPh>
    <rPh sb="104" eb="106">
      <t>ショクメイ</t>
    </rPh>
    <rPh sb="120" eb="122">
      <t>キンム</t>
    </rPh>
    <rPh sb="122" eb="123">
      <t>ツキ</t>
    </rPh>
    <rPh sb="129" eb="131">
      <t>シンセイ</t>
    </rPh>
    <rPh sb="131" eb="133">
      <t>シュベツ</t>
    </rPh>
    <rPh sb="134" eb="137">
      <t>ヒタンイ</t>
    </rPh>
    <rPh sb="139" eb="141">
      <t>シンセイ</t>
    </rPh>
    <rPh sb="143" eb="146">
      <t>ツキタンイ</t>
    </rPh>
    <rPh sb="148" eb="150">
      <t>シンセイ</t>
    </rPh>
    <rPh sb="153" eb="156">
      <t>シュクニッチョク</t>
    </rPh>
    <rPh sb="160" eb="162">
      <t>キキ</t>
    </rPh>
    <rPh sb="162" eb="164">
      <t>カンシ</t>
    </rPh>
    <rPh sb="165" eb="167">
      <t>キュウキュウ</t>
    </rPh>
    <rPh sb="167" eb="169">
      <t>カンゴ</t>
    </rPh>
    <rPh sb="169" eb="170">
      <t>ナド</t>
    </rPh>
    <rPh sb="172" eb="175">
      <t>シュクニッチョク</t>
    </rPh>
    <rPh sb="175" eb="177">
      <t>クブン</t>
    </rPh>
    <rPh sb="178" eb="180">
      <t>ヘイジツ</t>
    </rPh>
    <rPh sb="180" eb="183">
      <t>シュクニッチョク</t>
    </rPh>
    <rPh sb="184" eb="186">
      <t>ニッチョク</t>
    </rPh>
    <rPh sb="186" eb="187">
      <t>ナド</t>
    </rPh>
    <rPh sb="189" eb="192">
      <t>シュクニッチョク</t>
    </rPh>
    <rPh sb="193" eb="195">
      <t>カイスウ</t>
    </rPh>
    <rPh sb="223" eb="225">
      <t>サクジョ</t>
    </rPh>
    <rPh sb="227" eb="229">
      <t>シンセイ</t>
    </rPh>
    <rPh sb="230" eb="231">
      <t>フク</t>
    </rPh>
    <phoneticPr fontId="11"/>
  </si>
  <si>
    <t>遡及処理される特殊勤務申請及び対象者の情報が一覧で確認できること</t>
    <rPh sb="0" eb="2">
      <t>ソキュウ</t>
    </rPh>
    <rPh sb="2" eb="4">
      <t>ショリ</t>
    </rPh>
    <rPh sb="7" eb="9">
      <t>トクシュ</t>
    </rPh>
    <rPh sb="9" eb="11">
      <t>キンム</t>
    </rPh>
    <rPh sb="11" eb="13">
      <t>シンセイ</t>
    </rPh>
    <rPh sb="15" eb="18">
      <t>タイショウシャ</t>
    </rPh>
    <rPh sb="19" eb="21">
      <t>ジョウホウ</t>
    </rPh>
    <rPh sb="22" eb="24">
      <t>イチラン</t>
    </rPh>
    <rPh sb="25" eb="27">
      <t>カクニン</t>
    </rPh>
    <phoneticPr fontId="11"/>
  </si>
  <si>
    <t>勤務管理者及び各課の所属長・庶務担当者において、職員の特殊勤務の申請状況について、以下の条件を複合的に組み合わせて検索でき、一覧で確認できること
職員指定(全職員、特定所属、特定職員)、性別、年齢、職員区分、職名、期間指定(申請日、勤務日、勤務月、承認日)、申請種別（日単位での申請か、月単位での申請か）、申請単位（職員ごとの単件申請か、課員全員等での一括申請か）、日額特勤コード（高所作業、潜水等）、特殊勤務の回数、週休日・休日に勤務しているか否か、給与所属、決裁状態、削除した申請を含むかどうか</t>
    <rPh sb="27" eb="29">
      <t>トクシュ</t>
    </rPh>
    <rPh sb="29" eb="31">
      <t>キンム</t>
    </rPh>
    <rPh sb="94" eb="96">
      <t>セイベツ</t>
    </rPh>
    <rPh sb="97" eb="99">
      <t>ネンレイ</t>
    </rPh>
    <rPh sb="100" eb="102">
      <t>ショクイン</t>
    </rPh>
    <rPh sb="102" eb="104">
      <t>クブン</t>
    </rPh>
    <rPh sb="105" eb="107">
      <t>ショクメイ</t>
    </rPh>
    <rPh sb="121" eb="123">
      <t>キンム</t>
    </rPh>
    <rPh sb="123" eb="124">
      <t>ツキ</t>
    </rPh>
    <rPh sb="130" eb="132">
      <t>シンセイ</t>
    </rPh>
    <rPh sb="132" eb="134">
      <t>シュベツ</t>
    </rPh>
    <rPh sb="135" eb="138">
      <t>ヒタンイ</t>
    </rPh>
    <rPh sb="140" eb="142">
      <t>シンセイ</t>
    </rPh>
    <rPh sb="144" eb="147">
      <t>ツキタンイ</t>
    </rPh>
    <rPh sb="149" eb="151">
      <t>シンセイ</t>
    </rPh>
    <rPh sb="154" eb="156">
      <t>シンセイ</t>
    </rPh>
    <rPh sb="156" eb="158">
      <t>タンイ</t>
    </rPh>
    <rPh sb="159" eb="161">
      <t>ショクイン</t>
    </rPh>
    <rPh sb="164" eb="165">
      <t>タン</t>
    </rPh>
    <rPh sb="165" eb="166">
      <t>ケン</t>
    </rPh>
    <rPh sb="166" eb="168">
      <t>シンセイ</t>
    </rPh>
    <rPh sb="170" eb="172">
      <t>カイン</t>
    </rPh>
    <rPh sb="172" eb="174">
      <t>ゼンイン</t>
    </rPh>
    <rPh sb="174" eb="175">
      <t>ナド</t>
    </rPh>
    <rPh sb="177" eb="179">
      <t>イッカツ</t>
    </rPh>
    <rPh sb="179" eb="181">
      <t>シンセイ</t>
    </rPh>
    <rPh sb="184" eb="186">
      <t>ニチガク</t>
    </rPh>
    <rPh sb="192" eb="194">
      <t>コウショ</t>
    </rPh>
    <rPh sb="194" eb="196">
      <t>サギョウ</t>
    </rPh>
    <rPh sb="197" eb="199">
      <t>センスイ</t>
    </rPh>
    <rPh sb="199" eb="200">
      <t>ナド</t>
    </rPh>
    <rPh sb="202" eb="204">
      <t>トクシュ</t>
    </rPh>
    <rPh sb="204" eb="206">
      <t>キンム</t>
    </rPh>
    <rPh sb="207" eb="209">
      <t>カイスウ</t>
    </rPh>
    <rPh sb="237" eb="239">
      <t>サクジョ</t>
    </rPh>
    <rPh sb="241" eb="243">
      <t>シンセイ</t>
    </rPh>
    <rPh sb="244" eb="245">
      <t>フク</t>
    </rPh>
    <phoneticPr fontId="11"/>
  </si>
  <si>
    <t>週休日及び休日の他に、平日深夜の管理職特勤申請も行えること平日深夜の申請を許さない設定もできること</t>
    <rPh sb="0" eb="2">
      <t>シュウキュウ</t>
    </rPh>
    <rPh sb="2" eb="3">
      <t>ビ</t>
    </rPh>
    <rPh sb="5" eb="7">
      <t>キュウジツ</t>
    </rPh>
    <rPh sb="8" eb="9">
      <t>ホカ</t>
    </rPh>
    <rPh sb="11" eb="13">
      <t>ヘイジツ</t>
    </rPh>
    <rPh sb="13" eb="15">
      <t>シンヤ</t>
    </rPh>
    <rPh sb="16" eb="18">
      <t>カンリ</t>
    </rPh>
    <rPh sb="18" eb="19">
      <t>ショク</t>
    </rPh>
    <rPh sb="19" eb="20">
      <t>トク</t>
    </rPh>
    <rPh sb="20" eb="21">
      <t>ツトム</t>
    </rPh>
    <rPh sb="21" eb="23">
      <t>シンセイ</t>
    </rPh>
    <rPh sb="29" eb="31">
      <t>ヘイジツ</t>
    </rPh>
    <rPh sb="31" eb="33">
      <t>シンヤ</t>
    </rPh>
    <rPh sb="34" eb="36">
      <t>シンセイ</t>
    </rPh>
    <rPh sb="37" eb="38">
      <t>ユル</t>
    </rPh>
    <rPh sb="41" eb="43">
      <t>セッテイ</t>
    </rPh>
    <phoneticPr fontId="11"/>
  </si>
  <si>
    <t>遡及処理される管理職特勤申請及び対象者の情報が一覧で確認できること</t>
    <rPh sb="0" eb="2">
      <t>ソキュウ</t>
    </rPh>
    <rPh sb="2" eb="4">
      <t>ショリ</t>
    </rPh>
    <rPh sb="7" eb="9">
      <t>カンリ</t>
    </rPh>
    <rPh sb="9" eb="10">
      <t>ショク</t>
    </rPh>
    <rPh sb="10" eb="12">
      <t>トッキン</t>
    </rPh>
    <rPh sb="12" eb="14">
      <t>シンセイ</t>
    </rPh>
    <rPh sb="16" eb="19">
      <t>タイショウシャ</t>
    </rPh>
    <rPh sb="20" eb="22">
      <t>ジョウホウ</t>
    </rPh>
    <rPh sb="23" eb="25">
      <t>イチラン</t>
    </rPh>
    <rPh sb="26" eb="28">
      <t>カクニン</t>
    </rPh>
    <phoneticPr fontId="11"/>
  </si>
  <si>
    <t>勤務管理者及び各課の所属長・庶務担当者において、職員の管理職特勤の申請状況について、以下の条件を複合的に組み合わせて検索でき、一覧で確認できること
職員指定(全職員、特定所属、特定職員)、性別、年齢、職員区分、職名、期間指定(申請日、勤務日、承認日)、管理職特勤コード（週休日または平日深夜、等）、管理職特勤回数コード（６時間以上の勤務、等）、週休日・休日に勤務しているか否か、振替・代休の有無、勤務時間が夜間(22:00～5:00)に掛かっているか否か、給与所属、決裁状態、削除した申請を含むかどうか</t>
    <rPh sb="27" eb="29">
      <t>カンリ</t>
    </rPh>
    <rPh sb="29" eb="30">
      <t>ショク</t>
    </rPh>
    <rPh sb="94" eb="96">
      <t>セイベツ</t>
    </rPh>
    <rPh sb="97" eb="99">
      <t>ネンレイ</t>
    </rPh>
    <rPh sb="100" eb="102">
      <t>ショクイン</t>
    </rPh>
    <rPh sb="102" eb="104">
      <t>クブン</t>
    </rPh>
    <rPh sb="105" eb="107">
      <t>ショクメイ</t>
    </rPh>
    <rPh sb="126" eb="128">
      <t>カンリ</t>
    </rPh>
    <rPh sb="128" eb="129">
      <t>ショク</t>
    </rPh>
    <rPh sb="135" eb="137">
      <t>シュウキュウ</t>
    </rPh>
    <rPh sb="137" eb="138">
      <t>ビ</t>
    </rPh>
    <rPh sb="141" eb="143">
      <t>ヘイジツ</t>
    </rPh>
    <rPh sb="143" eb="145">
      <t>シンヤ</t>
    </rPh>
    <rPh sb="146" eb="147">
      <t>ナド</t>
    </rPh>
    <rPh sb="149" eb="151">
      <t>カンリ</t>
    </rPh>
    <rPh sb="151" eb="152">
      <t>ショク</t>
    </rPh>
    <rPh sb="161" eb="165">
      <t>ジカンイジョウ</t>
    </rPh>
    <rPh sb="166" eb="168">
      <t>キンム</t>
    </rPh>
    <rPh sb="169" eb="170">
      <t>ナド</t>
    </rPh>
    <phoneticPr fontId="11"/>
  </si>
  <si>
    <t>以下の項目の履歴管理ができること
任用期間、任用事由、任用所属、職務、職員区分、任命権者、給与支払者、勤務形態、給与情報、退職情報、社会保険等の加入情報、所得税情報（年末調整）</t>
    <rPh sb="40" eb="43">
      <t>ニンメイケン</t>
    </rPh>
    <rPh sb="43" eb="44">
      <t>ジャ</t>
    </rPh>
    <rPh sb="45" eb="47">
      <t>キュウヨ</t>
    </rPh>
    <rPh sb="47" eb="49">
      <t>シハライ</t>
    </rPh>
    <rPh sb="49" eb="50">
      <t>シャ</t>
    </rPh>
    <rPh sb="51" eb="53">
      <t>キンム</t>
    </rPh>
    <rPh sb="53" eb="55">
      <t>ケイタイ</t>
    </rPh>
    <rPh sb="56" eb="58">
      <t>キュウヨ</t>
    </rPh>
    <rPh sb="83" eb="85">
      <t>ネンマツ</t>
    </rPh>
    <rPh sb="85" eb="87">
      <t>チョウセイ</t>
    </rPh>
    <phoneticPr fontId="3"/>
  </si>
  <si>
    <t>基本機能</t>
    <rPh sb="0" eb="2">
      <t>キホン</t>
    </rPh>
    <phoneticPr fontId="3"/>
  </si>
  <si>
    <t>休暇・休業・休職・職免申請</t>
    <phoneticPr fontId="3"/>
  </si>
  <si>
    <t>週休日または休日の時間外勤務について、6時間を超える勤務の場合に45分の休憩が入力されているかチェックができること
チェックを行う勤務時間数と休憩時間数については、パラメータで変更できること</t>
    <rPh sb="0" eb="2">
      <t>シュウキュウ</t>
    </rPh>
    <rPh sb="2" eb="3">
      <t>ビ</t>
    </rPh>
    <rPh sb="6" eb="8">
      <t>キュウジツ</t>
    </rPh>
    <rPh sb="9" eb="12">
      <t>ジカンガイ</t>
    </rPh>
    <rPh sb="12" eb="14">
      <t>キンム</t>
    </rPh>
    <rPh sb="20" eb="22">
      <t>ジカン</t>
    </rPh>
    <rPh sb="23" eb="24">
      <t>コ</t>
    </rPh>
    <rPh sb="26" eb="28">
      <t>キンム</t>
    </rPh>
    <rPh sb="29" eb="31">
      <t>バアイ</t>
    </rPh>
    <rPh sb="34" eb="35">
      <t>フン</t>
    </rPh>
    <rPh sb="36" eb="38">
      <t>キュウケイ</t>
    </rPh>
    <rPh sb="39" eb="41">
      <t>ニュウリョク</t>
    </rPh>
    <rPh sb="65" eb="67">
      <t>キンム</t>
    </rPh>
    <rPh sb="67" eb="70">
      <t>ジカンスウ</t>
    </rPh>
    <rPh sb="71" eb="73">
      <t>キュウケイ</t>
    </rPh>
    <rPh sb="73" eb="76">
      <t>ジカンスウ</t>
    </rPh>
    <rPh sb="88" eb="90">
      <t>ヘンコウ</t>
    </rPh>
    <phoneticPr fontId="11"/>
  </si>
  <si>
    <t>週休日または休日の時間外勤務について、8時間を超える勤務の場合に1時間の休憩が入力されているかチェックができること
チェックを行う勤務時間数と休憩時間数については、パラメータで変更できること</t>
    <rPh sb="0" eb="2">
      <t>シュウキュウ</t>
    </rPh>
    <rPh sb="2" eb="3">
      <t>ビ</t>
    </rPh>
    <rPh sb="6" eb="8">
      <t>キュウジツ</t>
    </rPh>
    <rPh sb="9" eb="12">
      <t>ジカンガイ</t>
    </rPh>
    <rPh sb="12" eb="14">
      <t>キンム</t>
    </rPh>
    <rPh sb="20" eb="22">
      <t>ジカン</t>
    </rPh>
    <rPh sb="23" eb="24">
      <t>コ</t>
    </rPh>
    <rPh sb="26" eb="28">
      <t>キンム</t>
    </rPh>
    <rPh sb="29" eb="31">
      <t>バアイ</t>
    </rPh>
    <rPh sb="33" eb="35">
      <t>ジカン</t>
    </rPh>
    <rPh sb="36" eb="38">
      <t>キュウケイ</t>
    </rPh>
    <rPh sb="39" eb="41">
      <t>ニュウリョク</t>
    </rPh>
    <phoneticPr fontId="11"/>
  </si>
  <si>
    <t>24時間勤務等で休日の深夜の時間帯に勤務時間が割り当たっている場合には、時間外申請を行うことにより、以下のいずれかの手当が算出されることどちらを算出するかについては、パラメータで設定できること
・休日手当135及び深夜手当25
・160/100</t>
    <phoneticPr fontId="3"/>
  </si>
  <si>
    <t xml:space="preserve">時間外勤務、宿日直勤務、特殊勤務、管理職特勤について、例月集計値を給与システムへデータ連携できること
</t>
    <rPh sb="0" eb="3">
      <t>ジカンガイ</t>
    </rPh>
    <rPh sb="3" eb="5">
      <t>キンム</t>
    </rPh>
    <rPh sb="6" eb="9">
      <t>シュクニッチョク</t>
    </rPh>
    <rPh sb="9" eb="11">
      <t>キンム</t>
    </rPh>
    <rPh sb="12" eb="14">
      <t>トクシュ</t>
    </rPh>
    <rPh sb="14" eb="16">
      <t>キンム</t>
    </rPh>
    <rPh sb="17" eb="19">
      <t>カンリ</t>
    </rPh>
    <rPh sb="19" eb="20">
      <t>ショク</t>
    </rPh>
    <rPh sb="20" eb="22">
      <t>トッキン</t>
    </rPh>
    <rPh sb="27" eb="29">
      <t>レイゲツ</t>
    </rPh>
    <rPh sb="29" eb="31">
      <t>シュウケイ</t>
    </rPh>
    <rPh sb="31" eb="32">
      <t>チ</t>
    </rPh>
    <rPh sb="33" eb="35">
      <t>キュウヨ</t>
    </rPh>
    <rPh sb="43" eb="45">
      <t>レンケイ</t>
    </rPh>
    <phoneticPr fontId="11"/>
  </si>
  <si>
    <t xml:space="preserve">出産休暇、育児休業について、申請された休暇期間や出産日などを給与システムへ連携できること
</t>
    <phoneticPr fontId="3"/>
  </si>
  <si>
    <t xml:space="preserve">各職員の勤怠情報（出勤簿情報）について、例月集計値を給与システムへデータ連携できること
</t>
    <rPh sb="0" eb="3">
      <t>カクショクイン</t>
    </rPh>
    <rPh sb="4" eb="6">
      <t>キンタイ</t>
    </rPh>
    <rPh sb="6" eb="8">
      <t>ジョウホウ</t>
    </rPh>
    <rPh sb="9" eb="11">
      <t>シュッキン</t>
    </rPh>
    <rPh sb="11" eb="12">
      <t>ボ</t>
    </rPh>
    <rPh sb="12" eb="14">
      <t>ジョウホウ</t>
    </rPh>
    <phoneticPr fontId="11"/>
  </si>
  <si>
    <t>旅費計算については経路検索ソフトと連携し、駅情報の検索、運賃計算ができること</t>
    <rPh sb="0" eb="2">
      <t>リョヒ</t>
    </rPh>
    <rPh sb="2" eb="4">
      <t>ケイサン</t>
    </rPh>
    <rPh sb="9" eb="11">
      <t>ケイロ</t>
    </rPh>
    <rPh sb="11" eb="13">
      <t>ケンサク</t>
    </rPh>
    <rPh sb="17" eb="19">
      <t>レンケイ</t>
    </rPh>
    <rPh sb="21" eb="22">
      <t>エキ</t>
    </rPh>
    <rPh sb="22" eb="24">
      <t>ジョウホウ</t>
    </rPh>
    <rPh sb="25" eb="27">
      <t>ケンサク</t>
    </rPh>
    <rPh sb="28" eb="30">
      <t>ウンチン</t>
    </rPh>
    <rPh sb="30" eb="32">
      <t>ケイサン</t>
    </rPh>
    <phoneticPr fontId="9"/>
  </si>
  <si>
    <t>経路検索ソフトと連携する際の検索順、各公共交通機関の使用優先順、使用可能な公共交通機関などのパラメータをシステム管理者が管理できること</t>
    <rPh sb="41" eb="43">
      <t>キカン</t>
    </rPh>
    <phoneticPr fontId="13"/>
  </si>
  <si>
    <t>経路検索ソフトと連携する場合、出発地・目的地情報のみではなく、経路詳細まで標準経路として管理できること</t>
  </si>
  <si>
    <t>経路検索ソフトと連携する場合、旅行者情報に登録してある
通勤経路を加味し、定期区間（鉄道・バス）の運賃を差し引きした運賃計算ができること</t>
  </si>
  <si>
    <t>経路検索ソフトと連携することで、駅名の検索、路線の選択、行程距離計算、繁忙期、往復運賃割引を加味した鉄道運賃の自動計算ができること
また、座席指定（自由席指定など）や表示順（運賃順など）を検索時に指定できること</t>
    <rPh sb="0" eb="2">
      <t>ケイロ</t>
    </rPh>
    <rPh sb="2" eb="4">
      <t>ケンサク</t>
    </rPh>
    <rPh sb="8" eb="10">
      <t>レンケイ</t>
    </rPh>
    <rPh sb="16" eb="17">
      <t>エキ</t>
    </rPh>
    <rPh sb="17" eb="18">
      <t>メイ</t>
    </rPh>
    <rPh sb="19" eb="21">
      <t>ケンサク</t>
    </rPh>
    <rPh sb="22" eb="24">
      <t>ロセン</t>
    </rPh>
    <rPh sb="25" eb="27">
      <t>センタク</t>
    </rPh>
    <rPh sb="30" eb="32">
      <t>キョリ</t>
    </rPh>
    <rPh sb="32" eb="34">
      <t>ケイサン</t>
    </rPh>
    <rPh sb="35" eb="37">
      <t>ハンボウ</t>
    </rPh>
    <rPh sb="37" eb="38">
      <t>キ</t>
    </rPh>
    <rPh sb="39" eb="41">
      <t>オウフク</t>
    </rPh>
    <rPh sb="41" eb="43">
      <t>ウンチン</t>
    </rPh>
    <rPh sb="43" eb="45">
      <t>ワリビキ</t>
    </rPh>
    <rPh sb="46" eb="48">
      <t>カミ</t>
    </rPh>
    <rPh sb="50" eb="52">
      <t>テツドウ</t>
    </rPh>
    <rPh sb="52" eb="54">
      <t>ウンチン</t>
    </rPh>
    <rPh sb="55" eb="57">
      <t>ジドウ</t>
    </rPh>
    <rPh sb="57" eb="59">
      <t>ケイサン</t>
    </rPh>
    <rPh sb="69" eb="71">
      <t>ザセキ</t>
    </rPh>
    <rPh sb="71" eb="73">
      <t>シテイ</t>
    </rPh>
    <rPh sb="74" eb="76">
      <t>ジユウ</t>
    </rPh>
    <rPh sb="76" eb="77">
      <t>セキ</t>
    </rPh>
    <rPh sb="77" eb="79">
      <t>シテイ</t>
    </rPh>
    <rPh sb="83" eb="85">
      <t>ヒョウジ</t>
    </rPh>
    <rPh sb="85" eb="86">
      <t>ジュン</t>
    </rPh>
    <rPh sb="87" eb="89">
      <t>ウンチン</t>
    </rPh>
    <rPh sb="89" eb="90">
      <t>ジュン</t>
    </rPh>
    <rPh sb="94" eb="96">
      <t>ケンサク</t>
    </rPh>
    <rPh sb="96" eb="97">
      <t>ジ</t>
    </rPh>
    <rPh sb="98" eb="100">
      <t>シテイ</t>
    </rPh>
    <phoneticPr fontId="20"/>
  </si>
  <si>
    <t>経路検索ソフトが提供する路線図を表示し、駅名・路線の選択を行えること</t>
  </si>
  <si>
    <t>経路検索ソフトと連携し、運賃計算を行う際に、ICカード利用の運賃か、切符購入の運賃かを選択できること
また、審査者が確認できるよう、画面上や帳票上にICカードを利用したことが表示されること</t>
  </si>
  <si>
    <t>経路検索ソフトと連携して、通勤経路、距離、運賃、定期券額が設定できること</t>
    <rPh sb="8" eb="10">
      <t>レンケイ</t>
    </rPh>
    <rPh sb="13" eb="15">
      <t>ツウキン</t>
    </rPh>
    <rPh sb="15" eb="17">
      <t>ケイロ</t>
    </rPh>
    <rPh sb="18" eb="20">
      <t>キョリ</t>
    </rPh>
    <rPh sb="21" eb="23">
      <t>ウンチン</t>
    </rPh>
    <rPh sb="24" eb="27">
      <t>テイキケン</t>
    </rPh>
    <rPh sb="27" eb="28">
      <t>ガク</t>
    </rPh>
    <rPh sb="29" eb="31">
      <t>セッテイ</t>
    </rPh>
    <phoneticPr fontId="11"/>
  </si>
  <si>
    <t>経路検索ソフトを利用しない運用もできること</t>
    <rPh sb="8" eb="10">
      <t>リヨウ</t>
    </rPh>
    <rPh sb="13" eb="15">
      <t>ウンヨウ</t>
    </rPh>
    <phoneticPr fontId="11"/>
  </si>
  <si>
    <t xml:space="preserve">経路検索ソフトでは、住所から最寄り駅の候補を判定し、自動で表示すること最寄り駅は、自宅からの距離で絞り込めることまた、バスを含むかどうかが選択できること
</t>
    <rPh sb="10" eb="12">
      <t>ジュウショ</t>
    </rPh>
    <rPh sb="14" eb="16">
      <t>モヨ</t>
    </rPh>
    <rPh sb="17" eb="18">
      <t>エキ</t>
    </rPh>
    <rPh sb="19" eb="21">
      <t>コウホ</t>
    </rPh>
    <rPh sb="22" eb="24">
      <t>ハンテイ</t>
    </rPh>
    <rPh sb="26" eb="28">
      <t>ジドウ</t>
    </rPh>
    <rPh sb="29" eb="31">
      <t>ヒョウジ</t>
    </rPh>
    <rPh sb="62" eb="63">
      <t>フク</t>
    </rPh>
    <rPh sb="69" eb="71">
      <t>センタク</t>
    </rPh>
    <phoneticPr fontId="11"/>
  </si>
  <si>
    <t xml:space="preserve">経路検索ソフトで通勤区間の出発駅と到着駅を指定することにより、経路の候補が一覧で検索できること
</t>
    <rPh sb="8" eb="10">
      <t>ツウキン</t>
    </rPh>
    <rPh sb="10" eb="12">
      <t>クカン</t>
    </rPh>
    <rPh sb="13" eb="15">
      <t>シュッパツ</t>
    </rPh>
    <rPh sb="15" eb="16">
      <t>エキ</t>
    </rPh>
    <rPh sb="17" eb="19">
      <t>トウチャク</t>
    </rPh>
    <rPh sb="19" eb="20">
      <t>エキ</t>
    </rPh>
    <rPh sb="21" eb="23">
      <t>シテイ</t>
    </rPh>
    <rPh sb="31" eb="33">
      <t>ケイロ</t>
    </rPh>
    <rPh sb="34" eb="36">
      <t>コウホ</t>
    </rPh>
    <rPh sb="37" eb="39">
      <t>イチラン</t>
    </rPh>
    <rPh sb="40" eb="42">
      <t>ケンサク</t>
    </rPh>
    <phoneticPr fontId="11"/>
  </si>
  <si>
    <t xml:space="preserve">経路検索ソフトでは、基本情報として以下の項目が確認できること
所要時間、距離、乗車金額、指定席金額、自由席金額、グリーン席金額、１ヶ月定期金額、３ヶ月定期金額、６ヶ月定期金額、乗車時間合計、徒歩時間合計、その他時間合計
</t>
    <rPh sb="10" eb="12">
      <t>キホン</t>
    </rPh>
    <rPh sb="12" eb="14">
      <t>ジョウホウ</t>
    </rPh>
    <rPh sb="17" eb="19">
      <t>イカ</t>
    </rPh>
    <rPh sb="20" eb="22">
      <t>コウモク</t>
    </rPh>
    <rPh sb="23" eb="25">
      <t>カクニン</t>
    </rPh>
    <rPh sb="31" eb="33">
      <t>ショヨウ</t>
    </rPh>
    <rPh sb="33" eb="35">
      <t>ジカン</t>
    </rPh>
    <rPh sb="36" eb="38">
      <t>キョリ</t>
    </rPh>
    <rPh sb="39" eb="41">
      <t>ジョウシャ</t>
    </rPh>
    <rPh sb="41" eb="43">
      <t>キンガク</t>
    </rPh>
    <rPh sb="44" eb="47">
      <t>シテイセキ</t>
    </rPh>
    <rPh sb="47" eb="49">
      <t>キンガク</t>
    </rPh>
    <rPh sb="50" eb="53">
      <t>ジユウセキ</t>
    </rPh>
    <rPh sb="53" eb="55">
      <t>キンガク</t>
    </rPh>
    <rPh sb="60" eb="61">
      <t>セキ</t>
    </rPh>
    <rPh sb="61" eb="63">
      <t>キンガク</t>
    </rPh>
    <phoneticPr fontId="11"/>
  </si>
  <si>
    <t xml:space="preserve">認定時にも経路検索ソフトを利用し、申請内容とは異なる経路を設定できること申請経路と認定経路は別に管理できること
</t>
    <rPh sb="0" eb="2">
      <t>ニンテイ</t>
    </rPh>
    <rPh sb="2" eb="3">
      <t>ジ</t>
    </rPh>
    <rPh sb="13" eb="15">
      <t>リヨウ</t>
    </rPh>
    <rPh sb="17" eb="19">
      <t>シンセイ</t>
    </rPh>
    <rPh sb="19" eb="21">
      <t>ナイヨウ</t>
    </rPh>
    <rPh sb="23" eb="24">
      <t>コト</t>
    </rPh>
    <rPh sb="26" eb="28">
      <t>ケイロ</t>
    </rPh>
    <rPh sb="29" eb="31">
      <t>セッテイ</t>
    </rPh>
    <rPh sb="36" eb="38">
      <t>シンセイ</t>
    </rPh>
    <rPh sb="38" eb="40">
      <t>ケイロ</t>
    </rPh>
    <rPh sb="41" eb="43">
      <t>ニンテイ</t>
    </rPh>
    <rPh sb="43" eb="45">
      <t>ケイロ</t>
    </rPh>
    <rPh sb="46" eb="47">
      <t>ベツ</t>
    </rPh>
    <rPh sb="48" eb="50">
      <t>カンリ</t>
    </rPh>
    <phoneticPr fontId="11"/>
  </si>
  <si>
    <t>部分休業、育児時間、介護休暇、介護時間について、他休暇との隣接チェックができること</t>
    <rPh sb="0" eb="2">
      <t>ブブン</t>
    </rPh>
    <rPh sb="2" eb="4">
      <t>キュウギョウ</t>
    </rPh>
    <rPh sb="5" eb="7">
      <t>イクジ</t>
    </rPh>
    <rPh sb="7" eb="9">
      <t>ジカン</t>
    </rPh>
    <rPh sb="10" eb="12">
      <t>カイゴ</t>
    </rPh>
    <rPh sb="12" eb="14">
      <t>キュウカ</t>
    </rPh>
    <rPh sb="15" eb="17">
      <t>カイゴ</t>
    </rPh>
    <rPh sb="17" eb="19">
      <t>ジカン</t>
    </rPh>
    <rPh sb="24" eb="25">
      <t>ホカ</t>
    </rPh>
    <rPh sb="25" eb="27">
      <t>キュウカ</t>
    </rPh>
    <rPh sb="29" eb="31">
      <t>リンセツ</t>
    </rPh>
    <phoneticPr fontId="3"/>
  </si>
  <si>
    <t xml:space="preserve">性別により取得できる休暇を制限できること
代理申請の場合には、実際に休暇を取得する職員の性別により制限されること
</t>
    <rPh sb="0" eb="2">
      <t>セイベツ</t>
    </rPh>
    <rPh sb="5" eb="7">
      <t>シュトク</t>
    </rPh>
    <rPh sb="10" eb="12">
      <t>キュウカ</t>
    </rPh>
    <rPh sb="13" eb="15">
      <t>セイゲン</t>
    </rPh>
    <rPh sb="21" eb="23">
      <t>ダイリ</t>
    </rPh>
    <rPh sb="23" eb="25">
      <t>シンセイ</t>
    </rPh>
    <rPh sb="26" eb="28">
      <t>バアイ</t>
    </rPh>
    <rPh sb="31" eb="33">
      <t>ジッサイ</t>
    </rPh>
    <rPh sb="34" eb="36">
      <t>キュウカ</t>
    </rPh>
    <rPh sb="37" eb="39">
      <t>シュトク</t>
    </rPh>
    <rPh sb="41" eb="43">
      <t>ショクイン</t>
    </rPh>
    <rPh sb="44" eb="46">
      <t>セイベツ</t>
    </rPh>
    <rPh sb="49" eb="51">
      <t>セイゲン</t>
    </rPh>
    <phoneticPr fontId="3"/>
  </si>
  <si>
    <t xml:space="preserve">年あるいは年度での職員の休暇の取得状況について、人事担当者及び各課の所属長・庶務担当者が一覧で確認できること
また、上半期・下半期の半年ずつの確認と、一年間まとめての確認ができること
</t>
    <rPh sb="0" eb="1">
      <t>ネン</t>
    </rPh>
    <rPh sb="5" eb="7">
      <t>ネンド</t>
    </rPh>
    <rPh sb="9" eb="11">
      <t>ショクイン</t>
    </rPh>
    <rPh sb="12" eb="14">
      <t>キュウカ</t>
    </rPh>
    <rPh sb="15" eb="17">
      <t>シュトク</t>
    </rPh>
    <rPh sb="17" eb="19">
      <t>ジョウキョウ</t>
    </rPh>
    <rPh sb="24" eb="26">
      <t>ジンジ</t>
    </rPh>
    <rPh sb="26" eb="29">
      <t>タントウシャ</t>
    </rPh>
    <rPh sb="44" eb="46">
      <t>イチラン</t>
    </rPh>
    <rPh sb="47" eb="49">
      <t>カクニン</t>
    </rPh>
    <rPh sb="58" eb="61">
      <t>カミハンキ</t>
    </rPh>
    <rPh sb="62" eb="65">
      <t>シモハンキ</t>
    </rPh>
    <rPh sb="66" eb="68">
      <t>ハントシ</t>
    </rPh>
    <rPh sb="71" eb="73">
      <t>カクニン</t>
    </rPh>
    <rPh sb="75" eb="76">
      <t>イチ</t>
    </rPh>
    <rPh sb="76" eb="77">
      <t>ネン</t>
    </rPh>
    <rPh sb="77" eb="78">
      <t>カン</t>
    </rPh>
    <rPh sb="83" eb="85">
      <t>カクニン</t>
    </rPh>
    <phoneticPr fontId="3"/>
  </si>
  <si>
    <t>システム連携</t>
    <rPh sb="4" eb="6">
      <t>レンケイ</t>
    </rPh>
    <phoneticPr fontId="3"/>
  </si>
  <si>
    <t>人事給与から現行のシステムであるIPKNOWLEDGE共通基盤に対して、職員情報（氏名、配属情報、兼務情報、補職等）に関するデータの連携ができること
職員情報に変更が生じた場合も、遅滞なくIPKNOWLEDGE共通基盤に反映できること</t>
    <rPh sb="0" eb="2">
      <t>ジンジ</t>
    </rPh>
    <rPh sb="2" eb="4">
      <t>キュウヨ</t>
    </rPh>
    <rPh sb="6" eb="8">
      <t>ゲンコウ</t>
    </rPh>
    <rPh sb="27" eb="29">
      <t>キョウツウ</t>
    </rPh>
    <rPh sb="29" eb="31">
      <t>キバン</t>
    </rPh>
    <rPh sb="32" eb="33">
      <t>タイ</t>
    </rPh>
    <rPh sb="59" eb="60">
      <t>カン</t>
    </rPh>
    <rPh sb="66" eb="68">
      <t>レンケイ</t>
    </rPh>
    <rPh sb="75" eb="77">
      <t>ショクイン</t>
    </rPh>
    <rPh sb="77" eb="79">
      <t>ジョウホウ</t>
    </rPh>
    <rPh sb="80" eb="82">
      <t>ヘンコウ</t>
    </rPh>
    <rPh sb="83" eb="84">
      <t>ショウ</t>
    </rPh>
    <rPh sb="86" eb="88">
      <t>バアイ</t>
    </rPh>
    <rPh sb="90" eb="92">
      <t>チタイ</t>
    </rPh>
    <rPh sb="110" eb="112">
      <t>ハンエイ</t>
    </rPh>
    <phoneticPr fontId="3"/>
  </si>
  <si>
    <t>職員の以下の個人基本情報について管理できること
　個人情報（氏名（本姓・旧姓）、カナ氏名、生年月日、性別、郵便番号、住所、住所（マンション名）、カナ準所、連絡先、本籍地）、職員番号、発令情報、給与情報、初任給情報、退職情報、分限・懲戒情報（訓告、厳重注意含む）、休暇・休職情報（育児休業、部分休業、介護休暇含む）、兼務・併任情報、表彰情報、公務災害・通勤災害情報、異動履歴情報、人事ヒアリング情報、研修履歴情報、派遣情報、資格免許情報、障害者情報、親族職員・家族職員情報、顔写真情報、昇任考査受験状況、自由コメント欄、在職期間（割愛期間があればその期間を含むことができること）</t>
    <rPh sb="6" eb="8">
      <t>コジン</t>
    </rPh>
    <rPh sb="42" eb="44">
      <t>シメイ</t>
    </rPh>
    <rPh sb="53" eb="57">
      <t>ユウビンバンゴウ</t>
    </rPh>
    <rPh sb="61" eb="63">
      <t>ジュウショ</t>
    </rPh>
    <rPh sb="69" eb="70">
      <t>メイ</t>
    </rPh>
    <rPh sb="74" eb="75">
      <t>ジュン</t>
    </rPh>
    <rPh sb="75" eb="76">
      <t>ショ</t>
    </rPh>
    <rPh sb="77" eb="80">
      <t>レンラクサキ</t>
    </rPh>
    <rPh sb="81" eb="84">
      <t>ホンセキチ</t>
    </rPh>
    <rPh sb="86" eb="88">
      <t>ショクイン</t>
    </rPh>
    <rPh sb="88" eb="90">
      <t>バンゴウ</t>
    </rPh>
    <rPh sb="157" eb="159">
      <t>ケンム</t>
    </rPh>
    <rPh sb="160" eb="162">
      <t>ヘイニン</t>
    </rPh>
    <rPh sb="162" eb="164">
      <t>ジョウホウ</t>
    </rPh>
    <rPh sb="175" eb="177">
      <t>ツウキン</t>
    </rPh>
    <rPh sb="177" eb="179">
      <t>サイガイ</t>
    </rPh>
    <rPh sb="189" eb="191">
      <t>ジンジ</t>
    </rPh>
    <rPh sb="196" eb="198">
      <t>ジョウホウ</t>
    </rPh>
    <rPh sb="218" eb="221">
      <t>ショウガイシャ</t>
    </rPh>
    <rPh sb="221" eb="223">
      <t>ジョウホウ</t>
    </rPh>
    <phoneticPr fontId="2"/>
  </si>
  <si>
    <t>職員番号は７桁使用できること</t>
    <rPh sb="0" eb="2">
      <t>ショクイン</t>
    </rPh>
    <rPh sb="2" eb="4">
      <t>バンゴウ</t>
    </rPh>
    <rPh sb="6" eb="7">
      <t>ケタ</t>
    </rPh>
    <rPh sb="7" eb="9">
      <t>シヨウ</t>
    </rPh>
    <phoneticPr fontId="3"/>
  </si>
  <si>
    <t>職員番号を複数管理でき、変更できること
※暫定再任用職員は、正規職員時と暫定再任用時で別々の職員番号になる
※会計年度任用職員は、同一の職員番号で、繰り返される採用退職情報等の履歴を管理する</t>
    <rPh sb="0" eb="1">
      <t>ショク</t>
    </rPh>
    <rPh sb="1" eb="2">
      <t>イン</t>
    </rPh>
    <rPh sb="2" eb="4">
      <t>バンゴウ</t>
    </rPh>
    <rPh sb="5" eb="7">
      <t>フクスウ</t>
    </rPh>
    <rPh sb="7" eb="9">
      <t>カンリ</t>
    </rPh>
    <rPh sb="12" eb="14">
      <t>ヘンコウ</t>
    </rPh>
    <rPh sb="21" eb="23">
      <t>ザンテイ</t>
    </rPh>
    <rPh sb="23" eb="26">
      <t>サイニンヨウ</t>
    </rPh>
    <rPh sb="26" eb="28">
      <t>ショクイン</t>
    </rPh>
    <rPh sb="30" eb="32">
      <t>セイキ</t>
    </rPh>
    <rPh sb="32" eb="34">
      <t>ショクイン</t>
    </rPh>
    <rPh sb="34" eb="35">
      <t>ジ</t>
    </rPh>
    <rPh sb="36" eb="38">
      <t>ザンテイ</t>
    </rPh>
    <rPh sb="38" eb="41">
      <t>サイニンヨウ</t>
    </rPh>
    <rPh sb="41" eb="42">
      <t>ジ</t>
    </rPh>
    <rPh sb="43" eb="45">
      <t>ベツベツ</t>
    </rPh>
    <rPh sb="46" eb="48">
      <t>ショクイン</t>
    </rPh>
    <rPh sb="48" eb="50">
      <t>バンゴウ</t>
    </rPh>
    <rPh sb="55" eb="57">
      <t>カイケイ</t>
    </rPh>
    <rPh sb="57" eb="59">
      <t>ネンド</t>
    </rPh>
    <rPh sb="59" eb="61">
      <t>ニンヨウ</t>
    </rPh>
    <rPh sb="61" eb="63">
      <t>ショクイン</t>
    </rPh>
    <rPh sb="65" eb="67">
      <t>ドウイツ</t>
    </rPh>
    <rPh sb="68" eb="70">
      <t>ショクイン</t>
    </rPh>
    <rPh sb="70" eb="72">
      <t>バンゴウ</t>
    </rPh>
    <rPh sb="74" eb="75">
      <t>ク</t>
    </rPh>
    <rPh sb="76" eb="77">
      <t>カエ</t>
    </rPh>
    <rPh sb="80" eb="82">
      <t>サイヨウ</t>
    </rPh>
    <rPh sb="82" eb="84">
      <t>タイショク</t>
    </rPh>
    <rPh sb="84" eb="86">
      <t>ジョウホウ</t>
    </rPh>
    <rPh sb="86" eb="87">
      <t>トウ</t>
    </rPh>
    <rPh sb="88" eb="90">
      <t>リレキ</t>
    </rPh>
    <rPh sb="91" eb="93">
      <t>カンリ</t>
    </rPh>
    <phoneticPr fontId="3"/>
  </si>
  <si>
    <t>職員区分が管理できること
※特別職、一般職、暫定再任用（フル・短）、定年前再任用短時間勤務職員、任期付（フル・短）、会計年度任用職員（フル・短）など　
また、職員区分の追加に対応できること</t>
    <rPh sb="0" eb="1">
      <t>ショク</t>
    </rPh>
    <rPh sb="1" eb="2">
      <t>イン</t>
    </rPh>
    <rPh sb="2" eb="4">
      <t>クブン</t>
    </rPh>
    <rPh sb="5" eb="7">
      <t>カンリ</t>
    </rPh>
    <rPh sb="14" eb="16">
      <t>トクベツ</t>
    </rPh>
    <rPh sb="16" eb="17">
      <t>ショク</t>
    </rPh>
    <rPh sb="18" eb="20">
      <t>イッパン</t>
    </rPh>
    <rPh sb="20" eb="21">
      <t>ショク</t>
    </rPh>
    <rPh sb="22" eb="24">
      <t>ザンテイ</t>
    </rPh>
    <rPh sb="24" eb="27">
      <t>サイニンヨウ</t>
    </rPh>
    <rPh sb="31" eb="32">
      <t>タン</t>
    </rPh>
    <rPh sb="34" eb="37">
      <t>テイネンマエ</t>
    </rPh>
    <rPh sb="37" eb="38">
      <t>サイ</t>
    </rPh>
    <rPh sb="38" eb="40">
      <t>ニンヨウ</t>
    </rPh>
    <rPh sb="40" eb="43">
      <t>タンジカン</t>
    </rPh>
    <rPh sb="43" eb="45">
      <t>キンム</t>
    </rPh>
    <rPh sb="45" eb="47">
      <t>ショクイン</t>
    </rPh>
    <rPh sb="48" eb="50">
      <t>ニンキ</t>
    </rPh>
    <rPh sb="50" eb="51">
      <t>ツキ</t>
    </rPh>
    <rPh sb="55" eb="56">
      <t>タン</t>
    </rPh>
    <rPh sb="58" eb="60">
      <t>カイケイ</t>
    </rPh>
    <rPh sb="60" eb="62">
      <t>ネンド</t>
    </rPh>
    <rPh sb="62" eb="64">
      <t>ニンヨウ</t>
    </rPh>
    <rPh sb="64" eb="66">
      <t>ショクイン</t>
    </rPh>
    <rPh sb="70" eb="71">
      <t>タン</t>
    </rPh>
    <rPh sb="79" eb="81">
      <t>ショクイン</t>
    </rPh>
    <rPh sb="81" eb="83">
      <t>クブン</t>
    </rPh>
    <rPh sb="84" eb="86">
      <t>ツイカ</t>
    </rPh>
    <rPh sb="87" eb="89">
      <t>タイオウ</t>
    </rPh>
    <phoneticPr fontId="3"/>
  </si>
  <si>
    <t>障害者情報は、種別、認定年月日、有効期限、区分、等級、必要な配慮等の管理ができること</t>
    <rPh sb="0" eb="1">
      <t>ショウ</t>
    </rPh>
    <rPh sb="1" eb="2">
      <t>ガイ</t>
    </rPh>
    <rPh sb="2" eb="3">
      <t>シャ</t>
    </rPh>
    <rPh sb="3" eb="5">
      <t>ジョウホウ</t>
    </rPh>
    <rPh sb="7" eb="9">
      <t>シュベツ</t>
    </rPh>
    <rPh sb="10" eb="12">
      <t>ニンテイ</t>
    </rPh>
    <rPh sb="12" eb="15">
      <t>ネンガッピ</t>
    </rPh>
    <rPh sb="16" eb="18">
      <t>ユウコウ</t>
    </rPh>
    <rPh sb="18" eb="20">
      <t>キゲン</t>
    </rPh>
    <rPh sb="21" eb="23">
      <t>クブン</t>
    </rPh>
    <rPh sb="24" eb="26">
      <t>トウキュウ</t>
    </rPh>
    <rPh sb="27" eb="29">
      <t>ヒツヨウ</t>
    </rPh>
    <rPh sb="30" eb="32">
      <t>ハイリョ</t>
    </rPh>
    <rPh sb="32" eb="33">
      <t>トウ</t>
    </rPh>
    <rPh sb="34" eb="36">
      <t>カンリ</t>
    </rPh>
    <phoneticPr fontId="3"/>
  </si>
  <si>
    <t>住所、氏名、本籍に対する変更申請ができること
また、それぞれ履歴管理できること</t>
    <rPh sb="0" eb="2">
      <t>ジュウショ</t>
    </rPh>
    <rPh sb="3" eb="5">
      <t>シメイ</t>
    </rPh>
    <rPh sb="6" eb="8">
      <t>ホンセキ</t>
    </rPh>
    <rPh sb="9" eb="10">
      <t>タイ</t>
    </rPh>
    <rPh sb="12" eb="14">
      <t>ヘンコウ</t>
    </rPh>
    <rPh sb="14" eb="16">
      <t>シンセイ</t>
    </rPh>
    <rPh sb="30" eb="32">
      <t>リレキ</t>
    </rPh>
    <rPh sb="32" eb="34">
      <t>カンリ</t>
    </rPh>
    <phoneticPr fontId="11"/>
  </si>
  <si>
    <t>介護休暇、介護時間、病気休暇、病気休職、育児休業、部分休業（事由、期間、日数等）、育児部分休暇、育児短時間勤務、修学部分休業、高齢者部分休業の管理ができること</t>
    <rPh sb="0" eb="2">
      <t>カイゴ</t>
    </rPh>
    <rPh sb="2" eb="4">
      <t>キュウカ</t>
    </rPh>
    <rPh sb="5" eb="7">
      <t>カイゴ</t>
    </rPh>
    <rPh sb="7" eb="9">
      <t>ジカン</t>
    </rPh>
    <rPh sb="10" eb="12">
      <t>ビョウキ</t>
    </rPh>
    <rPh sb="12" eb="14">
      <t>キュウカ</t>
    </rPh>
    <rPh sb="15" eb="17">
      <t>ビョウキ</t>
    </rPh>
    <rPh sb="17" eb="19">
      <t>キュウショク</t>
    </rPh>
    <rPh sb="20" eb="22">
      <t>イクジ</t>
    </rPh>
    <rPh sb="22" eb="24">
      <t>キュウギョウ</t>
    </rPh>
    <rPh sb="25" eb="27">
      <t>ブブン</t>
    </rPh>
    <rPh sb="27" eb="29">
      <t>キュウギョウ</t>
    </rPh>
    <rPh sb="30" eb="32">
      <t>ジユウ</t>
    </rPh>
    <rPh sb="33" eb="35">
      <t>キカン</t>
    </rPh>
    <rPh sb="36" eb="38">
      <t>ニッスウ</t>
    </rPh>
    <rPh sb="38" eb="39">
      <t>トウ</t>
    </rPh>
    <rPh sb="41" eb="43">
      <t>イクジ</t>
    </rPh>
    <rPh sb="43" eb="45">
      <t>ブブン</t>
    </rPh>
    <rPh sb="45" eb="47">
      <t>キュウカ</t>
    </rPh>
    <rPh sb="48" eb="50">
      <t>イクジ</t>
    </rPh>
    <rPh sb="50" eb="53">
      <t>タンジカン</t>
    </rPh>
    <rPh sb="53" eb="55">
      <t>キンム</t>
    </rPh>
    <rPh sb="56" eb="58">
      <t>シュウガク</t>
    </rPh>
    <rPh sb="58" eb="60">
      <t>ブブン</t>
    </rPh>
    <rPh sb="60" eb="62">
      <t>キュウギョウ</t>
    </rPh>
    <rPh sb="63" eb="66">
      <t>コウレイシャ</t>
    </rPh>
    <rPh sb="66" eb="68">
      <t>ブブン</t>
    </rPh>
    <rPh sb="68" eb="70">
      <t>キュウギョウ</t>
    </rPh>
    <rPh sb="71" eb="73">
      <t>カンリ</t>
    </rPh>
    <phoneticPr fontId="3"/>
  </si>
  <si>
    <t>公務災害・通勤災害（受傷年月日、受傷名、認定区分等）の管理ができること</t>
    <rPh sb="0" eb="2">
      <t>コウム</t>
    </rPh>
    <rPh sb="2" eb="4">
      <t>サイガイ</t>
    </rPh>
    <rPh sb="5" eb="7">
      <t>ツウキン</t>
    </rPh>
    <rPh sb="7" eb="9">
      <t>サイガイ</t>
    </rPh>
    <rPh sb="10" eb="12">
      <t>ジュショウ</t>
    </rPh>
    <rPh sb="12" eb="15">
      <t>ネンガッピ</t>
    </rPh>
    <rPh sb="16" eb="18">
      <t>ジュショウ</t>
    </rPh>
    <rPh sb="18" eb="19">
      <t>メイ</t>
    </rPh>
    <rPh sb="20" eb="22">
      <t>ニンテイ</t>
    </rPh>
    <rPh sb="22" eb="24">
      <t>クブン</t>
    </rPh>
    <rPh sb="24" eb="25">
      <t>トウ</t>
    </rPh>
    <rPh sb="27" eb="29">
      <t>カンリ</t>
    </rPh>
    <phoneticPr fontId="3"/>
  </si>
  <si>
    <t>画面照会等において職員番号、共済番号、氏名、カナ氏名、所属、補職、で個人検索ができること</t>
    <rPh sb="0" eb="2">
      <t>ガメン</t>
    </rPh>
    <rPh sb="2" eb="4">
      <t>ショウカイ</t>
    </rPh>
    <rPh sb="4" eb="5">
      <t>トウ</t>
    </rPh>
    <rPh sb="9" eb="10">
      <t>ショク</t>
    </rPh>
    <rPh sb="10" eb="11">
      <t>イン</t>
    </rPh>
    <rPh sb="11" eb="13">
      <t>バンゴウ</t>
    </rPh>
    <rPh sb="14" eb="16">
      <t>キョウサイ</t>
    </rPh>
    <rPh sb="16" eb="18">
      <t>バンゴウ</t>
    </rPh>
    <rPh sb="19" eb="21">
      <t>シメイ</t>
    </rPh>
    <rPh sb="24" eb="26">
      <t>シメイ</t>
    </rPh>
    <rPh sb="27" eb="29">
      <t>ショゾク</t>
    </rPh>
    <rPh sb="30" eb="32">
      <t>ホショク</t>
    </rPh>
    <rPh sb="34" eb="36">
      <t>コジン</t>
    </rPh>
    <rPh sb="36" eb="38">
      <t>ケンサク</t>
    </rPh>
    <phoneticPr fontId="3"/>
  </si>
  <si>
    <t>兼務、併任情報は、複数管理できること（５以上）</t>
    <rPh sb="0" eb="2">
      <t>ケンム</t>
    </rPh>
    <rPh sb="3" eb="5">
      <t>ヘイニン</t>
    </rPh>
    <rPh sb="5" eb="7">
      <t>ジョウホウ</t>
    </rPh>
    <rPh sb="9" eb="11">
      <t>フクスウ</t>
    </rPh>
    <rPh sb="11" eb="13">
      <t>カンリ</t>
    </rPh>
    <rPh sb="20" eb="22">
      <t>イジョウ</t>
    </rPh>
    <phoneticPr fontId="3"/>
  </si>
  <si>
    <t xml:space="preserve">人事異動案を入力する画面では、保育教諭などの異動は保育課に入力が委任できるようなデータ参照の権限を付与できること
</t>
    <rPh sb="17" eb="19">
      <t>キョウユ</t>
    </rPh>
    <phoneticPr fontId="3"/>
  </si>
  <si>
    <t>発令の対象職員は全ての職員区分の職員とすること</t>
    <rPh sb="0" eb="2">
      <t>ハツレイ</t>
    </rPh>
    <rPh sb="3" eb="5">
      <t>タイショウ</t>
    </rPh>
    <rPh sb="5" eb="7">
      <t>ショクイン</t>
    </rPh>
    <rPh sb="8" eb="9">
      <t>スベ</t>
    </rPh>
    <rPh sb="11" eb="13">
      <t>ショクイン</t>
    </rPh>
    <rPh sb="13" eb="15">
      <t>クブン</t>
    </rPh>
    <rPh sb="16" eb="18">
      <t>ショクイン</t>
    </rPh>
    <phoneticPr fontId="3"/>
  </si>
  <si>
    <t>分限処分、懲戒処分に係る減額情報等は給与システムへ連携でき、月例給与計算時の減額計算、賞与・昇給計算時の在職期間率の計算等が自動的に行われること</t>
    <rPh sb="0" eb="2">
      <t>ブンゲン</t>
    </rPh>
    <rPh sb="2" eb="4">
      <t>ショブン</t>
    </rPh>
    <rPh sb="5" eb="7">
      <t>チョウカイ</t>
    </rPh>
    <rPh sb="7" eb="9">
      <t>ショブン</t>
    </rPh>
    <rPh sb="10" eb="11">
      <t>カカ</t>
    </rPh>
    <rPh sb="46" eb="48">
      <t>ショウキュウ</t>
    </rPh>
    <rPh sb="48" eb="50">
      <t>ケイサン</t>
    </rPh>
    <phoneticPr fontId="3"/>
  </si>
  <si>
    <t>暫定再任用職員（フルタイム・短時間）、定年前再任用短時間勤務職員についても正規職員と同様に管理できること
また、フルタイムと短時間を区別して管理できること</t>
    <rPh sb="0" eb="2">
      <t>ザンテイ</t>
    </rPh>
    <rPh sb="2" eb="5">
      <t>サイニンヨウ</t>
    </rPh>
    <rPh sb="5" eb="7">
      <t>ショクイン</t>
    </rPh>
    <rPh sb="14" eb="17">
      <t>タンジカン</t>
    </rPh>
    <rPh sb="19" eb="22">
      <t>テイネンマエ</t>
    </rPh>
    <rPh sb="22" eb="23">
      <t>サイ</t>
    </rPh>
    <rPh sb="23" eb="25">
      <t>ニンヨウ</t>
    </rPh>
    <rPh sb="25" eb="28">
      <t>タンジカン</t>
    </rPh>
    <rPh sb="28" eb="30">
      <t>キンム</t>
    </rPh>
    <rPh sb="30" eb="32">
      <t>ショクイン</t>
    </rPh>
    <rPh sb="37" eb="39">
      <t>セイキ</t>
    </rPh>
    <rPh sb="39" eb="41">
      <t>ショクイン</t>
    </rPh>
    <rPh sb="42" eb="44">
      <t>ドウヨウ</t>
    </rPh>
    <rPh sb="45" eb="47">
      <t>カンリ</t>
    </rPh>
    <rPh sb="66" eb="68">
      <t>クベツ</t>
    </rPh>
    <phoneticPr fontId="3"/>
  </si>
  <si>
    <t>年齢到達による認定終了者をシステム内で連携できること</t>
    <rPh sb="0" eb="2">
      <t>ネンレイ</t>
    </rPh>
    <rPh sb="2" eb="4">
      <t>トウタツ</t>
    </rPh>
    <rPh sb="7" eb="9">
      <t>ニンテイ</t>
    </rPh>
    <rPh sb="9" eb="11">
      <t>シュウリョウ</t>
    </rPh>
    <rPh sb="11" eb="12">
      <t>シャ</t>
    </rPh>
    <rPh sb="17" eb="18">
      <t>ナイ</t>
    </rPh>
    <rPh sb="19" eb="21">
      <t>レンケイ</t>
    </rPh>
    <phoneticPr fontId="11"/>
  </si>
  <si>
    <t>月例、賞与計算の際、八尾市職員厚生会が取り扱う生命保険、損害保険等の団体保険料の控除ができること
控除マスタ更新、訂正、照会、控除明細作成、控除明細表出力、天引指示データ作成ができること　　　　　　　　　　　　　　　　　　　　　　　　　　　　　　　　　　　　　　　　　　　　　　　　　　　　　　　　　　　　　　　　　　　　　　　　　　　　　　年調時には保険料控除ＦＤを入力し保険料控除明細書を出力できること（ゆうちょは控除データを積み上げ控除額とすること）　　　　　　　　　　　　　　　　　　　　　　　　　　　　　　　　　　　　　　　　　　　　　　　　　　　　　　　　　　　　　　　　　　　　　　　　　　　　　　　　　　　　　　　　　　　　　　　　　　　　　　　　　　　　　　　　　年調データを個別に登録訂正できること</t>
    <rPh sb="70" eb="72">
      <t>コウジョ</t>
    </rPh>
    <rPh sb="184" eb="186">
      <t>ニュウリョク</t>
    </rPh>
    <rPh sb="209" eb="211">
      <t>コウジョ</t>
    </rPh>
    <rPh sb="215" eb="216">
      <t>ツ</t>
    </rPh>
    <rPh sb="217" eb="218">
      <t>ア</t>
    </rPh>
    <rPh sb="219" eb="221">
      <t>コウジョ</t>
    </rPh>
    <rPh sb="221" eb="222">
      <t>ガク</t>
    </rPh>
    <rPh sb="347" eb="349">
      <t>コベツ</t>
    </rPh>
    <rPh sb="350" eb="352">
      <t>トウロク</t>
    </rPh>
    <rPh sb="352" eb="354">
      <t>テイセイ</t>
    </rPh>
    <phoneticPr fontId="2"/>
  </si>
  <si>
    <t>下記の就業系業務について、勤怠管理システムとの連携ができること
出勤簿、実績手当、氏名・住所</t>
    <rPh sb="0" eb="2">
      <t>カキ</t>
    </rPh>
    <rPh sb="3" eb="5">
      <t>シュウギョウ</t>
    </rPh>
    <rPh sb="5" eb="6">
      <t>ケイ</t>
    </rPh>
    <rPh sb="6" eb="8">
      <t>ギョウム</t>
    </rPh>
    <rPh sb="13" eb="15">
      <t>キンタイ</t>
    </rPh>
    <rPh sb="15" eb="17">
      <t>カンリ</t>
    </rPh>
    <rPh sb="23" eb="25">
      <t>レンケイ</t>
    </rPh>
    <rPh sb="32" eb="34">
      <t>シュッキン</t>
    </rPh>
    <rPh sb="34" eb="35">
      <t>ボ</t>
    </rPh>
    <rPh sb="36" eb="38">
      <t>ジッセキ</t>
    </rPh>
    <rPh sb="38" eb="40">
      <t>テア</t>
    </rPh>
    <rPh sb="41" eb="43">
      <t>シメイ</t>
    </rPh>
    <rPh sb="44" eb="46">
      <t>ジュウショ</t>
    </rPh>
    <phoneticPr fontId="11"/>
  </si>
  <si>
    <t>下記の申請届出系業務について、勤怠管理システムとの連携ができること
児童手当、扶養手当、住居手当、通勤手当、個人口座、給与実績旅費、各課控除口座、各課控除</t>
    <rPh sb="0" eb="2">
      <t>カキ</t>
    </rPh>
    <rPh sb="3" eb="5">
      <t>シンセイ</t>
    </rPh>
    <rPh sb="5" eb="7">
      <t>トドケデ</t>
    </rPh>
    <rPh sb="7" eb="8">
      <t>ケイ</t>
    </rPh>
    <rPh sb="8" eb="10">
      <t>ギョウム</t>
    </rPh>
    <rPh sb="15" eb="17">
      <t>キンタイ</t>
    </rPh>
    <rPh sb="17" eb="19">
      <t>カンリ</t>
    </rPh>
    <rPh sb="25" eb="27">
      <t>レンケイ</t>
    </rPh>
    <rPh sb="34" eb="36">
      <t>ジドウ</t>
    </rPh>
    <rPh sb="36" eb="38">
      <t>テアテ</t>
    </rPh>
    <rPh sb="39" eb="41">
      <t>フヨウ</t>
    </rPh>
    <rPh sb="41" eb="43">
      <t>テアテ</t>
    </rPh>
    <rPh sb="44" eb="46">
      <t>ジュウキョ</t>
    </rPh>
    <rPh sb="46" eb="48">
      <t>テアテ</t>
    </rPh>
    <rPh sb="49" eb="51">
      <t>ツウキン</t>
    </rPh>
    <rPh sb="51" eb="53">
      <t>テアテ</t>
    </rPh>
    <rPh sb="54" eb="56">
      <t>コジン</t>
    </rPh>
    <rPh sb="56" eb="58">
      <t>コウザ</t>
    </rPh>
    <rPh sb="59" eb="61">
      <t>キュウヨ</t>
    </rPh>
    <rPh sb="61" eb="63">
      <t>ジッセキ</t>
    </rPh>
    <rPh sb="63" eb="65">
      <t>リョヒ</t>
    </rPh>
    <rPh sb="66" eb="68">
      <t>カクカ</t>
    </rPh>
    <rPh sb="68" eb="70">
      <t>コウジョ</t>
    </rPh>
    <rPh sb="70" eb="72">
      <t>コウザ</t>
    </rPh>
    <rPh sb="73" eb="75">
      <t>カクカ</t>
    </rPh>
    <rPh sb="75" eb="77">
      <t>コウジョ</t>
    </rPh>
    <phoneticPr fontId="11"/>
  </si>
  <si>
    <t>電子決裁の機能を有することで、旅行申請・決裁･審査業務の電子化ができること</t>
    <rPh sb="0" eb="2">
      <t>デンシ</t>
    </rPh>
    <rPh sb="2" eb="4">
      <t>ケッサイ</t>
    </rPh>
    <rPh sb="5" eb="7">
      <t>キノウ</t>
    </rPh>
    <rPh sb="8" eb="9">
      <t>アリ</t>
    </rPh>
    <rPh sb="15" eb="17">
      <t>リョコウ</t>
    </rPh>
    <rPh sb="17" eb="19">
      <t>シンセイ</t>
    </rPh>
    <rPh sb="20" eb="22">
      <t>ケッサイ</t>
    </rPh>
    <rPh sb="23" eb="25">
      <t>シンサ</t>
    </rPh>
    <rPh sb="25" eb="27">
      <t>ギョウム</t>
    </rPh>
    <rPh sb="28" eb="31">
      <t>デンシカ</t>
    </rPh>
    <phoneticPr fontId="9"/>
  </si>
  <si>
    <t>勤怠管理システムと連携することで出勤簿へ連携できること</t>
    <rPh sb="0" eb="2">
      <t>キンタイ</t>
    </rPh>
    <rPh sb="2" eb="4">
      <t>カンリ</t>
    </rPh>
    <rPh sb="16" eb="18">
      <t>シュッキン</t>
    </rPh>
    <rPh sb="18" eb="19">
      <t>ボ</t>
    </rPh>
    <rPh sb="20" eb="22">
      <t>レンケイ</t>
    </rPh>
    <phoneticPr fontId="9"/>
  </si>
  <si>
    <t>利用者管理では、職員の配属情報、兼務（例参照）情報の管理ができること（例：課長で複数課にまたがる場合があり、複数課の状況が参照できること）</t>
    <phoneticPr fontId="3"/>
  </si>
  <si>
    <t>給与実態調査及び定員管理調査の所定の様式に沿って、データ抽出でき、情報登録画面により、必要な情報のメンテナンスができること</t>
    <rPh sb="0" eb="2">
      <t>キュウヨ</t>
    </rPh>
    <rPh sb="2" eb="4">
      <t>ジッタイ</t>
    </rPh>
    <rPh sb="4" eb="6">
      <t>チョウサ</t>
    </rPh>
    <rPh sb="6" eb="7">
      <t>オヨ</t>
    </rPh>
    <rPh sb="8" eb="10">
      <t>テイイン</t>
    </rPh>
    <rPh sb="10" eb="12">
      <t>カンリ</t>
    </rPh>
    <rPh sb="12" eb="14">
      <t>チョウサ</t>
    </rPh>
    <rPh sb="15" eb="17">
      <t>ショテイ</t>
    </rPh>
    <rPh sb="18" eb="20">
      <t>ヨウシキ</t>
    </rPh>
    <rPh sb="21" eb="22">
      <t>ソ</t>
    </rPh>
    <rPh sb="28" eb="30">
      <t>チュウシュツ</t>
    </rPh>
    <rPh sb="33" eb="35">
      <t>ジョウホウ</t>
    </rPh>
    <rPh sb="35" eb="37">
      <t>トウロク</t>
    </rPh>
    <rPh sb="37" eb="39">
      <t>ガメン</t>
    </rPh>
    <rPh sb="43" eb="45">
      <t>ヒツヨウ</t>
    </rPh>
    <rPh sb="46" eb="48">
      <t>ジョウホウ</t>
    </rPh>
    <phoneticPr fontId="3"/>
  </si>
  <si>
    <t>バッチ更新機能を有すること
なお、バッチ更新の対象を職員区分ごとに選択できること</t>
    <rPh sb="20" eb="22">
      <t>コウシン</t>
    </rPh>
    <rPh sb="23" eb="25">
      <t>タイショウ</t>
    </rPh>
    <rPh sb="26" eb="28">
      <t>ショクイン</t>
    </rPh>
    <rPh sb="28" eb="30">
      <t>クブン</t>
    </rPh>
    <rPh sb="33" eb="35">
      <t>センタク</t>
    </rPh>
    <phoneticPr fontId="3"/>
  </si>
  <si>
    <t>連絡先は、電話番号、ＦＡＸ番号、メールアドレスが管理でき、複数個管理できること
また、緊急連絡先（氏名、続柄、住所、電話番号等）の管理ができること</t>
    <rPh sb="0" eb="3">
      <t>レンラクサキ</t>
    </rPh>
    <rPh sb="5" eb="7">
      <t>デンワ</t>
    </rPh>
    <rPh sb="7" eb="9">
      <t>バンゴウ</t>
    </rPh>
    <rPh sb="13" eb="15">
      <t>バンゴウ</t>
    </rPh>
    <rPh sb="24" eb="26">
      <t>カンリ</t>
    </rPh>
    <rPh sb="29" eb="31">
      <t>フクスウ</t>
    </rPh>
    <rPh sb="31" eb="32">
      <t>コ</t>
    </rPh>
    <rPh sb="32" eb="34">
      <t>カンリ</t>
    </rPh>
    <rPh sb="49" eb="51">
      <t>シメイ</t>
    </rPh>
    <rPh sb="52" eb="54">
      <t>ツヅキガラ</t>
    </rPh>
    <phoneticPr fontId="3"/>
  </si>
  <si>
    <t>研修履歴（研修区分、研修名、研修期間、修了区分）が管理できること</t>
    <rPh sb="0" eb="2">
      <t>ケンシュウ</t>
    </rPh>
    <rPh sb="2" eb="4">
      <t>リレキ</t>
    </rPh>
    <rPh sb="5" eb="7">
      <t>ケンシュウ</t>
    </rPh>
    <rPh sb="7" eb="9">
      <t>クブン</t>
    </rPh>
    <rPh sb="10" eb="12">
      <t>ケンシュウ</t>
    </rPh>
    <rPh sb="12" eb="13">
      <t>メイ</t>
    </rPh>
    <rPh sb="14" eb="16">
      <t>ケンシュウ</t>
    </rPh>
    <rPh sb="16" eb="18">
      <t>キカン</t>
    </rPh>
    <rPh sb="19" eb="21">
      <t>シュウリョウ</t>
    </rPh>
    <rPh sb="21" eb="23">
      <t>クブン</t>
    </rPh>
    <rPh sb="25" eb="27">
      <t>カンリ</t>
    </rPh>
    <phoneticPr fontId="3"/>
  </si>
  <si>
    <t>デジタルカメラ等で撮影した顔写真データ（JPEG形式）を職員番号等で紐付けて取込みできること</t>
    <rPh sb="7" eb="8">
      <t>トウ</t>
    </rPh>
    <rPh sb="9" eb="11">
      <t>サツエイ</t>
    </rPh>
    <rPh sb="13" eb="14">
      <t>カオ</t>
    </rPh>
    <rPh sb="14" eb="16">
      <t>シャシン</t>
    </rPh>
    <rPh sb="24" eb="26">
      <t>ケイシキ</t>
    </rPh>
    <rPh sb="28" eb="30">
      <t>ショクイン</t>
    </rPh>
    <rPh sb="30" eb="32">
      <t>バンゴウ</t>
    </rPh>
    <rPh sb="32" eb="33">
      <t>トウ</t>
    </rPh>
    <rPh sb="34" eb="35">
      <t>ヒモ</t>
    </rPh>
    <rPh sb="35" eb="36">
      <t>ツ</t>
    </rPh>
    <rPh sb="38" eb="40">
      <t>トリコ</t>
    </rPh>
    <phoneticPr fontId="3"/>
  </si>
  <si>
    <t>個人基本情報が掲載された人事台帳が印刷及びデータ（Ｅｘｃｅｌ、ＣＳＶ）出力できること</t>
    <rPh sb="0" eb="2">
      <t>コジン</t>
    </rPh>
    <rPh sb="2" eb="4">
      <t>キホン</t>
    </rPh>
    <rPh sb="4" eb="6">
      <t>ジョウホウ</t>
    </rPh>
    <rPh sb="7" eb="9">
      <t>ケイサイ</t>
    </rPh>
    <rPh sb="12" eb="14">
      <t>ジンジ</t>
    </rPh>
    <rPh sb="14" eb="16">
      <t>ダイチョウ</t>
    </rPh>
    <rPh sb="17" eb="19">
      <t>インサツ</t>
    </rPh>
    <rPh sb="19" eb="20">
      <t>オヨ</t>
    </rPh>
    <rPh sb="35" eb="37">
      <t>シュツリョク</t>
    </rPh>
    <phoneticPr fontId="3"/>
  </si>
  <si>
    <t>職員名簿を作成できること
また、人事異動後、速やかに最新のデータの出力ができること</t>
    <rPh sb="0" eb="1">
      <t>ショク</t>
    </rPh>
    <rPh sb="1" eb="2">
      <t>イン</t>
    </rPh>
    <rPh sb="2" eb="4">
      <t>メイボ</t>
    </rPh>
    <rPh sb="5" eb="7">
      <t>サクセイ</t>
    </rPh>
    <rPh sb="16" eb="18">
      <t>ジンジ</t>
    </rPh>
    <rPh sb="18" eb="20">
      <t>イドウ</t>
    </rPh>
    <rPh sb="20" eb="21">
      <t>ゴ</t>
    </rPh>
    <rPh sb="22" eb="23">
      <t>スミ</t>
    </rPh>
    <rPh sb="26" eb="28">
      <t>サイシン</t>
    </rPh>
    <rPh sb="33" eb="35">
      <t>シュツリョク</t>
    </rPh>
    <phoneticPr fontId="3"/>
  </si>
  <si>
    <t>顔写真入りの職員一覧表を作成できること</t>
    <rPh sb="0" eb="1">
      <t>カオ</t>
    </rPh>
    <rPh sb="1" eb="3">
      <t>シャシン</t>
    </rPh>
    <rPh sb="3" eb="4">
      <t>イ</t>
    </rPh>
    <rPh sb="6" eb="7">
      <t>ショク</t>
    </rPh>
    <rPh sb="7" eb="8">
      <t>イン</t>
    </rPh>
    <rPh sb="8" eb="10">
      <t>イチラン</t>
    </rPh>
    <rPh sb="10" eb="11">
      <t>ヒョウ</t>
    </rPh>
    <rPh sb="12" eb="14">
      <t>サクセイ</t>
    </rPh>
    <phoneticPr fontId="3"/>
  </si>
  <si>
    <t>人事異動前の準備書類として、次の内容の帳票またはデータで出力されること
・在課年数一覧（同職場で補職が変わっても、在課年数に通算されること）
・在級年数一覧
・個人別経歴表
・親族情報一覧
・資格免許保有一覧
・役職別一覧
・組織図、配置図</t>
    <rPh sb="0" eb="2">
      <t>ジンジ</t>
    </rPh>
    <rPh sb="2" eb="4">
      <t>イドウ</t>
    </rPh>
    <rPh sb="4" eb="5">
      <t>マエ</t>
    </rPh>
    <rPh sb="6" eb="8">
      <t>ジュンビ</t>
    </rPh>
    <rPh sb="8" eb="10">
      <t>ショルイ</t>
    </rPh>
    <rPh sb="14" eb="15">
      <t>ツギ</t>
    </rPh>
    <rPh sb="16" eb="18">
      <t>ナイヨウ</t>
    </rPh>
    <rPh sb="19" eb="21">
      <t>チョウヒョウ</t>
    </rPh>
    <rPh sb="28" eb="30">
      <t>シュツリョク</t>
    </rPh>
    <rPh sb="37" eb="38">
      <t>ザイ</t>
    </rPh>
    <rPh sb="38" eb="39">
      <t>カ</t>
    </rPh>
    <rPh sb="39" eb="41">
      <t>ネンスウ</t>
    </rPh>
    <rPh sb="41" eb="43">
      <t>イチラン</t>
    </rPh>
    <rPh sb="62" eb="64">
      <t>ツウサン</t>
    </rPh>
    <rPh sb="72" eb="73">
      <t>ザイ</t>
    </rPh>
    <rPh sb="73" eb="74">
      <t>キュウ</t>
    </rPh>
    <rPh sb="74" eb="76">
      <t>ネンスウ</t>
    </rPh>
    <rPh sb="76" eb="78">
      <t>イチラン</t>
    </rPh>
    <rPh sb="80" eb="82">
      <t>コジン</t>
    </rPh>
    <rPh sb="82" eb="83">
      <t>ベツ</t>
    </rPh>
    <rPh sb="83" eb="85">
      <t>ケイレキ</t>
    </rPh>
    <rPh sb="85" eb="86">
      <t>ヒョウ</t>
    </rPh>
    <rPh sb="88" eb="90">
      <t>シンゾク</t>
    </rPh>
    <rPh sb="90" eb="92">
      <t>ジョウホウ</t>
    </rPh>
    <rPh sb="92" eb="94">
      <t>イチラン</t>
    </rPh>
    <rPh sb="96" eb="98">
      <t>シカク</t>
    </rPh>
    <rPh sb="98" eb="100">
      <t>メンキョ</t>
    </rPh>
    <rPh sb="100" eb="102">
      <t>ホユウ</t>
    </rPh>
    <rPh sb="102" eb="104">
      <t>イチラン</t>
    </rPh>
    <rPh sb="106" eb="108">
      <t>ヤクショク</t>
    </rPh>
    <rPh sb="108" eb="109">
      <t>ベツ</t>
    </rPh>
    <rPh sb="109" eb="111">
      <t>イチラン</t>
    </rPh>
    <rPh sb="113" eb="116">
      <t>ソシキズ</t>
    </rPh>
    <rPh sb="117" eb="120">
      <t>ハイチズ</t>
    </rPh>
    <phoneticPr fontId="3"/>
  </si>
  <si>
    <t>異動候補者を、経験年数、在課年数等の情報で検索ができること</t>
    <rPh sb="0" eb="2">
      <t>イドウ</t>
    </rPh>
    <rPh sb="2" eb="5">
      <t>コウホシャ</t>
    </rPh>
    <rPh sb="7" eb="9">
      <t>ケイケン</t>
    </rPh>
    <rPh sb="9" eb="11">
      <t>ネンスウ</t>
    </rPh>
    <rPh sb="12" eb="13">
      <t>ザイ</t>
    </rPh>
    <rPh sb="13" eb="14">
      <t>カ</t>
    </rPh>
    <rPh sb="14" eb="16">
      <t>ネンスウ</t>
    </rPh>
    <rPh sb="16" eb="17">
      <t>トウ</t>
    </rPh>
    <rPh sb="18" eb="20">
      <t>ジョウホウ</t>
    </rPh>
    <rPh sb="21" eb="23">
      <t>ケンサク</t>
    </rPh>
    <phoneticPr fontId="3"/>
  </si>
  <si>
    <t>発令作業のみで、職員情報、発令履歴、異動通知書及び発令原簿等にその内容が反映される
また上記の各帳票の出力が可能であること</t>
    <rPh sb="0" eb="2">
      <t>ハツレイ</t>
    </rPh>
    <rPh sb="2" eb="4">
      <t>サギョウ</t>
    </rPh>
    <rPh sb="8" eb="10">
      <t>ショクイン</t>
    </rPh>
    <rPh sb="10" eb="12">
      <t>ジョウホウ</t>
    </rPh>
    <rPh sb="13" eb="15">
      <t>ハツレイ</t>
    </rPh>
    <rPh sb="15" eb="17">
      <t>リレキ</t>
    </rPh>
    <rPh sb="18" eb="20">
      <t>イドウ</t>
    </rPh>
    <rPh sb="20" eb="22">
      <t>ツウチ</t>
    </rPh>
    <rPh sb="22" eb="23">
      <t>ショ</t>
    </rPh>
    <rPh sb="23" eb="24">
      <t>オヨ</t>
    </rPh>
    <rPh sb="25" eb="27">
      <t>ハツレイ</t>
    </rPh>
    <rPh sb="27" eb="29">
      <t>ゲンボ</t>
    </rPh>
    <rPh sb="29" eb="30">
      <t>トウ</t>
    </rPh>
    <rPh sb="33" eb="35">
      <t>ナイヨウ</t>
    </rPh>
    <rPh sb="36" eb="38">
      <t>ハンエイ</t>
    </rPh>
    <rPh sb="44" eb="46">
      <t>ジョウキ</t>
    </rPh>
    <rPh sb="47" eb="48">
      <t>カク</t>
    </rPh>
    <rPh sb="48" eb="50">
      <t>チョウヒョウ</t>
    </rPh>
    <rPh sb="51" eb="53">
      <t>シュツリョク</t>
    </rPh>
    <rPh sb="54" eb="56">
      <t>カノウ</t>
    </rPh>
    <phoneticPr fontId="3"/>
  </si>
  <si>
    <t>辞令書の文言等レイアウトは、指定した様式に合わせた印刷が可能なこと（用紙サイズはＡ４サイズ）</t>
    <rPh sb="0" eb="2">
      <t>ジレイ</t>
    </rPh>
    <rPh sb="2" eb="3">
      <t>ショ</t>
    </rPh>
    <rPh sb="4" eb="6">
      <t>モンゴン</t>
    </rPh>
    <rPh sb="6" eb="7">
      <t>トウ</t>
    </rPh>
    <rPh sb="14" eb="16">
      <t>シテイ</t>
    </rPh>
    <rPh sb="18" eb="20">
      <t>ヨウシキ</t>
    </rPh>
    <rPh sb="21" eb="22">
      <t>ア</t>
    </rPh>
    <rPh sb="25" eb="27">
      <t>インサツ</t>
    </rPh>
    <rPh sb="28" eb="30">
      <t>カノウ</t>
    </rPh>
    <rPh sb="34" eb="36">
      <t>ヨウシ</t>
    </rPh>
    <phoneticPr fontId="3"/>
  </si>
  <si>
    <t>長期休業者等一覧表を帳票形式だけでなくデータ出力できること
（職員番号、氏名、所属、補職、職名、届出事由（育児休業、病気休職、病気休暇等）、期間</t>
    <rPh sb="0" eb="2">
      <t>チョウキ</t>
    </rPh>
    <rPh sb="2" eb="4">
      <t>キュウギョウ</t>
    </rPh>
    <rPh sb="4" eb="5">
      <t>シャ</t>
    </rPh>
    <rPh sb="5" eb="6">
      <t>トウ</t>
    </rPh>
    <rPh sb="6" eb="8">
      <t>イチラン</t>
    </rPh>
    <rPh sb="8" eb="9">
      <t>ヒョウ</t>
    </rPh>
    <rPh sb="31" eb="33">
      <t>ショクイン</t>
    </rPh>
    <rPh sb="33" eb="35">
      <t>バンゴウ</t>
    </rPh>
    <rPh sb="36" eb="38">
      <t>シメイ</t>
    </rPh>
    <rPh sb="39" eb="41">
      <t>ショゾク</t>
    </rPh>
    <rPh sb="42" eb="44">
      <t>ホショク</t>
    </rPh>
    <rPh sb="45" eb="47">
      <t>ショクメイ</t>
    </rPh>
    <rPh sb="48" eb="50">
      <t>トドケデ</t>
    </rPh>
    <rPh sb="50" eb="52">
      <t>ジユウ</t>
    </rPh>
    <rPh sb="53" eb="55">
      <t>イクジ</t>
    </rPh>
    <rPh sb="55" eb="57">
      <t>キュウギョウ</t>
    </rPh>
    <rPh sb="58" eb="60">
      <t>ビョウキ</t>
    </rPh>
    <rPh sb="60" eb="62">
      <t>キュウショク</t>
    </rPh>
    <rPh sb="63" eb="65">
      <t>ビョウキ</t>
    </rPh>
    <rPh sb="65" eb="67">
      <t>キュウカ</t>
    </rPh>
    <rPh sb="67" eb="68">
      <t>ナド</t>
    </rPh>
    <rPh sb="70" eb="72">
      <t>キカン</t>
    </rPh>
    <phoneticPr fontId="3"/>
  </si>
  <si>
    <t>辞令登録の発令原簿が個別もしくは一覧で出力でき、印刷順序の変更ができること</t>
    <rPh sb="0" eb="2">
      <t>ジレイ</t>
    </rPh>
    <rPh sb="2" eb="4">
      <t>トウロク</t>
    </rPh>
    <rPh sb="5" eb="7">
      <t>ハツレイ</t>
    </rPh>
    <rPh sb="7" eb="9">
      <t>ゲンボ</t>
    </rPh>
    <rPh sb="10" eb="12">
      <t>コベツ</t>
    </rPh>
    <rPh sb="16" eb="18">
      <t>イチラン</t>
    </rPh>
    <rPh sb="19" eb="21">
      <t>シュツリョク</t>
    </rPh>
    <rPh sb="24" eb="26">
      <t>インサツ</t>
    </rPh>
    <phoneticPr fontId="3"/>
  </si>
  <si>
    <t>勤続年数に応じて表彰者の抽出ができること
※税務課に通算２０年以上など</t>
    <rPh sb="0" eb="2">
      <t>キンゾク</t>
    </rPh>
    <rPh sb="2" eb="4">
      <t>ネンスウ</t>
    </rPh>
    <rPh sb="5" eb="6">
      <t>オウ</t>
    </rPh>
    <rPh sb="8" eb="11">
      <t>ヒョウショウシャ</t>
    </rPh>
    <rPh sb="12" eb="14">
      <t>チュウシュツ</t>
    </rPh>
    <rPh sb="22" eb="24">
      <t>ゼイム</t>
    </rPh>
    <rPh sb="24" eb="25">
      <t>カ</t>
    </rPh>
    <rPh sb="26" eb="28">
      <t>ツウサン</t>
    </rPh>
    <rPh sb="30" eb="31">
      <t>ネン</t>
    </rPh>
    <rPh sb="31" eb="33">
      <t>イジョウ</t>
    </rPh>
    <phoneticPr fontId="3"/>
  </si>
  <si>
    <t>分限処分者、懲戒処分者の一覧表が作成できること</t>
    <rPh sb="0" eb="2">
      <t>ブンゲン</t>
    </rPh>
    <rPh sb="2" eb="4">
      <t>ショブン</t>
    </rPh>
    <rPh sb="4" eb="5">
      <t>シャ</t>
    </rPh>
    <rPh sb="6" eb="8">
      <t>チョウカイ</t>
    </rPh>
    <rPh sb="8" eb="10">
      <t>ショブン</t>
    </rPh>
    <rPh sb="10" eb="11">
      <t>シャ</t>
    </rPh>
    <rPh sb="12" eb="14">
      <t>イチラン</t>
    </rPh>
    <rPh sb="14" eb="15">
      <t>ヒョウ</t>
    </rPh>
    <rPh sb="16" eb="18">
      <t>サクセイ</t>
    </rPh>
    <phoneticPr fontId="3"/>
  </si>
  <si>
    <t>任用候補者登録ができ、次の内容が入力可能であること
・試験結果（１次試験得点、２次試験得点等）
・採用職種
また、外部データ（Excel、CSV等）で一括取り込みができること</t>
    <rPh sb="0" eb="2">
      <t>ニンヨウ</t>
    </rPh>
    <rPh sb="2" eb="5">
      <t>コウホシャ</t>
    </rPh>
    <rPh sb="5" eb="7">
      <t>トウロク</t>
    </rPh>
    <rPh sb="11" eb="12">
      <t>ツギ</t>
    </rPh>
    <rPh sb="13" eb="15">
      <t>ナイヨウ</t>
    </rPh>
    <rPh sb="16" eb="18">
      <t>ニュウリョク</t>
    </rPh>
    <rPh sb="18" eb="20">
      <t>カノウ</t>
    </rPh>
    <rPh sb="27" eb="29">
      <t>シケン</t>
    </rPh>
    <rPh sb="29" eb="31">
      <t>ケッカ</t>
    </rPh>
    <rPh sb="33" eb="34">
      <t>ジ</t>
    </rPh>
    <rPh sb="34" eb="36">
      <t>シケン</t>
    </rPh>
    <rPh sb="36" eb="38">
      <t>トクテン</t>
    </rPh>
    <rPh sb="40" eb="41">
      <t>ジ</t>
    </rPh>
    <rPh sb="41" eb="43">
      <t>シケン</t>
    </rPh>
    <rPh sb="43" eb="45">
      <t>トクテン</t>
    </rPh>
    <rPh sb="45" eb="46">
      <t>トウ</t>
    </rPh>
    <rPh sb="49" eb="51">
      <t>サイヨウ</t>
    </rPh>
    <rPh sb="51" eb="53">
      <t>ショクシュ</t>
    </rPh>
    <phoneticPr fontId="3"/>
  </si>
  <si>
    <t>次の帳票が出力でき、データ出力も可能であること
・任用候補者一覧</t>
    <rPh sb="0" eb="1">
      <t>ツギ</t>
    </rPh>
    <rPh sb="2" eb="4">
      <t>チョウヒョウ</t>
    </rPh>
    <rPh sb="5" eb="7">
      <t>シュツリョク</t>
    </rPh>
    <rPh sb="13" eb="15">
      <t>シュツリョク</t>
    </rPh>
    <rPh sb="16" eb="18">
      <t>カノウ</t>
    </rPh>
    <rPh sb="25" eb="27">
      <t>ニンヨウ</t>
    </rPh>
    <rPh sb="27" eb="30">
      <t>コウホシャ</t>
    </rPh>
    <rPh sb="30" eb="32">
      <t>イチラン</t>
    </rPh>
    <phoneticPr fontId="3"/>
  </si>
  <si>
    <t>在職者に対して在職証明書の発行ができること</t>
    <rPh sb="0" eb="2">
      <t>ザイショク</t>
    </rPh>
    <rPh sb="2" eb="3">
      <t>シャ</t>
    </rPh>
    <rPh sb="4" eb="5">
      <t>タイ</t>
    </rPh>
    <rPh sb="7" eb="9">
      <t>ザイショク</t>
    </rPh>
    <rPh sb="9" eb="12">
      <t>ショウメイショ</t>
    </rPh>
    <rPh sb="13" eb="15">
      <t>ハッコウ</t>
    </rPh>
    <phoneticPr fontId="3"/>
  </si>
  <si>
    <t>将来に渡り定年退職予定者の抽出ができること
また、一覧表の出力ができること</t>
    <rPh sb="0" eb="2">
      <t>ショウライ</t>
    </rPh>
    <rPh sb="3" eb="4">
      <t>ワタ</t>
    </rPh>
    <rPh sb="5" eb="7">
      <t>テイネン</t>
    </rPh>
    <rPh sb="7" eb="9">
      <t>タイショク</t>
    </rPh>
    <rPh sb="9" eb="12">
      <t>ヨテイシャ</t>
    </rPh>
    <rPh sb="13" eb="15">
      <t>チュウシュツ</t>
    </rPh>
    <rPh sb="25" eb="27">
      <t>イチラン</t>
    </rPh>
    <rPh sb="27" eb="28">
      <t>ヒョウ</t>
    </rPh>
    <rPh sb="29" eb="31">
      <t>シュツリョク</t>
    </rPh>
    <phoneticPr fontId="3"/>
  </si>
  <si>
    <t>早期退職（勧奨退職）候補者を抽出できること</t>
    <rPh sb="0" eb="2">
      <t>ソウキ</t>
    </rPh>
    <rPh sb="2" eb="4">
      <t>タイショク</t>
    </rPh>
    <rPh sb="5" eb="7">
      <t>カンショウ</t>
    </rPh>
    <rPh sb="7" eb="9">
      <t>タイショク</t>
    </rPh>
    <rPh sb="10" eb="13">
      <t>コウホシャ</t>
    </rPh>
    <rPh sb="14" eb="16">
      <t>チュウシュツ</t>
    </rPh>
    <phoneticPr fontId="3"/>
  </si>
  <si>
    <t>退職者に対して退職証明書の発行ができること</t>
    <rPh sb="0" eb="2">
      <t>タイショク</t>
    </rPh>
    <rPh sb="2" eb="3">
      <t>シャ</t>
    </rPh>
    <rPh sb="4" eb="5">
      <t>タイ</t>
    </rPh>
    <rPh sb="7" eb="9">
      <t>タイショク</t>
    </rPh>
    <rPh sb="9" eb="12">
      <t>ショウメイショ</t>
    </rPh>
    <rPh sb="13" eb="15">
      <t>ハッコウ</t>
    </rPh>
    <phoneticPr fontId="3"/>
  </si>
  <si>
    <t>暫定再任用・定年前再任用短時間勤務職員の対象職員の抽出ができること</t>
    <rPh sb="0" eb="2">
      <t>ザンテイ</t>
    </rPh>
    <rPh sb="2" eb="5">
      <t>サイニンヨウ</t>
    </rPh>
    <rPh sb="6" eb="9">
      <t>テイネンマエ</t>
    </rPh>
    <rPh sb="9" eb="10">
      <t>サイ</t>
    </rPh>
    <rPh sb="10" eb="12">
      <t>ニンヨウ</t>
    </rPh>
    <rPh sb="12" eb="15">
      <t>タンジカン</t>
    </rPh>
    <rPh sb="15" eb="17">
      <t>キンム</t>
    </rPh>
    <rPh sb="17" eb="19">
      <t>ショクイン</t>
    </rPh>
    <rPh sb="20" eb="22">
      <t>タイショウ</t>
    </rPh>
    <rPh sb="22" eb="24">
      <t>ショクイン</t>
    </rPh>
    <rPh sb="25" eb="27">
      <t>チュウシュツ</t>
    </rPh>
    <phoneticPr fontId="3"/>
  </si>
  <si>
    <t>職員が各自のPCで源泉徴収票の照会・出力ができること</t>
    <phoneticPr fontId="3"/>
  </si>
  <si>
    <t>職員ごとの総労働時間、時間外勤務時間を、月単位で確認できること</t>
    <rPh sb="11" eb="14">
      <t>ジカンガイ</t>
    </rPh>
    <rPh sb="14" eb="16">
      <t>キンム</t>
    </rPh>
    <rPh sb="16" eb="18">
      <t>ジカン</t>
    </rPh>
    <phoneticPr fontId="3"/>
  </si>
  <si>
    <t>個人別・所属別・休暇等別・月日別に、全ての休暇・欠勤状況が確認できる一覧表が用意されていること</t>
    <rPh sb="0" eb="2">
      <t>コジン</t>
    </rPh>
    <rPh sb="2" eb="3">
      <t>ベツ</t>
    </rPh>
    <rPh sb="4" eb="6">
      <t>ショゾク</t>
    </rPh>
    <rPh sb="6" eb="7">
      <t>ベツ</t>
    </rPh>
    <rPh sb="8" eb="10">
      <t>キュウカ</t>
    </rPh>
    <rPh sb="10" eb="11">
      <t>ナド</t>
    </rPh>
    <rPh sb="11" eb="12">
      <t>ベツ</t>
    </rPh>
    <rPh sb="13" eb="15">
      <t>ツキヒ</t>
    </rPh>
    <rPh sb="15" eb="16">
      <t>ベツ</t>
    </rPh>
    <rPh sb="18" eb="19">
      <t>スベ</t>
    </rPh>
    <phoneticPr fontId="3"/>
  </si>
  <si>
    <t>フルタイム職員の場合、振替週休日が勤務日と同一週に取得できなかった場合、自動的に25/100の超過勤務手当が付与されること</t>
    <rPh sb="5" eb="7">
      <t>ショクイン</t>
    </rPh>
    <rPh sb="8" eb="10">
      <t>バアイ</t>
    </rPh>
    <rPh sb="11" eb="13">
      <t>フリカエ</t>
    </rPh>
    <rPh sb="13" eb="15">
      <t>シュウキュウ</t>
    </rPh>
    <rPh sb="15" eb="16">
      <t>ビ</t>
    </rPh>
    <rPh sb="17" eb="20">
      <t>キンムビ</t>
    </rPh>
    <rPh sb="21" eb="23">
      <t>ドウイツ</t>
    </rPh>
    <rPh sb="23" eb="24">
      <t>シュウ</t>
    </rPh>
    <rPh sb="25" eb="27">
      <t>シュトク</t>
    </rPh>
    <rPh sb="33" eb="35">
      <t>バアイ</t>
    </rPh>
    <rPh sb="36" eb="39">
      <t>ジドウテキ</t>
    </rPh>
    <rPh sb="47" eb="49">
      <t>チョウカ</t>
    </rPh>
    <rPh sb="49" eb="51">
      <t>キンム</t>
    </rPh>
    <rPh sb="51" eb="53">
      <t>テアテ</t>
    </rPh>
    <rPh sb="54" eb="56">
      <t>フヨ</t>
    </rPh>
    <phoneticPr fontId="3"/>
  </si>
  <si>
    <t>人事給与システムの人事情報を遅滞なく反映できる機能を有すること
また、変更分のみの取り込みが可能とすること</t>
    <rPh sb="14" eb="16">
      <t>チタイ</t>
    </rPh>
    <rPh sb="18" eb="20">
      <t>ハンエイ</t>
    </rPh>
    <rPh sb="35" eb="37">
      <t>ヘンコウ</t>
    </rPh>
    <rPh sb="37" eb="38">
      <t>ブン</t>
    </rPh>
    <rPh sb="41" eb="42">
      <t>ト</t>
    </rPh>
    <rPh sb="43" eb="44">
      <t>コ</t>
    </rPh>
    <rPh sb="46" eb="48">
      <t>カノウ</t>
    </rPh>
    <phoneticPr fontId="3"/>
  </si>
  <si>
    <t>法令に基づき作成が義務付けされている帳票、台帳の管理・出力できること</t>
    <rPh sb="0" eb="2">
      <t>ホウレイ</t>
    </rPh>
    <rPh sb="3" eb="4">
      <t>モト</t>
    </rPh>
    <rPh sb="6" eb="8">
      <t>サクセイ</t>
    </rPh>
    <rPh sb="9" eb="12">
      <t>ギムヅ</t>
    </rPh>
    <rPh sb="18" eb="20">
      <t>チョウヒョウ</t>
    </rPh>
    <rPh sb="21" eb="23">
      <t>ダイチョウ</t>
    </rPh>
    <rPh sb="24" eb="26">
      <t>カンリ</t>
    </rPh>
    <rPh sb="27" eb="29">
      <t>シュツリョク</t>
    </rPh>
    <phoneticPr fontId="3"/>
  </si>
  <si>
    <t>差押の合計を管理し、例月や期末勤勉から差押ができること</t>
    <rPh sb="0" eb="2">
      <t>サシオサエ</t>
    </rPh>
    <rPh sb="3" eb="5">
      <t>ゴウケイ</t>
    </rPh>
    <rPh sb="6" eb="8">
      <t>カンリ</t>
    </rPh>
    <rPh sb="10" eb="12">
      <t>レイゲツ</t>
    </rPh>
    <rPh sb="13" eb="15">
      <t>キマツ</t>
    </rPh>
    <rPh sb="15" eb="17">
      <t>キンベン</t>
    </rPh>
    <rPh sb="19" eb="21">
      <t>サシオサエ</t>
    </rPh>
    <phoneticPr fontId="3"/>
  </si>
  <si>
    <t>条件設定により研修対象者を抽出することができること
抽出した研修対象者をエクセルデータとして保存できること</t>
    <rPh sb="7" eb="9">
      <t>ケンシュウ</t>
    </rPh>
    <rPh sb="9" eb="12">
      <t>タイショウシャ</t>
    </rPh>
    <rPh sb="13" eb="15">
      <t>チュウシュツ</t>
    </rPh>
    <rPh sb="26" eb="28">
      <t>チュウシュツ</t>
    </rPh>
    <rPh sb="30" eb="32">
      <t>ケンシュウ</t>
    </rPh>
    <rPh sb="32" eb="35">
      <t>タイショウシャ</t>
    </rPh>
    <rPh sb="46" eb="48">
      <t>ホゾン</t>
    </rPh>
    <phoneticPr fontId="3"/>
  </si>
  <si>
    <t>使用者を認証するためのパスワードは、推測が困難になるよう文字数及び設定条件等の制限設定（英数6文字以上など）を可能とすること
また、管理者権限でユーザID、パスワードの初期化等ができること</t>
    <rPh sb="0" eb="3">
      <t>シヨウシャ</t>
    </rPh>
    <rPh sb="4" eb="6">
      <t>ニンショウ</t>
    </rPh>
    <rPh sb="18" eb="20">
      <t>スイソク</t>
    </rPh>
    <rPh sb="21" eb="23">
      <t>コンナン</t>
    </rPh>
    <rPh sb="28" eb="31">
      <t>モジスウ</t>
    </rPh>
    <rPh sb="31" eb="32">
      <t>オヨ</t>
    </rPh>
    <rPh sb="33" eb="35">
      <t>セッテイ</t>
    </rPh>
    <rPh sb="35" eb="37">
      <t>ジョウケン</t>
    </rPh>
    <rPh sb="37" eb="38">
      <t>トウ</t>
    </rPh>
    <rPh sb="39" eb="41">
      <t>セイゲン</t>
    </rPh>
    <rPh sb="41" eb="43">
      <t>セッテイ</t>
    </rPh>
    <rPh sb="44" eb="46">
      <t>エイスウ</t>
    </rPh>
    <rPh sb="47" eb="49">
      <t>モジ</t>
    </rPh>
    <rPh sb="49" eb="51">
      <t>イジョウ</t>
    </rPh>
    <rPh sb="55" eb="57">
      <t>カノウ</t>
    </rPh>
    <rPh sb="66" eb="69">
      <t>カンリシャ</t>
    </rPh>
    <rPh sb="69" eb="71">
      <t>ケンゲン</t>
    </rPh>
    <rPh sb="84" eb="87">
      <t>ショキカ</t>
    </rPh>
    <rPh sb="87" eb="88">
      <t>トウ</t>
    </rPh>
    <phoneticPr fontId="3"/>
  </si>
  <si>
    <t>上記情報（アクセスログ情報、登録・変更・削除情報等）は、検証が必要なときに事業者より提供が可能なこと</t>
    <rPh sb="0" eb="2">
      <t>ジョウキ</t>
    </rPh>
    <rPh sb="2" eb="4">
      <t>ジョウホウ</t>
    </rPh>
    <rPh sb="11" eb="13">
      <t>ジョウホウ</t>
    </rPh>
    <rPh sb="14" eb="16">
      <t>トウロク</t>
    </rPh>
    <rPh sb="17" eb="19">
      <t>ヘンコウ</t>
    </rPh>
    <rPh sb="20" eb="22">
      <t>サクジョ</t>
    </rPh>
    <rPh sb="22" eb="24">
      <t>ジョウホウ</t>
    </rPh>
    <rPh sb="24" eb="25">
      <t>トウ</t>
    </rPh>
    <rPh sb="28" eb="30">
      <t>ケンショウ</t>
    </rPh>
    <rPh sb="31" eb="33">
      <t>ヒツヨウ</t>
    </rPh>
    <rPh sb="37" eb="40">
      <t>ジギョウシャ</t>
    </rPh>
    <rPh sb="42" eb="44">
      <t>テイキョウ</t>
    </rPh>
    <rPh sb="45" eb="47">
      <t>カノウ</t>
    </rPh>
    <phoneticPr fontId="3"/>
  </si>
  <si>
    <t>現在満年齢を確認できること</t>
    <rPh sb="0" eb="2">
      <t>ゲンザイ</t>
    </rPh>
    <rPh sb="2" eb="3">
      <t>マン</t>
    </rPh>
    <rPh sb="3" eb="5">
      <t>ネンレイ</t>
    </rPh>
    <rPh sb="6" eb="8">
      <t>カクニン</t>
    </rPh>
    <phoneticPr fontId="3"/>
  </si>
  <si>
    <t>学歴については、出身校、学部、専攻科別の管理ができること</t>
    <rPh sb="0" eb="2">
      <t>ガクレキ</t>
    </rPh>
    <phoneticPr fontId="3"/>
  </si>
  <si>
    <t>機構改革などに柔軟に対応できること
また、機構改革の際は、所属コードの変更や所属名称の変更だけであれば、1人ずつ異動入力することなく、複数の職員を一括で異動できること</t>
    <rPh sb="0" eb="2">
      <t>キコウ</t>
    </rPh>
    <rPh sb="2" eb="4">
      <t>カイカク</t>
    </rPh>
    <rPh sb="7" eb="9">
      <t>ジュウナン</t>
    </rPh>
    <rPh sb="10" eb="12">
      <t>タイオウ</t>
    </rPh>
    <rPh sb="21" eb="23">
      <t>キコウ</t>
    </rPh>
    <rPh sb="23" eb="25">
      <t>カイカク</t>
    </rPh>
    <rPh sb="26" eb="27">
      <t>サイ</t>
    </rPh>
    <rPh sb="29" eb="31">
      <t>ショゾク</t>
    </rPh>
    <rPh sb="35" eb="37">
      <t>ヘンコウ</t>
    </rPh>
    <rPh sb="38" eb="42">
      <t>ショゾクメイショウ</t>
    </rPh>
    <rPh sb="43" eb="45">
      <t>ヘンコウ</t>
    </rPh>
    <rPh sb="53" eb="54">
      <t>ニン</t>
    </rPh>
    <rPh sb="56" eb="58">
      <t>イドウ</t>
    </rPh>
    <rPh sb="58" eb="60">
      <t>ニュウリョク</t>
    </rPh>
    <rPh sb="67" eb="69">
      <t>フクスウ</t>
    </rPh>
    <rPh sb="70" eb="72">
      <t>ショクイン</t>
    </rPh>
    <rPh sb="73" eb="75">
      <t>イッカツ</t>
    </rPh>
    <rPh sb="76" eb="78">
      <t>イドウ</t>
    </rPh>
    <phoneticPr fontId="3"/>
  </si>
  <si>
    <t>兼務、併任の解除は前日でできること</t>
    <rPh sb="0" eb="2">
      <t>ケンム</t>
    </rPh>
    <rPh sb="3" eb="5">
      <t>ヘイニン</t>
    </rPh>
    <rPh sb="6" eb="8">
      <t>カイジョ</t>
    </rPh>
    <rPh sb="9" eb="11">
      <t>ゼンジツ</t>
    </rPh>
    <phoneticPr fontId="3"/>
  </si>
  <si>
    <t>在職・在籍一覧表を所属ごとに帳票形式またはデータ出力できること
（所属、補職、職名、年齢、在職年齢、在籍年数、職員番号、採用年月日、採用区分、採用後の履歴、給料号給）</t>
    <rPh sb="0" eb="2">
      <t>ザイショク</t>
    </rPh>
    <rPh sb="3" eb="5">
      <t>ザイセキ</t>
    </rPh>
    <rPh sb="5" eb="7">
      <t>イチラン</t>
    </rPh>
    <rPh sb="7" eb="8">
      <t>ヒョウ</t>
    </rPh>
    <rPh sb="9" eb="11">
      <t>ショゾク</t>
    </rPh>
    <rPh sb="33" eb="35">
      <t>ショゾク</t>
    </rPh>
    <rPh sb="36" eb="38">
      <t>ホショク</t>
    </rPh>
    <rPh sb="39" eb="41">
      <t>ショクメイ</t>
    </rPh>
    <rPh sb="42" eb="44">
      <t>ネンレイ</t>
    </rPh>
    <rPh sb="45" eb="47">
      <t>ザイショク</t>
    </rPh>
    <rPh sb="47" eb="49">
      <t>ネンレイ</t>
    </rPh>
    <rPh sb="50" eb="52">
      <t>ザイセキ</t>
    </rPh>
    <rPh sb="52" eb="54">
      <t>ネンスウ</t>
    </rPh>
    <rPh sb="55" eb="57">
      <t>ショクイン</t>
    </rPh>
    <rPh sb="57" eb="59">
      <t>バンゴウ</t>
    </rPh>
    <rPh sb="60" eb="62">
      <t>サイヨウ</t>
    </rPh>
    <rPh sb="62" eb="63">
      <t>ネン</t>
    </rPh>
    <rPh sb="63" eb="65">
      <t>ツキヒ</t>
    </rPh>
    <rPh sb="66" eb="68">
      <t>サイヨウ</t>
    </rPh>
    <rPh sb="68" eb="70">
      <t>クブン</t>
    </rPh>
    <rPh sb="71" eb="74">
      <t>サイヨウゴ</t>
    </rPh>
    <rPh sb="75" eb="77">
      <t>リレキ</t>
    </rPh>
    <rPh sb="78" eb="80">
      <t>キュウリョウ</t>
    </rPh>
    <rPh sb="80" eb="81">
      <t>ゴウ</t>
    </rPh>
    <rPh sb="81" eb="82">
      <t>キュウ</t>
    </rPh>
    <phoneticPr fontId="3"/>
  </si>
  <si>
    <t>表彰ごとに対象者一覧、表彰者一覧がデータで出力できること</t>
    <rPh sb="0" eb="2">
      <t>ヒョウショウ</t>
    </rPh>
    <rPh sb="5" eb="8">
      <t>タイショウシャ</t>
    </rPh>
    <rPh sb="8" eb="10">
      <t>イチラン</t>
    </rPh>
    <rPh sb="11" eb="13">
      <t>ヒョウショウ</t>
    </rPh>
    <rPh sb="13" eb="14">
      <t>シャ</t>
    </rPh>
    <rPh sb="14" eb="16">
      <t>イチラン</t>
    </rPh>
    <rPh sb="21" eb="23">
      <t>シュツリョク</t>
    </rPh>
    <phoneticPr fontId="3"/>
  </si>
  <si>
    <t>次の帳票が作成できること
・昇給一覧（昇給調書）
・昇給通知書（通知内容は辞令登録した内容が連動し、通知名、内容へ個別修正ができること）
・発令原簿</t>
    <rPh sb="0" eb="1">
      <t>ツギ</t>
    </rPh>
    <rPh sb="2" eb="4">
      <t>チョウヒョウ</t>
    </rPh>
    <rPh sb="5" eb="7">
      <t>サクセイ</t>
    </rPh>
    <rPh sb="14" eb="16">
      <t>ショウキュウ</t>
    </rPh>
    <rPh sb="16" eb="18">
      <t>イチラン</t>
    </rPh>
    <rPh sb="26" eb="28">
      <t>ショウキュウ</t>
    </rPh>
    <rPh sb="28" eb="31">
      <t>ツウチショ</t>
    </rPh>
    <rPh sb="32" eb="34">
      <t>ツウチ</t>
    </rPh>
    <rPh sb="34" eb="36">
      <t>ナイヨウ</t>
    </rPh>
    <rPh sb="37" eb="39">
      <t>ジレイ</t>
    </rPh>
    <rPh sb="39" eb="41">
      <t>トウロク</t>
    </rPh>
    <rPh sb="43" eb="45">
      <t>ナイヨウ</t>
    </rPh>
    <rPh sb="46" eb="48">
      <t>レンドウ</t>
    </rPh>
    <rPh sb="50" eb="52">
      <t>ツウチ</t>
    </rPh>
    <rPh sb="52" eb="53">
      <t>メイ</t>
    </rPh>
    <rPh sb="54" eb="56">
      <t>ナイヨウ</t>
    </rPh>
    <rPh sb="57" eb="59">
      <t>コベツ</t>
    </rPh>
    <rPh sb="59" eb="61">
      <t>シュウセイ</t>
    </rPh>
    <rPh sb="70" eb="72">
      <t>ハツレイ</t>
    </rPh>
    <rPh sb="72" eb="74">
      <t>ゲンボ</t>
    </rPh>
    <phoneticPr fontId="3"/>
  </si>
  <si>
    <t xml:space="preserve">財務会計システムと連携し、支出命令の事務ができること
</t>
    <rPh sb="18" eb="20">
      <t>ジム</t>
    </rPh>
    <phoneticPr fontId="3"/>
  </si>
  <si>
    <t>派遣研修履歴をデータで抽出できること</t>
    <rPh sb="0" eb="2">
      <t>ハケン</t>
    </rPh>
    <rPh sb="2" eb="4">
      <t>ケンシュウ</t>
    </rPh>
    <rPh sb="4" eb="6">
      <t>リレキ</t>
    </rPh>
    <rPh sb="11" eb="13">
      <t>チュウシュツ</t>
    </rPh>
    <phoneticPr fontId="3"/>
  </si>
  <si>
    <t>新規採用者のデータ（個人情報、初任給情報、最終学歴、職務経歴等全て）、人事ヒアリング情報（年月・内容・保留配転区分）、、昇任試験受験状況等をExcel、CSVで取り込むことができること
異動希望先については、別途Web登録機能があればそれでも構いません</t>
    <rPh sb="0" eb="2">
      <t>シンキ</t>
    </rPh>
    <rPh sb="2" eb="4">
      <t>サイヨウ</t>
    </rPh>
    <rPh sb="4" eb="5">
      <t>シャ</t>
    </rPh>
    <rPh sb="10" eb="12">
      <t>コジン</t>
    </rPh>
    <rPh sb="12" eb="14">
      <t>ジョウホウ</t>
    </rPh>
    <rPh sb="15" eb="18">
      <t>ショニンキュウ</t>
    </rPh>
    <rPh sb="18" eb="20">
      <t>ジョウホウ</t>
    </rPh>
    <rPh sb="21" eb="23">
      <t>サイシュウ</t>
    </rPh>
    <rPh sb="23" eb="25">
      <t>ガクレキ</t>
    </rPh>
    <rPh sb="26" eb="28">
      <t>ショクム</t>
    </rPh>
    <rPh sb="28" eb="30">
      <t>ケイレキ</t>
    </rPh>
    <rPh sb="30" eb="31">
      <t>ナド</t>
    </rPh>
    <rPh sb="31" eb="32">
      <t>スベ</t>
    </rPh>
    <rPh sb="35" eb="37">
      <t>ジンジ</t>
    </rPh>
    <rPh sb="42" eb="44">
      <t>ジョウホウ</t>
    </rPh>
    <rPh sb="60" eb="62">
      <t>ショウニン</t>
    </rPh>
    <rPh sb="62" eb="64">
      <t>シケン</t>
    </rPh>
    <rPh sb="64" eb="66">
      <t>ジュケン</t>
    </rPh>
    <rPh sb="66" eb="68">
      <t>ジョウキョウ</t>
    </rPh>
    <rPh sb="68" eb="69">
      <t>ナド</t>
    </rPh>
    <rPh sb="80" eb="81">
      <t>ト</t>
    </rPh>
    <rPh sb="82" eb="83">
      <t>コ</t>
    </rPh>
    <rPh sb="93" eb="95">
      <t>イドウ</t>
    </rPh>
    <rPh sb="95" eb="97">
      <t>キボウ</t>
    </rPh>
    <rPh sb="97" eb="98">
      <t>サキ</t>
    </rPh>
    <rPh sb="104" eb="106">
      <t>ベット</t>
    </rPh>
    <rPh sb="109" eb="111">
      <t>トウロク</t>
    </rPh>
    <rPh sb="111" eb="113">
      <t>キノウ</t>
    </rPh>
    <rPh sb="121" eb="122">
      <t>カマ</t>
    </rPh>
    <phoneticPr fontId="3"/>
  </si>
  <si>
    <t>対応可否
および
対応方法</t>
  </si>
  <si>
    <t>対応方法の詳細</t>
  </si>
  <si>
    <t>給与の支給は、振込、現金を組み合わせて指定できること
また振込先にゆうちょ銀行の指定もできること</t>
    <rPh sb="0" eb="2">
      <t>キュウヨ</t>
    </rPh>
    <rPh sb="3" eb="5">
      <t>シキュウ</t>
    </rPh>
    <rPh sb="7" eb="9">
      <t>フリコ</t>
    </rPh>
    <rPh sb="10" eb="12">
      <t>ゲンキン</t>
    </rPh>
    <rPh sb="13" eb="14">
      <t>ク</t>
    </rPh>
    <rPh sb="15" eb="16">
      <t>ア</t>
    </rPh>
    <rPh sb="19" eb="21">
      <t>シテイ</t>
    </rPh>
    <rPh sb="29" eb="31">
      <t>フリコ</t>
    </rPh>
    <rPh sb="31" eb="32">
      <t>サキ</t>
    </rPh>
    <rPh sb="40" eb="42">
      <t>シテイ</t>
    </rPh>
    <phoneticPr fontId="3"/>
  </si>
  <si>
    <t>社会保険関係</t>
    <phoneticPr fontId="3"/>
  </si>
  <si>
    <t>機能要件</t>
    <rPh sb="0" eb="2">
      <t>キノウ</t>
    </rPh>
    <rPh sb="2" eb="4">
      <t>ヨウケン</t>
    </rPh>
    <phoneticPr fontId="3"/>
  </si>
  <si>
    <t>人事給与システムで扱うデータについては、システム更新時に中間標準レイアウト仕様によるデータ移行が行えること
また、その他当該システムで扱うデータについては、データ移行を円滑に行えるように構成すること</t>
    <rPh sb="0" eb="2">
      <t>ジンジ</t>
    </rPh>
    <rPh sb="2" eb="4">
      <t>キュウヨ</t>
    </rPh>
    <rPh sb="9" eb="10">
      <t>アツカ</t>
    </rPh>
    <rPh sb="24" eb="26">
      <t>コウシン</t>
    </rPh>
    <rPh sb="26" eb="27">
      <t>ジ</t>
    </rPh>
    <rPh sb="45" eb="47">
      <t>イコウ</t>
    </rPh>
    <rPh sb="48" eb="49">
      <t>オコナ</t>
    </rPh>
    <rPh sb="59" eb="60">
      <t>タ</t>
    </rPh>
    <rPh sb="60" eb="62">
      <t>トウガイ</t>
    </rPh>
    <rPh sb="67" eb="68">
      <t>アツカ</t>
    </rPh>
    <rPh sb="93" eb="95">
      <t>コウセイ</t>
    </rPh>
    <phoneticPr fontId="3"/>
  </si>
  <si>
    <t>全ての印刷物はPDFファイルだけでなく、二次加工が可能な形式（EXCEL、ＣＳＶファイル、XMLファイル等）にも出力できること</t>
    <rPh sb="20" eb="22">
      <t>２ジ</t>
    </rPh>
    <rPh sb="22" eb="24">
      <t>カコウ</t>
    </rPh>
    <rPh sb="25" eb="27">
      <t>カノウ</t>
    </rPh>
    <rPh sb="28" eb="30">
      <t>ケイシキ</t>
    </rPh>
    <rPh sb="52" eb="53">
      <t>トウ</t>
    </rPh>
    <rPh sb="56" eb="58">
      <t>シュツリョク</t>
    </rPh>
    <phoneticPr fontId="11"/>
  </si>
  <si>
    <t>職員の一覧情報は現職者だけでなく、ボタン選択等の簡単な操作で退職者等も表示可能となること</t>
    <rPh sb="0" eb="2">
      <t>ショクイン</t>
    </rPh>
    <rPh sb="3" eb="5">
      <t>イチラン</t>
    </rPh>
    <rPh sb="5" eb="7">
      <t>ジョウホウ</t>
    </rPh>
    <rPh sb="8" eb="10">
      <t>ゲンショク</t>
    </rPh>
    <rPh sb="10" eb="11">
      <t>シャ</t>
    </rPh>
    <rPh sb="20" eb="22">
      <t>センタク</t>
    </rPh>
    <rPh sb="22" eb="23">
      <t>トウ</t>
    </rPh>
    <rPh sb="24" eb="26">
      <t>カンタン</t>
    </rPh>
    <rPh sb="27" eb="29">
      <t>ソウサ</t>
    </rPh>
    <rPh sb="30" eb="33">
      <t>タイショクシャ</t>
    </rPh>
    <rPh sb="33" eb="34">
      <t>ナド</t>
    </rPh>
    <rPh sb="35" eb="37">
      <t>ヒョウジ</t>
    </rPh>
    <rPh sb="37" eb="39">
      <t>カノウ</t>
    </rPh>
    <phoneticPr fontId="3"/>
  </si>
  <si>
    <t>定年退職年月日を確認できること</t>
    <rPh sb="0" eb="2">
      <t>テイネン</t>
    </rPh>
    <rPh sb="2" eb="4">
      <t>タイショク</t>
    </rPh>
    <rPh sb="4" eb="7">
      <t>ネンガッピ</t>
    </rPh>
    <rPh sb="8" eb="10">
      <t>カクニン</t>
    </rPh>
    <phoneticPr fontId="3"/>
  </si>
  <si>
    <t>部長や所属長が、在籍・在職年数、所属、補職、職員の異動履歴、採用年月日、生年月日、在課年数、採用区分などの部下についての情報を画面上で閲覧できること</t>
    <rPh sb="3" eb="5">
      <t>ショゾク</t>
    </rPh>
    <rPh sb="5" eb="6">
      <t>チョウ</t>
    </rPh>
    <rPh sb="8" eb="10">
      <t>ザイセキ</t>
    </rPh>
    <rPh sb="11" eb="13">
      <t>ザイショク</t>
    </rPh>
    <rPh sb="13" eb="15">
      <t>ネンスウ</t>
    </rPh>
    <rPh sb="16" eb="18">
      <t>ショゾク</t>
    </rPh>
    <rPh sb="19" eb="21">
      <t>ホショク</t>
    </rPh>
    <rPh sb="22" eb="24">
      <t>ショクイン</t>
    </rPh>
    <rPh sb="25" eb="27">
      <t>イドウ</t>
    </rPh>
    <rPh sb="27" eb="29">
      <t>リレキ</t>
    </rPh>
    <rPh sb="30" eb="32">
      <t>サイヨウ</t>
    </rPh>
    <rPh sb="32" eb="35">
      <t>ネンガッピ</t>
    </rPh>
    <rPh sb="36" eb="38">
      <t>セイネン</t>
    </rPh>
    <rPh sb="38" eb="40">
      <t>ガッピ</t>
    </rPh>
    <rPh sb="41" eb="42">
      <t>ザイ</t>
    </rPh>
    <rPh sb="42" eb="43">
      <t>カ</t>
    </rPh>
    <rPh sb="43" eb="45">
      <t>ネンスウ</t>
    </rPh>
    <rPh sb="46" eb="48">
      <t>サイヨウ</t>
    </rPh>
    <rPh sb="48" eb="50">
      <t>クブン</t>
    </rPh>
    <rPh sb="60" eb="62">
      <t>ジョウホウ</t>
    </rPh>
    <phoneticPr fontId="3"/>
  </si>
  <si>
    <t>異動案を作成している途中でも次の帳票またはデータの出力が可能であること
・新・旧配置図
・各所属定数確認表
・親族職員確認表
・異動確認表
・人事異動内訳表（各種条件での職員集計結果をデータ出力ができること）
また上記帳票は、任意で抽出条件、出力順の設定ができること</t>
    <rPh sb="0" eb="2">
      <t>イドウ</t>
    </rPh>
    <rPh sb="2" eb="3">
      <t>アン</t>
    </rPh>
    <rPh sb="4" eb="6">
      <t>サクセイ</t>
    </rPh>
    <rPh sb="10" eb="12">
      <t>トチュウ</t>
    </rPh>
    <rPh sb="14" eb="15">
      <t>ツギ</t>
    </rPh>
    <rPh sb="16" eb="18">
      <t>チョウヒョウ</t>
    </rPh>
    <rPh sb="25" eb="27">
      <t>シュツリョク</t>
    </rPh>
    <rPh sb="28" eb="30">
      <t>カノウ</t>
    </rPh>
    <rPh sb="37" eb="38">
      <t>シン</t>
    </rPh>
    <rPh sb="39" eb="40">
      <t>キュウ</t>
    </rPh>
    <rPh sb="40" eb="43">
      <t>ハイチズ</t>
    </rPh>
    <rPh sb="45" eb="48">
      <t>カクショゾク</t>
    </rPh>
    <rPh sb="48" eb="50">
      <t>テイスウ</t>
    </rPh>
    <rPh sb="50" eb="52">
      <t>カクニン</t>
    </rPh>
    <rPh sb="52" eb="53">
      <t>ヒョウ</t>
    </rPh>
    <rPh sb="55" eb="57">
      <t>シンゾク</t>
    </rPh>
    <rPh sb="57" eb="59">
      <t>ショクイン</t>
    </rPh>
    <rPh sb="59" eb="61">
      <t>カクニン</t>
    </rPh>
    <rPh sb="61" eb="62">
      <t>ヒョウ</t>
    </rPh>
    <rPh sb="64" eb="66">
      <t>イドウ</t>
    </rPh>
    <rPh sb="66" eb="68">
      <t>カクニン</t>
    </rPh>
    <rPh sb="68" eb="69">
      <t>ヒョウ</t>
    </rPh>
    <rPh sb="71" eb="73">
      <t>ジンジ</t>
    </rPh>
    <rPh sb="73" eb="75">
      <t>イドウ</t>
    </rPh>
    <rPh sb="75" eb="77">
      <t>ウチワケ</t>
    </rPh>
    <rPh sb="77" eb="78">
      <t>ヒョウ</t>
    </rPh>
    <phoneticPr fontId="3"/>
  </si>
  <si>
    <t>異動案作成後に異動通知文書（内示書作成補助資料、異動通知書）が作成できること
また、データ出力できること</t>
    <rPh sb="0" eb="2">
      <t>イドウ</t>
    </rPh>
    <rPh sb="2" eb="3">
      <t>アン</t>
    </rPh>
    <rPh sb="3" eb="5">
      <t>サクセイ</t>
    </rPh>
    <rPh sb="5" eb="6">
      <t>ゴ</t>
    </rPh>
    <rPh sb="7" eb="9">
      <t>イドウ</t>
    </rPh>
    <rPh sb="9" eb="11">
      <t>ツウチ</t>
    </rPh>
    <rPh sb="11" eb="13">
      <t>ブンショ</t>
    </rPh>
    <rPh sb="14" eb="17">
      <t>ナイジショ</t>
    </rPh>
    <rPh sb="17" eb="19">
      <t>サクセイ</t>
    </rPh>
    <rPh sb="19" eb="21">
      <t>ホジョ</t>
    </rPh>
    <rPh sb="21" eb="23">
      <t>シリョウ</t>
    </rPh>
    <rPh sb="24" eb="26">
      <t>イドウ</t>
    </rPh>
    <rPh sb="26" eb="29">
      <t>ツウチショ</t>
    </rPh>
    <rPh sb="31" eb="33">
      <t>サクセイ</t>
    </rPh>
    <rPh sb="45" eb="47">
      <t>シュツリョク</t>
    </rPh>
    <phoneticPr fontId="3"/>
  </si>
  <si>
    <t>補職（旅費給）ごとに専決情報が設定でき、決裁欄編集・専決区分が自動的に編集されること</t>
    <rPh sb="0" eb="2">
      <t>ホショク</t>
    </rPh>
    <rPh sb="3" eb="5">
      <t>リョヒ</t>
    </rPh>
    <rPh sb="5" eb="6">
      <t>キュウ</t>
    </rPh>
    <phoneticPr fontId="20"/>
  </si>
  <si>
    <t>会計年度任用職員（フルタイム）の予算データを出力できること</t>
    <rPh sb="0" eb="2">
      <t>カイケイ</t>
    </rPh>
    <rPh sb="2" eb="4">
      <t>ネンド</t>
    </rPh>
    <rPh sb="4" eb="8">
      <t>ニンヨウショクイン</t>
    </rPh>
    <rPh sb="16" eb="18">
      <t>ヨサン</t>
    </rPh>
    <rPh sb="22" eb="24">
      <t>シュツリョク</t>
    </rPh>
    <phoneticPr fontId="11"/>
  </si>
  <si>
    <t>決裁者の長期出張など、決裁者による決裁が困難な状況が想定される場合は、予め設定することにより代理決裁者が決裁できること</t>
    <rPh sb="0" eb="2">
      <t>ケッサイ</t>
    </rPh>
    <rPh sb="2" eb="3">
      <t>シャ</t>
    </rPh>
    <rPh sb="4" eb="6">
      <t>チョウキ</t>
    </rPh>
    <rPh sb="6" eb="8">
      <t>シュッチョウ</t>
    </rPh>
    <rPh sb="11" eb="14">
      <t>ケッサイシャ</t>
    </rPh>
    <rPh sb="17" eb="19">
      <t>ケッサイ</t>
    </rPh>
    <rPh sb="20" eb="22">
      <t>コンナン</t>
    </rPh>
    <rPh sb="23" eb="25">
      <t>ジョウキョウ</t>
    </rPh>
    <rPh sb="26" eb="28">
      <t>ソウテイ</t>
    </rPh>
    <rPh sb="31" eb="33">
      <t>バアイ</t>
    </rPh>
    <rPh sb="35" eb="36">
      <t>アラカジ</t>
    </rPh>
    <rPh sb="37" eb="39">
      <t>セッテイ</t>
    </rPh>
    <rPh sb="46" eb="48">
      <t>ダイリ</t>
    </rPh>
    <rPh sb="48" eb="50">
      <t>ケッサイ</t>
    </rPh>
    <rPh sb="50" eb="51">
      <t>シャ</t>
    </rPh>
    <rPh sb="52" eb="54">
      <t>ケッサイ</t>
    </rPh>
    <phoneticPr fontId="3"/>
  </si>
  <si>
    <t>時間外勤務実績から「任意期間内に平均月●●時間以上の残業がある職員」といった抽出ができ、画面で確認できるほか、データ出力も可能であること
また、45時間以上の超過勤務者の一覧表の作成、データ出力ができ、あわせて、その該当者の過去6か月間の超過勤務時間、休暇取得情報も出力できること
「年間360時間以上の残業がある職員」といった抽出条件で時間外勤務実績を確認できること
あわせて、その該当者の過去1年間の超過勤務時間、休暇取得情報も出力できること
45時間以上の超過勤務者や任意期間内に平均月８０時間以上の残業がある職員を確認できること
あわせて、その該当者の過去6か月間の超過勤務時間、休暇取得情報も確認できること</t>
    <rPh sb="44" eb="46">
      <t>ガメン</t>
    </rPh>
    <rPh sb="47" eb="49">
      <t>カクニン</t>
    </rPh>
    <rPh sb="216" eb="218">
      <t>シュツリョク</t>
    </rPh>
    <rPh sb="261" eb="263">
      <t>カクニン</t>
    </rPh>
    <rPh sb="301" eb="303">
      <t>カクニン</t>
    </rPh>
    <phoneticPr fontId="3"/>
  </si>
  <si>
    <t>担当者が自由に設定できる支給項目、控除項目がそれぞれ１０以上あること
また、財務会計システムへの連動可否の設定もできること
また、支給額、控除額は、データ（Excel、CSV等）による一括取り込みができること
また、控除項目は賞与時にもあること</t>
  </si>
  <si>
    <t>担当者が社会保険料の計算条件（当月控除、翌月控除、2か月分をまとめ控除）を自由に設定でき、適用開始日等により制限なく世代管理ができ、先付登録もできること</t>
    <rPh sb="15" eb="17">
      <t>トウゲツ</t>
    </rPh>
    <rPh sb="17" eb="19">
      <t>コウジョ</t>
    </rPh>
    <rPh sb="20" eb="22">
      <t>ヨクゲツ</t>
    </rPh>
    <rPh sb="22" eb="24">
      <t>コウジョ</t>
    </rPh>
    <rPh sb="27" eb="28">
      <t>ゲツ</t>
    </rPh>
    <rPh sb="28" eb="29">
      <t>ブン</t>
    </rPh>
    <rPh sb="33" eb="35">
      <t>コウジョ</t>
    </rPh>
    <phoneticPr fontId="3"/>
  </si>
  <si>
    <t>職種区分の変更（正規職員から再任用、嘱託等から正規職員等）の際には、支給額、社会保険料、源泉徴収税額といった必要なデータについて連携できること</t>
  </si>
  <si>
    <t>共済貸付の次の情報管理ができること
また、貸付毎に管理でき、複数の貸付を給与計算情報として連動できること
・貸付番号
・貸付種別
・貸付年月日
・月例控除額
・月例最終控除額
・６月賞与控除額
・12月賞与控除額
※控除額は登録、修正ができること</t>
    <rPh sb="0" eb="2">
      <t>キョウサイ</t>
    </rPh>
    <rPh sb="2" eb="4">
      <t>カシツケ</t>
    </rPh>
    <rPh sb="5" eb="6">
      <t>ツギ</t>
    </rPh>
    <rPh sb="7" eb="9">
      <t>ジョウホウ</t>
    </rPh>
    <rPh sb="9" eb="11">
      <t>カンリ</t>
    </rPh>
    <rPh sb="21" eb="23">
      <t>カシツケ</t>
    </rPh>
    <rPh sb="23" eb="24">
      <t>マイ</t>
    </rPh>
    <rPh sb="25" eb="27">
      <t>カンリ</t>
    </rPh>
    <rPh sb="30" eb="32">
      <t>フクスウ</t>
    </rPh>
    <rPh sb="33" eb="35">
      <t>カシツケ</t>
    </rPh>
    <rPh sb="36" eb="38">
      <t>キュウヨ</t>
    </rPh>
    <rPh sb="38" eb="40">
      <t>ケイサン</t>
    </rPh>
    <rPh sb="40" eb="42">
      <t>ジョウホウ</t>
    </rPh>
    <rPh sb="45" eb="47">
      <t>レンドウ</t>
    </rPh>
    <rPh sb="54" eb="56">
      <t>カシツケ</t>
    </rPh>
    <rPh sb="56" eb="58">
      <t>バンゴウ</t>
    </rPh>
    <rPh sb="60" eb="62">
      <t>カシツケ</t>
    </rPh>
    <rPh sb="62" eb="64">
      <t>シュベツ</t>
    </rPh>
    <rPh sb="66" eb="68">
      <t>カシツケ</t>
    </rPh>
    <rPh sb="68" eb="71">
      <t>ネンガッピ</t>
    </rPh>
    <rPh sb="73" eb="75">
      <t>ゲツレイ</t>
    </rPh>
    <rPh sb="75" eb="77">
      <t>コウジョ</t>
    </rPh>
    <rPh sb="77" eb="78">
      <t>ガク</t>
    </rPh>
    <rPh sb="80" eb="82">
      <t>ゲツレイ</t>
    </rPh>
    <rPh sb="82" eb="84">
      <t>サイシュウ</t>
    </rPh>
    <rPh sb="84" eb="86">
      <t>コウジョ</t>
    </rPh>
    <rPh sb="86" eb="87">
      <t>ガク</t>
    </rPh>
    <rPh sb="90" eb="91">
      <t>ガツ</t>
    </rPh>
    <rPh sb="91" eb="93">
      <t>ショウヨ</t>
    </rPh>
    <rPh sb="93" eb="95">
      <t>コウジョ</t>
    </rPh>
    <rPh sb="95" eb="96">
      <t>ガク</t>
    </rPh>
    <rPh sb="100" eb="101">
      <t>ガツ</t>
    </rPh>
    <rPh sb="101" eb="103">
      <t>ショウヨ</t>
    </rPh>
    <rPh sb="103" eb="105">
      <t>コウジョ</t>
    </rPh>
    <rPh sb="105" eb="106">
      <t>ガク</t>
    </rPh>
    <rPh sb="108" eb="110">
      <t>コウジョ</t>
    </rPh>
    <rPh sb="110" eb="111">
      <t>ガク</t>
    </rPh>
    <rPh sb="112" eb="114">
      <t>トウロク</t>
    </rPh>
    <rPh sb="115" eb="117">
      <t>シュウセイ</t>
    </rPh>
    <phoneticPr fontId="3"/>
  </si>
  <si>
    <t>共済組合へ提出するための次の帳票データが、共済組合の仕様に合わせた形で作成し、出力できること
・報告明細書・異動申告書（例月）
・報告明細書・異動申告書（賞与）
・給料表</t>
    <rPh sb="0" eb="2">
      <t>キョウサイ</t>
    </rPh>
    <rPh sb="2" eb="4">
      <t>クミアイ</t>
    </rPh>
    <rPh sb="5" eb="7">
      <t>テイシュツ</t>
    </rPh>
    <rPh sb="12" eb="13">
      <t>ツギ</t>
    </rPh>
    <rPh sb="14" eb="16">
      <t>チョウヒョウ</t>
    </rPh>
    <rPh sb="21" eb="23">
      <t>キョウサイ</t>
    </rPh>
    <rPh sb="23" eb="25">
      <t>クミアイ</t>
    </rPh>
    <rPh sb="26" eb="28">
      <t>シヨウ</t>
    </rPh>
    <rPh sb="29" eb="30">
      <t>ア</t>
    </rPh>
    <rPh sb="33" eb="34">
      <t>カタチ</t>
    </rPh>
    <rPh sb="35" eb="37">
      <t>サクセイ</t>
    </rPh>
    <rPh sb="39" eb="41">
      <t>シュツリョク</t>
    </rPh>
    <rPh sb="48" eb="50">
      <t>ホウコク</t>
    </rPh>
    <rPh sb="50" eb="53">
      <t>メイサイショ</t>
    </rPh>
    <rPh sb="54" eb="56">
      <t>イドウ</t>
    </rPh>
    <rPh sb="56" eb="58">
      <t>シンコク</t>
    </rPh>
    <rPh sb="58" eb="59">
      <t>ショ</t>
    </rPh>
    <rPh sb="60" eb="62">
      <t>レイゲツ</t>
    </rPh>
    <rPh sb="65" eb="67">
      <t>ホウコク</t>
    </rPh>
    <rPh sb="67" eb="70">
      <t>メイサイショ</t>
    </rPh>
    <rPh sb="71" eb="73">
      <t>イドウ</t>
    </rPh>
    <rPh sb="73" eb="75">
      <t>シンコク</t>
    </rPh>
    <rPh sb="75" eb="76">
      <t>ショ</t>
    </rPh>
    <rPh sb="77" eb="79">
      <t>ショウヨ</t>
    </rPh>
    <rPh sb="82" eb="84">
      <t>キュウリョウ</t>
    </rPh>
    <rPh sb="84" eb="85">
      <t>ヒョウ</t>
    </rPh>
    <phoneticPr fontId="3"/>
  </si>
  <si>
    <t>介護保険情報として次の情報が管理できること
・資格取得日
・資格喪失日
・被保険者区分
※資格取得日・喪失日については新規取得を除き、年齢到達等による場合は、システムで自動対応できること</t>
    <rPh sb="0" eb="2">
      <t>カイゴ</t>
    </rPh>
    <rPh sb="2" eb="4">
      <t>ホケン</t>
    </rPh>
    <rPh sb="4" eb="6">
      <t>ジョウホウ</t>
    </rPh>
    <rPh sb="9" eb="10">
      <t>ツギ</t>
    </rPh>
    <rPh sb="11" eb="13">
      <t>ジョウホウ</t>
    </rPh>
    <rPh sb="14" eb="16">
      <t>カンリ</t>
    </rPh>
    <rPh sb="23" eb="25">
      <t>シカク</t>
    </rPh>
    <rPh sb="25" eb="27">
      <t>シュトク</t>
    </rPh>
    <rPh sb="27" eb="28">
      <t>ビ</t>
    </rPh>
    <rPh sb="30" eb="32">
      <t>シカク</t>
    </rPh>
    <rPh sb="32" eb="34">
      <t>ソウシツ</t>
    </rPh>
    <rPh sb="34" eb="35">
      <t>ビ</t>
    </rPh>
    <rPh sb="37" eb="41">
      <t>ヒホケンシャ</t>
    </rPh>
    <rPh sb="41" eb="43">
      <t>クブン</t>
    </rPh>
    <rPh sb="45" eb="47">
      <t>シカク</t>
    </rPh>
    <rPh sb="47" eb="49">
      <t>シュトク</t>
    </rPh>
    <rPh sb="49" eb="50">
      <t>ヒ</t>
    </rPh>
    <rPh sb="51" eb="53">
      <t>ソウシツ</t>
    </rPh>
    <rPh sb="53" eb="54">
      <t>ヒ</t>
    </rPh>
    <rPh sb="59" eb="61">
      <t>シンキ</t>
    </rPh>
    <rPh sb="61" eb="63">
      <t>シュトク</t>
    </rPh>
    <rPh sb="64" eb="65">
      <t>ノゾ</t>
    </rPh>
    <rPh sb="67" eb="69">
      <t>ネンレイ</t>
    </rPh>
    <rPh sb="69" eb="71">
      <t>トウタツ</t>
    </rPh>
    <rPh sb="71" eb="72">
      <t>トウ</t>
    </rPh>
    <rPh sb="75" eb="77">
      <t>バアイ</t>
    </rPh>
    <rPh sb="84" eb="86">
      <t>ジドウ</t>
    </rPh>
    <rPh sb="86" eb="88">
      <t>タイオウ</t>
    </rPh>
    <phoneticPr fontId="3"/>
  </si>
  <si>
    <t>決算資料として、個人別の支出済額が出力できること
また、固定支給分、変動支給分、事業主負担分が１レコードで表示されていること</t>
    <rPh sb="0" eb="2">
      <t>ケッサン</t>
    </rPh>
    <rPh sb="2" eb="4">
      <t>シリョウ</t>
    </rPh>
    <rPh sb="8" eb="10">
      <t>コジン</t>
    </rPh>
    <rPh sb="10" eb="11">
      <t>ベツ</t>
    </rPh>
    <rPh sb="12" eb="14">
      <t>シシュツ</t>
    </rPh>
    <rPh sb="14" eb="15">
      <t>ズ</t>
    </rPh>
    <rPh sb="15" eb="16">
      <t>ガク</t>
    </rPh>
    <rPh sb="17" eb="19">
      <t>シュツリョク</t>
    </rPh>
    <rPh sb="28" eb="30">
      <t>コテイ</t>
    </rPh>
    <rPh sb="30" eb="32">
      <t>シキュウ</t>
    </rPh>
    <rPh sb="32" eb="33">
      <t>ブン</t>
    </rPh>
    <rPh sb="34" eb="36">
      <t>ヘンドウ</t>
    </rPh>
    <rPh sb="36" eb="38">
      <t>シキュウ</t>
    </rPh>
    <rPh sb="38" eb="39">
      <t>ブン</t>
    </rPh>
    <rPh sb="40" eb="42">
      <t>ジギョウ</t>
    </rPh>
    <rPh sb="42" eb="43">
      <t>ヌシ</t>
    </rPh>
    <rPh sb="43" eb="45">
      <t>フタン</t>
    </rPh>
    <rPh sb="45" eb="46">
      <t>ブン</t>
    </rPh>
    <rPh sb="53" eb="55">
      <t>ヒョウジ</t>
    </rPh>
    <phoneticPr fontId="2"/>
  </si>
  <si>
    <t>１月１日から４週間ごとに区切り、その4週中で週休日が４日未満になる超過勤務や振替休日の入力を確認できる仕組みが備わっている</t>
    <rPh sb="1" eb="2">
      <t>ガツ</t>
    </rPh>
    <rPh sb="3" eb="4">
      <t>ニチ</t>
    </rPh>
    <rPh sb="7" eb="9">
      <t>シュウカン</t>
    </rPh>
    <rPh sb="12" eb="14">
      <t>クギ</t>
    </rPh>
    <rPh sb="19" eb="20">
      <t>シュウ</t>
    </rPh>
    <rPh sb="20" eb="21">
      <t>ナカ</t>
    </rPh>
    <rPh sb="22" eb="24">
      <t>シュウキュウ</t>
    </rPh>
    <rPh sb="24" eb="25">
      <t>ビ</t>
    </rPh>
    <rPh sb="27" eb="28">
      <t>ニチ</t>
    </rPh>
    <rPh sb="28" eb="30">
      <t>ミマン</t>
    </rPh>
    <rPh sb="33" eb="35">
      <t>チョウカ</t>
    </rPh>
    <rPh sb="35" eb="37">
      <t>キンム</t>
    </rPh>
    <rPh sb="38" eb="40">
      <t>フリカエ</t>
    </rPh>
    <rPh sb="40" eb="42">
      <t>キュウジツ</t>
    </rPh>
    <rPh sb="43" eb="45">
      <t>ニュウリョク</t>
    </rPh>
    <rPh sb="46" eb="48">
      <t>カクニン</t>
    </rPh>
    <rPh sb="51" eb="53">
      <t>シク</t>
    </rPh>
    <rPh sb="55" eb="56">
      <t>ソナ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</si>
</sst>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9"/>
      <color theme="1"/>
      <name val="ＭＳ Ｐゴシック"/>
      <family val="3"/>
      <charset val="128"/>
    </font>
    <font>
      <b/>
      <sz val="15"/>
      <color theme="3"/>
      <name val="游ゴシック"/>
      <family val="2"/>
      <charset val="128"/>
      <scheme val="minor"/>
    </font>
    <font>
      <sz val="22"/>
      <name val="ＭＳ Ｐゴシック"/>
      <family val="3"/>
      <charset val="128"/>
    </font>
    <font>
      <sz val="6"/>
      <name val="ＭＳ Ｐゴシック"/>
      <family val="3"/>
      <charset val="128"/>
    </font>
    <font>
      <sz val="8"/>
      <color indexed="8"/>
      <name val="ＭＳ Ｐゴシック"/>
      <family val="3"/>
      <charset val="128"/>
    </font>
    <font>
      <sz val="9"/>
      <color indexed="8"/>
      <name val="ＭＳ Ｐゴシック"/>
      <family val="3"/>
      <charset val="128"/>
    </font>
    <font>
      <sz val="10"/>
      <name val="Arial"/>
      <family val="2"/>
    </font>
    <font>
      <sz val="10"/>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6"/>
      <name val="ＭＳ ゴシック"/>
      <family val="3"/>
      <charset val="128"/>
    </font>
    <font>
      <strike/>
      <sz val="8"/>
      <color rgb="FFFF0000"/>
      <name val="ＭＳ Ｐゴシック"/>
      <family val="3"/>
      <charset val="128"/>
    </font>
    <font>
      <sz val="10"/>
      <color indexed="8"/>
      <name val="Arial"/>
      <family val="2"/>
    </font>
    <font>
      <sz val="11"/>
      <color theme="1"/>
      <name val="游ゴシック"/>
      <family val="3"/>
      <charset val="128"/>
      <scheme val="minor"/>
    </font>
    <font>
      <sz val="11"/>
      <color indexed="52"/>
      <name val="ＭＳ Ｐゴシック"/>
      <family val="3"/>
      <charset val="128"/>
    </font>
    <font>
      <sz val="11"/>
      <name val="ＭＳ ゴシック"/>
      <family val="3"/>
      <charset val="128"/>
    </font>
    <font>
      <sz val="11"/>
      <name val="ＭＳ 明朝"/>
      <family val="1"/>
      <charset val="128"/>
    </font>
    <font>
      <sz val="11"/>
      <color indexed="8"/>
      <name val="ＭＳ Ｐゴシック"/>
      <family val="3"/>
      <charset val="128"/>
    </font>
    <font>
      <b/>
      <sz val="14"/>
      <name val="ＭＳ 明朝"/>
      <family val="1"/>
      <charset val="128"/>
    </font>
    <font>
      <b/>
      <sz val="12"/>
      <name val="Arial"/>
      <family val="2"/>
    </font>
    <font>
      <sz val="8"/>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indexed="5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alignment vertical="center"/>
    </xf>
    <xf numFmtId="0" fontId="6" fillId="0" borderId="0"/>
    <xf numFmtId="0" fontId="9" fillId="0" borderId="0">
      <alignment vertical="center"/>
    </xf>
    <xf numFmtId="0" fontId="14" fillId="0" borderId="0">
      <alignment vertical="center"/>
    </xf>
    <xf numFmtId="0" fontId="16" fillId="0" borderId="0"/>
    <xf numFmtId="0" fontId="9" fillId="0" borderId="0">
      <alignment vertical="center"/>
    </xf>
  </cellStyleXfs>
  <cellXfs count="74">
    <xf numFmtId="0" fontId="0" fillId="0" borderId="0" xfId="0">
      <alignment vertical="center"/>
    </xf>
    <xf numFmtId="0" fontId="2" fillId="2" borderId="0" xfId="0" applyFont="1" applyFill="1" applyAlignment="1">
      <alignment horizontal="center" vertical="center"/>
    </xf>
    <xf numFmtId="0" fontId="4" fillId="0" borderId="0" xfId="0" applyFont="1">
      <alignment vertical="center"/>
    </xf>
    <xf numFmtId="0" fontId="4" fillId="0" borderId="0" xfId="0" applyFont="1" applyAlignment="1">
      <alignment vertical="top"/>
    </xf>
    <xf numFmtId="0" fontId="2" fillId="2" borderId="0" xfId="0" applyFont="1" applyFill="1" applyAlignment="1">
      <alignment horizontal="center" vertical="center" wrapText="1"/>
    </xf>
    <xf numFmtId="0" fontId="5" fillId="0" borderId="0" xfId="0" applyFont="1" applyAlignment="1">
      <alignment horizontal="left" vertical="top"/>
    </xf>
    <xf numFmtId="0" fontId="7" fillId="0" borderId="0" xfId="1" applyFont="1" applyAlignment="1">
      <alignment vertical="top" wrapText="1"/>
    </xf>
    <xf numFmtId="0" fontId="5" fillId="0" borderId="0" xfId="0" applyFont="1" applyAlignment="1">
      <alignment vertical="center"/>
    </xf>
    <xf numFmtId="0" fontId="5" fillId="0" borderId="0" xfId="0" applyFont="1" applyAlignment="1">
      <alignment vertical="center" wrapText="1"/>
    </xf>
    <xf numFmtId="0" fontId="8" fillId="0" borderId="0" xfId="1" applyFont="1" applyAlignment="1">
      <alignment horizontal="center"/>
    </xf>
    <xf numFmtId="0" fontId="8" fillId="0" borderId="0" xfId="1" applyFont="1" applyAlignment="1">
      <alignment horizontal="center" wrapText="1"/>
    </xf>
    <xf numFmtId="0" fontId="7" fillId="0" borderId="0" xfId="1" applyFont="1" applyBorder="1" applyAlignment="1"/>
    <xf numFmtId="0" fontId="7" fillId="0" borderId="0" xfId="1" applyFont="1" applyBorder="1" applyAlignment="1">
      <alignment wrapText="1"/>
    </xf>
    <xf numFmtId="0" fontId="7" fillId="0" borderId="0" xfId="1" applyFont="1" applyBorder="1" applyAlignment="1">
      <alignment vertical="top"/>
    </xf>
    <xf numFmtId="0" fontId="4" fillId="0" borderId="6" xfId="0" applyFont="1" applyBorder="1" applyAlignment="1">
      <alignment vertical="top"/>
    </xf>
    <xf numFmtId="0" fontId="4" fillId="0" borderId="6" xfId="0" applyFont="1" applyBorder="1" applyAlignment="1">
      <alignment vertical="top" wrapText="1"/>
    </xf>
    <xf numFmtId="0" fontId="4" fillId="0" borderId="6" xfId="0" applyFont="1" applyFill="1" applyBorder="1" applyAlignment="1">
      <alignment vertical="top" wrapText="1"/>
    </xf>
    <xf numFmtId="0" fontId="10" fillId="2" borderId="5" xfId="2" applyFont="1" applyFill="1" applyBorder="1" applyAlignment="1">
      <alignment horizontal="center" vertical="center" wrapText="1"/>
    </xf>
    <xf numFmtId="0" fontId="10" fillId="2" borderId="7" xfId="2" applyFont="1" applyFill="1" applyBorder="1" applyAlignment="1">
      <alignment horizontal="center" vertical="center" wrapText="1"/>
    </xf>
    <xf numFmtId="0" fontId="4" fillId="0" borderId="6" xfId="0" applyFont="1" applyFill="1" applyBorder="1" applyAlignment="1">
      <alignment vertical="top"/>
    </xf>
    <xf numFmtId="0" fontId="10" fillId="0" borderId="7" xfId="2" applyFont="1" applyFill="1" applyBorder="1" applyAlignment="1">
      <alignment horizontal="center" vertical="center" wrapText="1"/>
    </xf>
    <xf numFmtId="0" fontId="10" fillId="2" borderId="5" xfId="0" applyFont="1" applyFill="1" applyBorder="1" applyAlignment="1">
      <alignment horizontal="center" vertical="center" wrapText="1"/>
    </xf>
    <xf numFmtId="176" fontId="10" fillId="2" borderId="7" xfId="0" applyNumberFormat="1" applyFont="1" applyFill="1" applyBorder="1" applyAlignment="1">
      <alignment horizontal="center" vertical="center" wrapText="1"/>
    </xf>
    <xf numFmtId="0" fontId="4" fillId="0" borderId="0" xfId="0" applyFont="1" applyBorder="1">
      <alignment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top" wrapText="1"/>
    </xf>
    <xf numFmtId="0" fontId="4" fillId="2" borderId="0" xfId="0" applyFont="1" applyFill="1" applyAlignment="1">
      <alignment horizontal="left" vertical="top" wrapText="1"/>
    </xf>
    <xf numFmtId="0" fontId="10" fillId="2" borderId="0" xfId="0" applyFont="1" applyFill="1" applyAlignment="1">
      <alignment vertical="top" wrapText="1"/>
    </xf>
    <xf numFmtId="0" fontId="10" fillId="2" borderId="7" xfId="0" applyFont="1" applyFill="1" applyBorder="1" applyAlignment="1">
      <alignment horizontal="center" vertical="center" wrapText="1"/>
    </xf>
    <xf numFmtId="0" fontId="10" fillId="0" borderId="6" xfId="2" applyFont="1" applyFill="1" applyBorder="1" applyAlignment="1">
      <alignment vertical="top" wrapText="1"/>
    </xf>
    <xf numFmtId="0" fontId="4" fillId="0" borderId="6" xfId="0" applyFont="1" applyBorder="1">
      <alignment vertical="center"/>
    </xf>
    <xf numFmtId="0" fontId="10" fillId="0" borderId="5" xfId="2" applyFont="1" applyFill="1" applyBorder="1" applyAlignment="1">
      <alignment horizontal="center" vertical="center" wrapText="1"/>
    </xf>
    <xf numFmtId="0" fontId="4" fillId="0" borderId="9" xfId="0" applyFont="1" applyBorder="1">
      <alignment vertical="center"/>
    </xf>
    <xf numFmtId="0" fontId="4" fillId="0" borderId="7" xfId="0" applyFont="1" applyBorder="1" applyAlignment="1">
      <alignment vertical="top"/>
    </xf>
    <xf numFmtId="0" fontId="10" fillId="3" borderId="1" xfId="2" applyFont="1" applyFill="1" applyBorder="1" applyAlignment="1">
      <alignment horizontal="center" vertical="center" wrapText="1"/>
    </xf>
    <xf numFmtId="0" fontId="10" fillId="3" borderId="8" xfId="2" applyFont="1" applyFill="1" applyBorder="1" applyAlignment="1">
      <alignment vertical="center" wrapText="1"/>
    </xf>
    <xf numFmtId="0" fontId="12" fillId="0" borderId="0" xfId="0" applyFont="1">
      <alignment vertical="center"/>
    </xf>
    <xf numFmtId="0" fontId="10" fillId="3" borderId="3"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0" fillId="0" borderId="6" xfId="2" applyFont="1" applyFill="1" applyBorder="1" applyAlignment="1">
      <alignment horizontal="center" vertical="center" wrapText="1"/>
    </xf>
    <xf numFmtId="0" fontId="4" fillId="0" borderId="0" xfId="0" applyFont="1" applyFill="1">
      <alignment vertical="center"/>
    </xf>
    <xf numFmtId="0" fontId="10" fillId="0" borderId="5" xfId="0" applyFont="1" applyFill="1" applyBorder="1" applyAlignment="1">
      <alignment horizontal="center" vertical="center" wrapText="1"/>
    </xf>
    <xf numFmtId="0" fontId="10" fillId="3" borderId="5" xfId="2" applyFont="1" applyFill="1" applyBorder="1" applyAlignment="1">
      <alignment horizontal="center" vertical="center" wrapText="1"/>
    </xf>
    <xf numFmtId="0" fontId="10" fillId="3" borderId="7" xfId="2" applyFont="1" applyFill="1" applyBorder="1" applyAlignment="1">
      <alignment horizontal="center" vertical="center" wrapText="1"/>
    </xf>
    <xf numFmtId="0" fontId="10" fillId="2" borderId="5"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5" xfId="0" applyFont="1" applyBorder="1" applyAlignment="1">
      <alignment horizontal="center" vertical="center"/>
    </xf>
    <xf numFmtId="0" fontId="4" fillId="0" borderId="5" xfId="0" applyFont="1" applyFill="1" applyBorder="1" applyAlignment="1">
      <alignment horizontal="center" vertical="center" wrapText="1"/>
    </xf>
    <xf numFmtId="0" fontId="2" fillId="2" borderId="0" xfId="0" applyFont="1" applyFill="1" applyAlignment="1">
      <alignment horizontal="left" vertical="center"/>
    </xf>
    <xf numFmtId="0" fontId="4" fillId="0" borderId="7" xfId="0" applyFont="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lignment vertical="center"/>
    </xf>
    <xf numFmtId="0" fontId="10" fillId="0" borderId="7" xfId="0" applyFont="1" applyFill="1" applyBorder="1" applyAlignment="1">
      <alignment horizontal="center" vertical="center"/>
    </xf>
    <xf numFmtId="0" fontId="4" fillId="0" borderId="7" xfId="0" applyFont="1" applyBorder="1">
      <alignment vertical="center"/>
    </xf>
    <xf numFmtId="0" fontId="10" fillId="0" borderId="6" xfId="0" applyFont="1" applyFill="1" applyBorder="1" applyAlignment="1">
      <alignment horizontal="left" vertical="top" wrapText="1"/>
    </xf>
    <xf numFmtId="0" fontId="10" fillId="0" borderId="5" xfId="2" applyFont="1" applyFill="1" applyBorder="1" applyAlignment="1">
      <alignment vertical="top" wrapText="1"/>
    </xf>
    <xf numFmtId="0" fontId="10" fillId="0" borderId="6" xfId="3" applyFont="1" applyFill="1" applyBorder="1" applyAlignment="1">
      <alignment horizontal="left" vertical="top" wrapText="1"/>
    </xf>
    <xf numFmtId="0" fontId="10" fillId="0" borderId="6" xfId="0" applyFont="1" applyFill="1" applyBorder="1" applyAlignment="1">
      <alignment horizontal="justify" vertical="top" wrapText="1"/>
    </xf>
    <xf numFmtId="0" fontId="10" fillId="0" borderId="6" xfId="0" applyFont="1" applyFill="1" applyBorder="1" applyAlignment="1">
      <alignment vertical="top" wrapText="1"/>
    </xf>
    <xf numFmtId="0" fontId="21" fillId="0" borderId="6" xfId="0" applyFont="1" applyFill="1" applyBorder="1" applyAlignment="1">
      <alignment vertical="top" wrapText="1"/>
    </xf>
    <xf numFmtId="0" fontId="21" fillId="0" borderId="6" xfId="0" applyFont="1" applyFill="1" applyBorder="1" applyAlignment="1">
      <alignment horizontal="justify" vertical="top" wrapText="1"/>
    </xf>
    <xf numFmtId="0" fontId="4" fillId="0" borderId="6" xfId="0" applyFont="1" applyFill="1" applyBorder="1">
      <alignment vertical="center"/>
    </xf>
    <xf numFmtId="0" fontId="12" fillId="0" borderId="6" xfId="0" applyFont="1" applyBorder="1">
      <alignment vertical="center"/>
    </xf>
    <xf numFmtId="0" fontId="10" fillId="3" borderId="4" xfId="2" applyFont="1" applyFill="1" applyBorder="1" applyAlignment="1">
      <alignment horizontal="center" vertical="center" wrapText="1"/>
    </xf>
    <xf numFmtId="0" fontId="10" fillId="4" borderId="4" xfId="5" applyFont="1" applyFill="1" applyBorder="1" applyAlignment="1">
      <alignment horizontal="center" vertical="center" wrapText="1"/>
    </xf>
    <xf numFmtId="0" fontId="10" fillId="4" borderId="10" xfId="5" applyFont="1" applyFill="1" applyBorder="1" applyAlignment="1">
      <alignment horizontal="center" vertical="center" wrapText="1"/>
    </xf>
    <xf numFmtId="0" fontId="10" fillId="3" borderId="1" xfId="2" applyFont="1" applyFill="1" applyBorder="1" applyAlignment="1">
      <alignment horizontal="center" vertical="center" wrapText="1"/>
    </xf>
    <xf numFmtId="0" fontId="10" fillId="3" borderId="2" xfId="2"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10" xfId="0" applyFont="1" applyFill="1" applyBorder="1" applyAlignment="1">
      <alignment horizontal="center" vertical="center"/>
    </xf>
    <xf numFmtId="0" fontId="10" fillId="3" borderId="12" xfId="2" applyFont="1" applyFill="1" applyBorder="1" applyAlignment="1">
      <alignment horizontal="center" vertical="center" wrapText="1"/>
    </xf>
  </cellXfs>
  <cellStyles count="6">
    <cellStyle name="標準" xfId="0" builtinId="0"/>
    <cellStyle name="標準 2" xfId="2"/>
    <cellStyle name="標準 3" xfId="4"/>
    <cellStyle name="標準 4" xfId="3"/>
    <cellStyle name="標準_3120(12.17)個別要件_02新業務・機能一覧_個人住民税" xfId="1"/>
    <cellStyle name="標準_小野市カスタマイズ見積_03_八尾市_e-ADWORLD2見積_導入一時費_機能要件回答_〈住基関連＋税関連〉" xfId="5"/>
  </cellStyles>
  <dxfs count="163">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
      <border>
        <top style="thin">
          <color indexed="64"/>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2533650</xdr:colOff>
      <xdr:row>0</xdr:row>
      <xdr:rowOff>104775</xdr:rowOff>
    </xdr:from>
    <xdr:to>
      <xdr:col>11</xdr:col>
      <xdr:colOff>3533775</xdr:colOff>
      <xdr:row>1</xdr:row>
      <xdr:rowOff>72278</xdr:rowOff>
    </xdr:to>
    <xdr:sp macro="" textlink="">
      <xdr:nvSpPr>
        <xdr:cNvPr id="2" name="テキスト ボックス 1">
          <a:extLst>
            <a:ext uri="{FF2B5EF4-FFF2-40B4-BE49-F238E27FC236}">
              <a16:creationId xmlns:a16="http://schemas.microsoft.com/office/drawing/2014/main" id="{FD67432A-F573-43E6-BBF2-56C8B0E9AE5C}"/>
            </a:ext>
          </a:extLst>
        </xdr:cNvPr>
        <xdr:cNvSpPr txBox="1"/>
      </xdr:nvSpPr>
      <xdr:spPr>
        <a:xfrm>
          <a:off x="22879050" y="104775"/>
          <a:ext cx="1000125" cy="291353"/>
        </a:xfrm>
        <a:prstGeom prst="rect">
          <a:avLst/>
        </a:prstGeom>
        <a:ln w="127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1100">
              <a:latin typeface="+mn-ea"/>
              <a:ea typeface="+mn-ea"/>
            </a:rPr>
            <a:t>資料０</a:t>
          </a:r>
          <a:r>
            <a:rPr kumimoji="1" lang="en-US" altLang="ja-JP" sz="1100">
              <a:latin typeface="+mn-ea"/>
              <a:ea typeface="+mn-ea"/>
            </a:rPr>
            <a:t>1</a:t>
          </a:r>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07"/>
  <sheetViews>
    <sheetView showGridLines="0" tabSelected="1" zoomScaleNormal="100" zoomScaleSheetLayoutView="40" workbookViewId="0">
      <pane ySplit="11" topLeftCell="A12" activePane="bottomLeft" state="frozen"/>
      <selection activeCell="C1" sqref="C1"/>
      <selection pane="bottomLeft"/>
    </sheetView>
  </sheetViews>
  <sheetFormatPr defaultColWidth="9" defaultRowHeight="10.5" x14ac:dyDescent="0.15"/>
  <cols>
    <col min="1" max="1" width="3.1640625" style="23" customWidth="1"/>
    <col min="2" max="2" width="9.5" style="24" customWidth="1"/>
    <col min="3" max="3" width="3.1640625" style="24" customWidth="1"/>
    <col min="4" max="4" width="13.1640625" style="25" customWidth="1"/>
    <col min="5" max="5" width="3.1640625" style="25" customWidth="1"/>
    <col min="6" max="6" width="12.83203125" style="25" bestFit="1" customWidth="1"/>
    <col min="7" max="7" width="6" style="26" bestFit="1" customWidth="1"/>
    <col min="8" max="8" width="80.1640625" style="27" customWidth="1"/>
    <col min="9" max="9" width="10.1640625" style="2" hidden="1" customWidth="1"/>
    <col min="10" max="10" width="32.5" style="3" hidden="1" customWidth="1"/>
    <col min="11" max="11" width="11" style="2" customWidth="1"/>
    <col min="12" max="12" width="64.1640625" style="2" customWidth="1"/>
    <col min="13" max="16384" width="9" style="2"/>
  </cols>
  <sheetData>
    <row r="1" spans="1:12" ht="25.5" x14ac:dyDescent="0.15">
      <c r="A1" s="49" t="s">
        <v>915</v>
      </c>
      <c r="B1" s="49"/>
      <c r="C1" s="49"/>
      <c r="D1" s="49"/>
      <c r="E1" s="49"/>
      <c r="F1" s="49"/>
      <c r="G1" s="49"/>
      <c r="H1" s="49"/>
    </row>
    <row r="2" spans="1:12" ht="11.25" customHeight="1" x14ac:dyDescent="0.15">
      <c r="A2" s="1"/>
      <c r="B2" s="4"/>
      <c r="C2" s="1"/>
      <c r="D2" s="4"/>
      <c r="E2" s="1"/>
      <c r="F2" s="4"/>
      <c r="G2" s="1"/>
      <c r="H2" s="4"/>
    </row>
    <row r="3" spans="1:12" s="11" customFormat="1" ht="13.5" customHeight="1" x14ac:dyDescent="0.15">
      <c r="A3" s="5" t="s">
        <v>925</v>
      </c>
      <c r="B3" s="6"/>
      <c r="C3" s="7"/>
      <c r="D3" s="8"/>
      <c r="E3" s="9"/>
      <c r="F3" s="10"/>
      <c r="H3" s="12"/>
      <c r="J3" s="13"/>
    </row>
    <row r="4" spans="1:12" s="11" customFormat="1" ht="13.5" customHeight="1" x14ac:dyDescent="0.15">
      <c r="A4" s="5" t="s">
        <v>0</v>
      </c>
      <c r="B4" s="6"/>
      <c r="C4" s="7"/>
      <c r="D4" s="8"/>
      <c r="E4" s="9"/>
      <c r="F4" s="10"/>
      <c r="H4" s="12"/>
      <c r="J4" s="13"/>
    </row>
    <row r="5" spans="1:12" s="11" customFormat="1" ht="13.5" customHeight="1" x14ac:dyDescent="0.15">
      <c r="A5" s="5" t="s">
        <v>1</v>
      </c>
      <c r="B5" s="6"/>
      <c r="C5" s="7"/>
      <c r="D5" s="8"/>
      <c r="E5" s="9"/>
      <c r="F5" s="10"/>
      <c r="H5" s="12"/>
      <c r="J5" s="13"/>
    </row>
    <row r="6" spans="1:12" s="11" customFormat="1" ht="13.5" customHeight="1" x14ac:dyDescent="0.15">
      <c r="A6" s="5" t="s">
        <v>2</v>
      </c>
      <c r="B6" s="6"/>
      <c r="C6" s="7"/>
      <c r="D6" s="8"/>
      <c r="E6" s="9"/>
      <c r="F6" s="10"/>
      <c r="H6" s="12"/>
      <c r="J6" s="13"/>
    </row>
    <row r="7" spans="1:12" s="11" customFormat="1" ht="13.5" customHeight="1" x14ac:dyDescent="0.15">
      <c r="A7" s="5" t="s">
        <v>3</v>
      </c>
      <c r="B7" s="6"/>
      <c r="C7" s="7"/>
      <c r="D7" s="8"/>
      <c r="E7" s="9"/>
      <c r="F7" s="10"/>
      <c r="H7" s="12"/>
      <c r="J7" s="13"/>
    </row>
    <row r="8" spans="1:12" s="11" customFormat="1" ht="13.5" customHeight="1" x14ac:dyDescent="0.15">
      <c r="A8" s="5" t="s">
        <v>4</v>
      </c>
      <c r="B8" s="6"/>
      <c r="C8" s="7"/>
      <c r="D8" s="8"/>
      <c r="E8" s="9"/>
      <c r="F8" s="10"/>
      <c r="H8" s="12"/>
      <c r="J8" s="13"/>
    </row>
    <row r="9" spans="1:12" s="11" customFormat="1" ht="13.5" customHeight="1" x14ac:dyDescent="0.15">
      <c r="A9" s="5"/>
      <c r="B9" s="6"/>
      <c r="C9" s="7"/>
      <c r="D9" s="8"/>
      <c r="E9" s="9"/>
      <c r="F9" s="10"/>
      <c r="H9" s="12"/>
      <c r="J9" s="13"/>
    </row>
    <row r="10" spans="1:12" ht="31.5" customHeight="1" x14ac:dyDescent="0.15">
      <c r="A10" s="67" t="s">
        <v>5</v>
      </c>
      <c r="B10" s="68"/>
      <c r="C10" s="68"/>
      <c r="D10" s="68"/>
      <c r="E10" s="68"/>
      <c r="F10" s="68"/>
      <c r="G10" s="64" t="s">
        <v>6</v>
      </c>
      <c r="H10" s="67" t="s">
        <v>1070</v>
      </c>
      <c r="I10" s="69" t="s">
        <v>926</v>
      </c>
      <c r="J10" s="71" t="s">
        <v>7</v>
      </c>
      <c r="K10" s="65" t="s">
        <v>1066</v>
      </c>
      <c r="L10" s="65" t="s">
        <v>1067</v>
      </c>
    </row>
    <row r="11" spans="1:12" ht="18" customHeight="1" x14ac:dyDescent="0.15">
      <c r="A11" s="34"/>
      <c r="B11" s="37" t="s">
        <v>8</v>
      </c>
      <c r="C11" s="42"/>
      <c r="D11" s="43" t="s">
        <v>9</v>
      </c>
      <c r="E11" s="42"/>
      <c r="F11" s="43" t="s">
        <v>10</v>
      </c>
      <c r="G11" s="35"/>
      <c r="H11" s="73"/>
      <c r="I11" s="70"/>
      <c r="J11" s="72"/>
      <c r="K11" s="66"/>
      <c r="L11" s="66"/>
    </row>
    <row r="12" spans="1:12" x14ac:dyDescent="0.15">
      <c r="A12" s="17">
        <v>1</v>
      </c>
      <c r="B12" s="18" t="s">
        <v>11</v>
      </c>
      <c r="C12" s="17">
        <v>1</v>
      </c>
      <c r="D12" s="18" t="s">
        <v>12</v>
      </c>
      <c r="E12" s="17">
        <v>1</v>
      </c>
      <c r="F12" s="18" t="s">
        <v>12</v>
      </c>
      <c r="G12" s="38">
        <f t="shared" ref="G12:G71" si="0">ROW()-11</f>
        <v>1</v>
      </c>
      <c r="H12" s="29" t="s">
        <v>13</v>
      </c>
      <c r="I12" s="50"/>
      <c r="J12" s="14"/>
      <c r="K12" s="30"/>
      <c r="L12" s="30"/>
    </row>
    <row r="13" spans="1:12" ht="31.5" x14ac:dyDescent="0.15">
      <c r="A13" s="21">
        <v>1</v>
      </c>
      <c r="B13" s="18" t="s">
        <v>11</v>
      </c>
      <c r="C13" s="17">
        <v>1</v>
      </c>
      <c r="D13" s="18" t="s">
        <v>12</v>
      </c>
      <c r="E13" s="17">
        <v>1</v>
      </c>
      <c r="F13" s="18" t="s">
        <v>12</v>
      </c>
      <c r="G13" s="38">
        <f t="shared" si="0"/>
        <v>2</v>
      </c>
      <c r="H13" s="29" t="s">
        <v>14</v>
      </c>
      <c r="I13" s="50"/>
      <c r="J13" s="15"/>
      <c r="K13" s="30"/>
      <c r="L13" s="30"/>
    </row>
    <row r="14" spans="1:12" x14ac:dyDescent="0.15">
      <c r="A14" s="44">
        <v>1</v>
      </c>
      <c r="B14" s="18" t="s">
        <v>11</v>
      </c>
      <c r="C14" s="17">
        <v>1</v>
      </c>
      <c r="D14" s="18" t="s">
        <v>12</v>
      </c>
      <c r="E14" s="17">
        <v>1</v>
      </c>
      <c r="F14" s="18" t="s">
        <v>12</v>
      </c>
      <c r="G14" s="38">
        <f t="shared" si="0"/>
        <v>3</v>
      </c>
      <c r="H14" s="29" t="s">
        <v>15</v>
      </c>
      <c r="I14" s="50"/>
      <c r="J14" s="14"/>
      <c r="K14" s="30"/>
      <c r="L14" s="30"/>
    </row>
    <row r="15" spans="1:12" ht="21" x14ac:dyDescent="0.15">
      <c r="A15" s="45">
        <v>1</v>
      </c>
      <c r="B15" s="18" t="s">
        <v>11</v>
      </c>
      <c r="C15" s="31">
        <v>1</v>
      </c>
      <c r="D15" s="18" t="s">
        <v>12</v>
      </c>
      <c r="E15" s="31">
        <v>1</v>
      </c>
      <c r="F15" s="18" t="s">
        <v>12</v>
      </c>
      <c r="G15" s="38">
        <f t="shared" si="0"/>
        <v>4</v>
      </c>
      <c r="H15" s="29" t="s">
        <v>917</v>
      </c>
      <c r="I15" s="50"/>
      <c r="J15" s="16"/>
      <c r="K15" s="30"/>
      <c r="L15" s="30"/>
    </row>
    <row r="16" spans="1:12" x14ac:dyDescent="0.15">
      <c r="A16" s="45">
        <v>1</v>
      </c>
      <c r="B16" s="18" t="s">
        <v>11</v>
      </c>
      <c r="C16" s="31">
        <v>1</v>
      </c>
      <c r="D16" s="18" t="s">
        <v>12</v>
      </c>
      <c r="E16" s="31">
        <v>1</v>
      </c>
      <c r="F16" s="18" t="s">
        <v>12</v>
      </c>
      <c r="G16" s="38">
        <f t="shared" si="0"/>
        <v>5</v>
      </c>
      <c r="H16" s="29" t="s">
        <v>234</v>
      </c>
      <c r="I16" s="50"/>
      <c r="J16" s="16"/>
      <c r="K16" s="30"/>
      <c r="L16" s="30"/>
    </row>
    <row r="17" spans="1:12" ht="21" x14ac:dyDescent="0.15">
      <c r="A17" s="44">
        <v>1</v>
      </c>
      <c r="B17" s="18" t="s">
        <v>11</v>
      </c>
      <c r="C17" s="17">
        <v>1</v>
      </c>
      <c r="D17" s="18" t="s">
        <v>12</v>
      </c>
      <c r="E17" s="17">
        <v>1</v>
      </c>
      <c r="F17" s="18" t="s">
        <v>12</v>
      </c>
      <c r="G17" s="38">
        <f t="shared" si="0"/>
        <v>6</v>
      </c>
      <c r="H17" s="29" t="s">
        <v>916</v>
      </c>
      <c r="I17" s="50"/>
      <c r="J17" s="14"/>
      <c r="K17" s="30"/>
      <c r="L17" s="30"/>
    </row>
    <row r="18" spans="1:12" x14ac:dyDescent="0.15">
      <c r="A18" s="44">
        <v>1</v>
      </c>
      <c r="B18" s="18" t="s">
        <v>11</v>
      </c>
      <c r="C18" s="17">
        <v>1</v>
      </c>
      <c r="D18" s="18" t="s">
        <v>12</v>
      </c>
      <c r="E18" s="17">
        <v>1</v>
      </c>
      <c r="F18" s="18" t="s">
        <v>12</v>
      </c>
      <c r="G18" s="38">
        <f t="shared" si="0"/>
        <v>7</v>
      </c>
      <c r="H18" s="29" t="s">
        <v>233</v>
      </c>
      <c r="I18" s="50"/>
      <c r="J18" s="14"/>
      <c r="K18" s="30"/>
      <c r="L18" s="30"/>
    </row>
    <row r="19" spans="1:12" x14ac:dyDescent="0.15">
      <c r="A19" s="44">
        <v>1</v>
      </c>
      <c r="B19" s="18" t="s">
        <v>11</v>
      </c>
      <c r="C19" s="17">
        <v>2</v>
      </c>
      <c r="D19" s="18" t="s">
        <v>16</v>
      </c>
      <c r="E19" s="17">
        <v>1</v>
      </c>
      <c r="F19" s="18" t="s">
        <v>18</v>
      </c>
      <c r="G19" s="38">
        <f t="shared" si="0"/>
        <v>8</v>
      </c>
      <c r="H19" s="29" t="s">
        <v>19</v>
      </c>
      <c r="I19" s="50"/>
      <c r="J19" s="14"/>
      <c r="K19" s="30"/>
      <c r="L19" s="30"/>
    </row>
    <row r="20" spans="1:12" ht="21" x14ac:dyDescent="0.15">
      <c r="A20" s="21">
        <v>1</v>
      </c>
      <c r="B20" s="18" t="s">
        <v>11</v>
      </c>
      <c r="C20" s="17">
        <v>2</v>
      </c>
      <c r="D20" s="18" t="s">
        <v>16</v>
      </c>
      <c r="E20" s="17">
        <v>1</v>
      </c>
      <c r="F20" s="18" t="s">
        <v>18</v>
      </c>
      <c r="G20" s="38">
        <f t="shared" si="0"/>
        <v>9</v>
      </c>
      <c r="H20" s="58" t="s">
        <v>918</v>
      </c>
      <c r="I20" s="50"/>
      <c r="J20" s="14"/>
      <c r="K20" s="30"/>
      <c r="L20" s="30"/>
    </row>
    <row r="21" spans="1:12" ht="31.5" x14ac:dyDescent="0.15">
      <c r="A21" s="44">
        <v>1</v>
      </c>
      <c r="B21" s="18" t="s">
        <v>11</v>
      </c>
      <c r="C21" s="17">
        <v>2</v>
      </c>
      <c r="D21" s="18" t="s">
        <v>16</v>
      </c>
      <c r="E21" s="17">
        <v>1</v>
      </c>
      <c r="F21" s="18" t="s">
        <v>18</v>
      </c>
      <c r="G21" s="38">
        <f t="shared" si="0"/>
        <v>10</v>
      </c>
      <c r="H21" s="29" t="s">
        <v>1054</v>
      </c>
      <c r="I21" s="50"/>
      <c r="J21" s="14"/>
      <c r="K21" s="30"/>
      <c r="L21" s="30"/>
    </row>
    <row r="22" spans="1:12" ht="21" x14ac:dyDescent="0.15">
      <c r="A22" s="21">
        <v>1</v>
      </c>
      <c r="B22" s="18" t="s">
        <v>11</v>
      </c>
      <c r="C22" s="17">
        <v>2</v>
      </c>
      <c r="D22" s="18" t="s">
        <v>16</v>
      </c>
      <c r="E22" s="17">
        <v>1</v>
      </c>
      <c r="F22" s="18" t="s">
        <v>18</v>
      </c>
      <c r="G22" s="38">
        <f t="shared" si="0"/>
        <v>11</v>
      </c>
      <c r="H22" s="55" t="s">
        <v>894</v>
      </c>
      <c r="I22" s="50"/>
      <c r="J22" s="14"/>
      <c r="K22" s="30"/>
      <c r="L22" s="30"/>
    </row>
    <row r="23" spans="1:12" ht="21" x14ac:dyDescent="0.15">
      <c r="A23" s="44">
        <v>1</v>
      </c>
      <c r="B23" s="18" t="s">
        <v>11</v>
      </c>
      <c r="C23" s="17">
        <v>2</v>
      </c>
      <c r="D23" s="18" t="s">
        <v>16</v>
      </c>
      <c r="E23" s="17">
        <v>1</v>
      </c>
      <c r="F23" s="18" t="s">
        <v>18</v>
      </c>
      <c r="G23" s="38">
        <f t="shared" si="0"/>
        <v>12</v>
      </c>
      <c r="H23" s="29" t="s">
        <v>20</v>
      </c>
      <c r="I23" s="50"/>
      <c r="J23" s="14"/>
      <c r="K23" s="30"/>
      <c r="L23" s="30"/>
    </row>
    <row r="24" spans="1:12" ht="21" x14ac:dyDescent="0.15">
      <c r="A24" s="44">
        <v>1</v>
      </c>
      <c r="B24" s="18" t="s">
        <v>11</v>
      </c>
      <c r="C24" s="17">
        <v>2</v>
      </c>
      <c r="D24" s="18" t="s">
        <v>16</v>
      </c>
      <c r="E24" s="17">
        <v>1</v>
      </c>
      <c r="F24" s="18" t="s">
        <v>18</v>
      </c>
      <c r="G24" s="38">
        <f t="shared" si="0"/>
        <v>13</v>
      </c>
      <c r="H24" s="29" t="s">
        <v>1055</v>
      </c>
      <c r="I24" s="50"/>
      <c r="J24" s="14"/>
      <c r="K24" s="30"/>
      <c r="L24" s="30"/>
    </row>
    <row r="25" spans="1:12" ht="21" x14ac:dyDescent="0.15">
      <c r="A25" s="44">
        <v>1</v>
      </c>
      <c r="B25" s="18" t="s">
        <v>11</v>
      </c>
      <c r="C25" s="17">
        <v>2</v>
      </c>
      <c r="D25" s="18" t="s">
        <v>16</v>
      </c>
      <c r="E25" s="17">
        <v>2</v>
      </c>
      <c r="F25" s="18" t="s">
        <v>17</v>
      </c>
      <c r="G25" s="38">
        <f t="shared" si="0"/>
        <v>14</v>
      </c>
      <c r="H25" s="29" t="s">
        <v>920</v>
      </c>
      <c r="I25" s="50"/>
      <c r="J25" s="14"/>
      <c r="K25" s="30"/>
      <c r="L25" s="30"/>
    </row>
    <row r="26" spans="1:12" x14ac:dyDescent="0.15">
      <c r="A26" s="44">
        <v>1</v>
      </c>
      <c r="B26" s="18" t="s">
        <v>11</v>
      </c>
      <c r="C26" s="17">
        <v>2</v>
      </c>
      <c r="D26" s="18" t="s">
        <v>16</v>
      </c>
      <c r="E26" s="17">
        <v>2</v>
      </c>
      <c r="F26" s="18" t="s">
        <v>21</v>
      </c>
      <c r="G26" s="38">
        <f t="shared" si="0"/>
        <v>15</v>
      </c>
      <c r="H26" s="29" t="s">
        <v>921</v>
      </c>
      <c r="I26" s="50"/>
      <c r="J26" s="14"/>
      <c r="K26" s="30"/>
      <c r="L26" s="30"/>
    </row>
    <row r="27" spans="1:12" ht="31.5" x14ac:dyDescent="0.15">
      <c r="A27" s="44">
        <v>1</v>
      </c>
      <c r="B27" s="18" t="s">
        <v>11</v>
      </c>
      <c r="C27" s="17">
        <v>2</v>
      </c>
      <c r="D27" s="18" t="s">
        <v>16</v>
      </c>
      <c r="E27" s="17">
        <v>3</v>
      </c>
      <c r="F27" s="18" t="s">
        <v>22</v>
      </c>
      <c r="G27" s="38">
        <f t="shared" si="0"/>
        <v>16</v>
      </c>
      <c r="H27" s="29" t="s">
        <v>1071</v>
      </c>
      <c r="I27" s="50"/>
      <c r="J27" s="14"/>
      <c r="K27" s="30"/>
      <c r="L27" s="30"/>
    </row>
    <row r="28" spans="1:12" x14ac:dyDescent="0.15">
      <c r="A28" s="44">
        <v>1</v>
      </c>
      <c r="B28" s="18" t="s">
        <v>11</v>
      </c>
      <c r="C28" s="17">
        <v>2</v>
      </c>
      <c r="D28" s="18" t="s">
        <v>16</v>
      </c>
      <c r="E28" s="17">
        <v>3</v>
      </c>
      <c r="F28" s="18" t="s">
        <v>23</v>
      </c>
      <c r="G28" s="38">
        <f t="shared" si="0"/>
        <v>17</v>
      </c>
      <c r="H28" s="29" t="s">
        <v>24</v>
      </c>
      <c r="I28" s="50"/>
      <c r="J28" s="14"/>
      <c r="K28" s="30"/>
      <c r="L28" s="30"/>
    </row>
    <row r="29" spans="1:12" ht="42" x14ac:dyDescent="0.15">
      <c r="A29" s="44">
        <v>1</v>
      </c>
      <c r="B29" s="18" t="s">
        <v>11</v>
      </c>
      <c r="C29" s="17">
        <v>2</v>
      </c>
      <c r="D29" s="18" t="s">
        <v>16</v>
      </c>
      <c r="E29" s="17">
        <v>3</v>
      </c>
      <c r="F29" s="18" t="s">
        <v>23</v>
      </c>
      <c r="G29" s="38">
        <f t="shared" si="0"/>
        <v>18</v>
      </c>
      <c r="H29" s="29" t="s">
        <v>25</v>
      </c>
      <c r="I29" s="50"/>
      <c r="J29" s="14"/>
      <c r="K29" s="30"/>
      <c r="L29" s="30"/>
    </row>
    <row r="30" spans="1:12" x14ac:dyDescent="0.15">
      <c r="A30" s="44">
        <v>1</v>
      </c>
      <c r="B30" s="18" t="s">
        <v>11</v>
      </c>
      <c r="C30" s="17">
        <v>2</v>
      </c>
      <c r="D30" s="18" t="s">
        <v>16</v>
      </c>
      <c r="E30" s="17">
        <v>3</v>
      </c>
      <c r="F30" s="18" t="s">
        <v>23</v>
      </c>
      <c r="G30" s="38">
        <f t="shared" si="0"/>
        <v>19</v>
      </c>
      <c r="H30" s="29" t="s">
        <v>26</v>
      </c>
      <c r="I30" s="50"/>
      <c r="J30" s="14"/>
      <c r="K30" s="30"/>
      <c r="L30" s="30"/>
    </row>
    <row r="31" spans="1:12" ht="21" x14ac:dyDescent="0.15">
      <c r="A31" s="44">
        <v>1</v>
      </c>
      <c r="B31" s="18" t="s">
        <v>11</v>
      </c>
      <c r="C31" s="17">
        <v>2</v>
      </c>
      <c r="D31" s="18" t="s">
        <v>16</v>
      </c>
      <c r="E31" s="17">
        <v>3</v>
      </c>
      <c r="F31" s="18" t="s">
        <v>23</v>
      </c>
      <c r="G31" s="38">
        <f t="shared" si="0"/>
        <v>20</v>
      </c>
      <c r="H31" s="29" t="s">
        <v>27</v>
      </c>
      <c r="I31" s="50"/>
      <c r="J31" s="14"/>
      <c r="K31" s="30"/>
      <c r="L31" s="30"/>
    </row>
    <row r="32" spans="1:12" ht="31.5" x14ac:dyDescent="0.15">
      <c r="A32" s="44">
        <v>1</v>
      </c>
      <c r="B32" s="18" t="s">
        <v>11</v>
      </c>
      <c r="C32" s="17">
        <v>2</v>
      </c>
      <c r="D32" s="18" t="s">
        <v>16</v>
      </c>
      <c r="E32" s="17">
        <v>4</v>
      </c>
      <c r="F32" s="18" t="s">
        <v>28</v>
      </c>
      <c r="G32" s="38">
        <f t="shared" si="0"/>
        <v>21</v>
      </c>
      <c r="H32" s="29" t="s">
        <v>29</v>
      </c>
      <c r="I32" s="50"/>
      <c r="J32" s="14"/>
      <c r="K32" s="30"/>
      <c r="L32" s="30"/>
    </row>
    <row r="33" spans="1:12" x14ac:dyDescent="0.15">
      <c r="A33" s="44">
        <v>1</v>
      </c>
      <c r="B33" s="18" t="s">
        <v>11</v>
      </c>
      <c r="C33" s="17">
        <v>2</v>
      </c>
      <c r="D33" s="18" t="s">
        <v>16</v>
      </c>
      <c r="E33" s="17">
        <v>5</v>
      </c>
      <c r="F33" s="18" t="s">
        <v>30</v>
      </c>
      <c r="G33" s="38">
        <f t="shared" si="0"/>
        <v>22</v>
      </c>
      <c r="H33" s="29" t="s">
        <v>31</v>
      </c>
      <c r="I33" s="50"/>
      <c r="J33" s="14"/>
      <c r="K33" s="30"/>
      <c r="L33" s="30"/>
    </row>
    <row r="34" spans="1:12" x14ac:dyDescent="0.15">
      <c r="A34" s="44">
        <v>1</v>
      </c>
      <c r="B34" s="18" t="s">
        <v>11</v>
      </c>
      <c r="C34" s="17">
        <v>2</v>
      </c>
      <c r="D34" s="18" t="s">
        <v>16</v>
      </c>
      <c r="E34" s="17">
        <v>5</v>
      </c>
      <c r="F34" s="18" t="s">
        <v>30</v>
      </c>
      <c r="G34" s="38">
        <f t="shared" si="0"/>
        <v>23</v>
      </c>
      <c r="H34" s="29" t="s">
        <v>1051</v>
      </c>
      <c r="I34" s="50"/>
      <c r="J34" s="14"/>
      <c r="K34" s="30"/>
      <c r="L34" s="30"/>
    </row>
    <row r="35" spans="1:12" x14ac:dyDescent="0.15">
      <c r="A35" s="21">
        <v>1</v>
      </c>
      <c r="B35" s="18" t="s">
        <v>11</v>
      </c>
      <c r="C35" s="17">
        <v>2</v>
      </c>
      <c r="D35" s="18" t="s">
        <v>16</v>
      </c>
      <c r="E35" s="17">
        <v>5</v>
      </c>
      <c r="F35" s="18" t="s">
        <v>30</v>
      </c>
      <c r="G35" s="38">
        <f t="shared" si="0"/>
        <v>24</v>
      </c>
      <c r="H35" s="55" t="s">
        <v>891</v>
      </c>
      <c r="I35" s="50"/>
      <c r="J35" s="14"/>
      <c r="K35" s="30"/>
      <c r="L35" s="30"/>
    </row>
    <row r="36" spans="1:12" ht="21" x14ac:dyDescent="0.15">
      <c r="A36" s="21">
        <v>1</v>
      </c>
      <c r="B36" s="18" t="s">
        <v>11</v>
      </c>
      <c r="C36" s="17">
        <v>2</v>
      </c>
      <c r="D36" s="18" t="s">
        <v>16</v>
      </c>
      <c r="E36" s="17">
        <v>5</v>
      </c>
      <c r="F36" s="18" t="s">
        <v>30</v>
      </c>
      <c r="G36" s="38">
        <f t="shared" si="0"/>
        <v>25</v>
      </c>
      <c r="H36" s="55" t="s">
        <v>1072</v>
      </c>
      <c r="I36" s="50"/>
      <c r="J36" s="14"/>
      <c r="K36" s="30"/>
      <c r="L36" s="30"/>
    </row>
    <row r="37" spans="1:12" x14ac:dyDescent="0.15">
      <c r="A37" s="21">
        <v>1</v>
      </c>
      <c r="B37" s="18" t="s">
        <v>11</v>
      </c>
      <c r="C37" s="17">
        <v>2</v>
      </c>
      <c r="D37" s="18" t="s">
        <v>16</v>
      </c>
      <c r="E37" s="17">
        <v>5</v>
      </c>
      <c r="F37" s="18" t="s">
        <v>30</v>
      </c>
      <c r="G37" s="38">
        <f t="shared" si="0"/>
        <v>26</v>
      </c>
      <c r="H37" s="55" t="s">
        <v>890</v>
      </c>
      <c r="I37" s="50"/>
      <c r="J37" s="14"/>
      <c r="K37" s="30"/>
      <c r="L37" s="30"/>
    </row>
    <row r="38" spans="1:12" x14ac:dyDescent="0.15">
      <c r="A38" s="21">
        <v>1</v>
      </c>
      <c r="B38" s="18" t="s">
        <v>11</v>
      </c>
      <c r="C38" s="17">
        <v>2</v>
      </c>
      <c r="D38" s="18" t="s">
        <v>16</v>
      </c>
      <c r="E38" s="17">
        <v>5</v>
      </c>
      <c r="F38" s="18" t="s">
        <v>30</v>
      </c>
      <c r="G38" s="38">
        <f t="shared" si="0"/>
        <v>27</v>
      </c>
      <c r="H38" s="55" t="s">
        <v>235</v>
      </c>
      <c r="I38" s="50"/>
      <c r="J38" s="14"/>
      <c r="K38" s="30"/>
      <c r="L38" s="30"/>
    </row>
    <row r="39" spans="1:12" x14ac:dyDescent="0.15">
      <c r="A39" s="21">
        <v>1</v>
      </c>
      <c r="B39" s="18" t="s">
        <v>11</v>
      </c>
      <c r="C39" s="17">
        <v>2</v>
      </c>
      <c r="D39" s="18" t="s">
        <v>16</v>
      </c>
      <c r="E39" s="17">
        <v>5</v>
      </c>
      <c r="F39" s="18" t="s">
        <v>30</v>
      </c>
      <c r="G39" s="38">
        <f t="shared" si="0"/>
        <v>28</v>
      </c>
      <c r="H39" s="29" t="s">
        <v>75</v>
      </c>
      <c r="I39" s="50"/>
      <c r="J39" s="14"/>
      <c r="K39" s="30"/>
      <c r="L39" s="30"/>
    </row>
    <row r="40" spans="1:12" x14ac:dyDescent="0.15">
      <c r="A40" s="44">
        <v>1</v>
      </c>
      <c r="B40" s="18" t="s">
        <v>11</v>
      </c>
      <c r="C40" s="17">
        <v>2</v>
      </c>
      <c r="D40" s="18" t="s">
        <v>16</v>
      </c>
      <c r="E40" s="17">
        <v>6</v>
      </c>
      <c r="F40" s="18" t="s">
        <v>32</v>
      </c>
      <c r="G40" s="38">
        <f t="shared" si="0"/>
        <v>29</v>
      </c>
      <c r="H40" s="29" t="s">
        <v>236</v>
      </c>
      <c r="I40" s="50"/>
      <c r="J40" s="14"/>
      <c r="K40" s="30"/>
      <c r="L40" s="30"/>
    </row>
    <row r="41" spans="1:12" ht="21" x14ac:dyDescent="0.15">
      <c r="A41" s="21">
        <v>1</v>
      </c>
      <c r="B41" s="18" t="s">
        <v>11</v>
      </c>
      <c r="C41" s="17">
        <v>2</v>
      </c>
      <c r="D41" s="18" t="s">
        <v>16</v>
      </c>
      <c r="E41" s="17">
        <v>6</v>
      </c>
      <c r="F41" s="18" t="s">
        <v>32</v>
      </c>
      <c r="G41" s="38">
        <f t="shared" si="0"/>
        <v>30</v>
      </c>
      <c r="H41" s="55" t="s">
        <v>892</v>
      </c>
      <c r="I41" s="50"/>
      <c r="J41" s="14"/>
      <c r="K41" s="30"/>
      <c r="L41" s="30"/>
    </row>
    <row r="42" spans="1:12" ht="21" x14ac:dyDescent="0.15">
      <c r="A42" s="21">
        <v>1</v>
      </c>
      <c r="B42" s="18" t="s">
        <v>11</v>
      </c>
      <c r="C42" s="17">
        <v>2</v>
      </c>
      <c r="D42" s="18" t="s">
        <v>16</v>
      </c>
      <c r="E42" s="17">
        <v>6</v>
      </c>
      <c r="F42" s="18" t="s">
        <v>32</v>
      </c>
      <c r="G42" s="38">
        <f t="shared" si="0"/>
        <v>31</v>
      </c>
      <c r="H42" s="55" t="s">
        <v>893</v>
      </c>
      <c r="I42" s="50"/>
      <c r="J42" s="14"/>
      <c r="K42" s="30"/>
      <c r="L42" s="30"/>
    </row>
    <row r="43" spans="1:12" x14ac:dyDescent="0.15">
      <c r="A43" s="21">
        <v>1</v>
      </c>
      <c r="B43" s="18" t="s">
        <v>11</v>
      </c>
      <c r="C43" s="17">
        <v>2</v>
      </c>
      <c r="D43" s="18" t="s">
        <v>16</v>
      </c>
      <c r="E43" s="17">
        <v>6</v>
      </c>
      <c r="F43" s="18" t="s">
        <v>32</v>
      </c>
      <c r="G43" s="38">
        <f t="shared" si="0"/>
        <v>32</v>
      </c>
      <c r="H43" s="55" t="s">
        <v>237</v>
      </c>
      <c r="I43" s="50"/>
      <c r="J43" s="14"/>
      <c r="K43" s="30"/>
      <c r="L43" s="30"/>
    </row>
    <row r="44" spans="1:12" x14ac:dyDescent="0.15">
      <c r="A44" s="21">
        <v>1</v>
      </c>
      <c r="B44" s="18" t="s">
        <v>11</v>
      </c>
      <c r="C44" s="17">
        <v>2</v>
      </c>
      <c r="D44" s="18" t="s">
        <v>16</v>
      </c>
      <c r="E44" s="17">
        <v>6</v>
      </c>
      <c r="F44" s="18" t="s">
        <v>32</v>
      </c>
      <c r="G44" s="38">
        <f t="shared" si="0"/>
        <v>33</v>
      </c>
      <c r="H44" s="55" t="s">
        <v>238</v>
      </c>
      <c r="I44" s="50"/>
      <c r="J44" s="14"/>
      <c r="K44" s="30"/>
      <c r="L44" s="30"/>
    </row>
    <row r="45" spans="1:12" ht="31.5" x14ac:dyDescent="0.15">
      <c r="A45" s="44">
        <v>1</v>
      </c>
      <c r="B45" s="18" t="s">
        <v>11</v>
      </c>
      <c r="C45" s="17">
        <v>2</v>
      </c>
      <c r="D45" s="18" t="s">
        <v>16</v>
      </c>
      <c r="E45" s="17">
        <v>7</v>
      </c>
      <c r="F45" s="18" t="s">
        <v>33</v>
      </c>
      <c r="G45" s="38">
        <f t="shared" si="0"/>
        <v>34</v>
      </c>
      <c r="H45" s="29" t="s">
        <v>239</v>
      </c>
      <c r="I45" s="50"/>
      <c r="J45" s="15"/>
      <c r="K45" s="30"/>
      <c r="L45" s="30"/>
    </row>
    <row r="46" spans="1:12" x14ac:dyDescent="0.15">
      <c r="A46" s="44">
        <v>1</v>
      </c>
      <c r="B46" s="18" t="s">
        <v>11</v>
      </c>
      <c r="C46" s="17">
        <v>2</v>
      </c>
      <c r="D46" s="18" t="s">
        <v>16</v>
      </c>
      <c r="E46" s="17">
        <v>7</v>
      </c>
      <c r="F46" s="18" t="s">
        <v>33</v>
      </c>
      <c r="G46" s="38">
        <f t="shared" si="0"/>
        <v>35</v>
      </c>
      <c r="H46" s="29" t="s">
        <v>240</v>
      </c>
      <c r="I46" s="50"/>
      <c r="J46" s="15"/>
      <c r="K46" s="30"/>
      <c r="L46" s="30"/>
    </row>
    <row r="47" spans="1:12" ht="21" x14ac:dyDescent="0.15">
      <c r="A47" s="44">
        <v>1</v>
      </c>
      <c r="B47" s="18" t="s">
        <v>11</v>
      </c>
      <c r="C47" s="17">
        <v>2</v>
      </c>
      <c r="D47" s="18" t="s">
        <v>16</v>
      </c>
      <c r="E47" s="17">
        <v>8</v>
      </c>
      <c r="F47" s="18" t="s">
        <v>219</v>
      </c>
      <c r="G47" s="38">
        <f t="shared" si="0"/>
        <v>36</v>
      </c>
      <c r="H47" s="29" t="s">
        <v>244</v>
      </c>
      <c r="I47" s="50"/>
      <c r="J47" s="14"/>
      <c r="K47" s="30"/>
      <c r="L47" s="30"/>
    </row>
    <row r="48" spans="1:12" x14ac:dyDescent="0.15">
      <c r="A48" s="44">
        <v>1</v>
      </c>
      <c r="B48" s="18" t="s">
        <v>11</v>
      </c>
      <c r="C48" s="17">
        <v>2</v>
      </c>
      <c r="D48" s="18" t="s">
        <v>16</v>
      </c>
      <c r="E48" s="17">
        <v>8</v>
      </c>
      <c r="F48" s="18" t="s">
        <v>219</v>
      </c>
      <c r="G48" s="38">
        <f t="shared" si="0"/>
        <v>37</v>
      </c>
      <c r="H48" s="29" t="s">
        <v>34</v>
      </c>
      <c r="I48" s="50"/>
      <c r="J48" s="14"/>
      <c r="K48" s="30"/>
      <c r="L48" s="30"/>
    </row>
    <row r="49" spans="1:12" x14ac:dyDescent="0.15">
      <c r="A49" s="44">
        <v>1</v>
      </c>
      <c r="B49" s="18" t="s">
        <v>11</v>
      </c>
      <c r="C49" s="17">
        <v>2</v>
      </c>
      <c r="D49" s="18" t="s">
        <v>16</v>
      </c>
      <c r="E49" s="17">
        <v>8</v>
      </c>
      <c r="F49" s="18" t="s">
        <v>219</v>
      </c>
      <c r="G49" s="38">
        <f t="shared" si="0"/>
        <v>38</v>
      </c>
      <c r="H49" s="29" t="s">
        <v>35</v>
      </c>
      <c r="I49" s="50"/>
      <c r="J49" s="14"/>
      <c r="K49" s="30"/>
      <c r="L49" s="30"/>
    </row>
    <row r="50" spans="1:12" x14ac:dyDescent="0.15">
      <c r="A50" s="44">
        <v>1</v>
      </c>
      <c r="B50" s="18" t="s">
        <v>11</v>
      </c>
      <c r="C50" s="17">
        <v>2</v>
      </c>
      <c r="D50" s="18" t="s">
        <v>16</v>
      </c>
      <c r="E50" s="17">
        <v>8</v>
      </c>
      <c r="F50" s="18" t="s">
        <v>219</v>
      </c>
      <c r="G50" s="38">
        <f t="shared" si="0"/>
        <v>39</v>
      </c>
      <c r="H50" s="29" t="s">
        <v>36</v>
      </c>
      <c r="I50" s="50"/>
      <c r="J50" s="14"/>
      <c r="K50" s="30"/>
      <c r="L50" s="30"/>
    </row>
    <row r="51" spans="1:12" x14ac:dyDescent="0.15">
      <c r="A51" s="44">
        <v>1</v>
      </c>
      <c r="B51" s="18" t="s">
        <v>11</v>
      </c>
      <c r="C51" s="17">
        <v>2</v>
      </c>
      <c r="D51" s="18" t="s">
        <v>16</v>
      </c>
      <c r="E51" s="17">
        <v>8</v>
      </c>
      <c r="F51" s="18" t="s">
        <v>219</v>
      </c>
      <c r="G51" s="38">
        <f t="shared" si="0"/>
        <v>40</v>
      </c>
      <c r="H51" s="29" t="s">
        <v>37</v>
      </c>
      <c r="I51" s="50"/>
      <c r="J51" s="15"/>
      <c r="K51" s="30"/>
      <c r="L51" s="30"/>
    </row>
    <row r="52" spans="1:12" x14ac:dyDescent="0.15">
      <c r="A52" s="44">
        <v>1</v>
      </c>
      <c r="B52" s="18" t="s">
        <v>11</v>
      </c>
      <c r="C52" s="17">
        <v>2</v>
      </c>
      <c r="D52" s="18" t="s">
        <v>16</v>
      </c>
      <c r="E52" s="17">
        <v>8</v>
      </c>
      <c r="F52" s="18" t="s">
        <v>219</v>
      </c>
      <c r="G52" s="38">
        <f t="shared" si="0"/>
        <v>41</v>
      </c>
      <c r="H52" s="29" t="s">
        <v>1073</v>
      </c>
      <c r="I52" s="50"/>
      <c r="J52" s="14"/>
      <c r="K52" s="30"/>
      <c r="L52" s="30"/>
    </row>
    <row r="53" spans="1:12" ht="21" x14ac:dyDescent="0.15">
      <c r="A53" s="44">
        <v>1</v>
      </c>
      <c r="B53" s="18" t="s">
        <v>11</v>
      </c>
      <c r="C53" s="17">
        <v>2</v>
      </c>
      <c r="D53" s="18" t="s">
        <v>16</v>
      </c>
      <c r="E53" s="17">
        <v>8</v>
      </c>
      <c r="F53" s="18" t="s">
        <v>219</v>
      </c>
      <c r="G53" s="38">
        <f t="shared" si="0"/>
        <v>42</v>
      </c>
      <c r="H53" s="29" t="s">
        <v>700</v>
      </c>
      <c r="I53" s="50"/>
      <c r="J53" s="14"/>
      <c r="K53" s="30"/>
      <c r="L53" s="30"/>
    </row>
    <row r="54" spans="1:12" x14ac:dyDescent="0.15">
      <c r="A54" s="21">
        <v>1</v>
      </c>
      <c r="B54" s="18" t="s">
        <v>11</v>
      </c>
      <c r="C54" s="17">
        <v>2</v>
      </c>
      <c r="D54" s="18" t="s">
        <v>179</v>
      </c>
      <c r="E54" s="17">
        <v>8</v>
      </c>
      <c r="F54" s="18" t="s">
        <v>219</v>
      </c>
      <c r="G54" s="38">
        <f t="shared" si="0"/>
        <v>43</v>
      </c>
      <c r="H54" s="57" t="s">
        <v>241</v>
      </c>
      <c r="I54" s="51"/>
      <c r="J54" s="14"/>
      <c r="K54" s="30"/>
      <c r="L54" s="30"/>
    </row>
    <row r="55" spans="1:12" x14ac:dyDescent="0.15">
      <c r="A55" s="21">
        <v>1</v>
      </c>
      <c r="B55" s="18" t="s">
        <v>11</v>
      </c>
      <c r="C55" s="17">
        <v>2</v>
      </c>
      <c r="D55" s="18" t="s">
        <v>179</v>
      </c>
      <c r="E55" s="17">
        <v>8</v>
      </c>
      <c r="F55" s="18" t="s">
        <v>219</v>
      </c>
      <c r="G55" s="38">
        <f t="shared" si="0"/>
        <v>44</v>
      </c>
      <c r="H55" s="60" t="s">
        <v>242</v>
      </c>
      <c r="I55" s="51"/>
      <c r="J55" s="14"/>
      <c r="K55" s="30"/>
      <c r="L55" s="30"/>
    </row>
    <row r="56" spans="1:12" x14ac:dyDescent="0.15">
      <c r="A56" s="21">
        <v>1</v>
      </c>
      <c r="B56" s="18" t="s">
        <v>11</v>
      </c>
      <c r="C56" s="17">
        <v>2</v>
      </c>
      <c r="D56" s="18" t="s">
        <v>179</v>
      </c>
      <c r="E56" s="17">
        <v>8</v>
      </c>
      <c r="F56" s="18" t="s">
        <v>219</v>
      </c>
      <c r="G56" s="38">
        <f t="shared" si="0"/>
        <v>45</v>
      </c>
      <c r="H56" s="60" t="s">
        <v>243</v>
      </c>
      <c r="I56" s="51"/>
      <c r="J56" s="14"/>
      <c r="K56" s="30"/>
      <c r="L56" s="30"/>
    </row>
    <row r="57" spans="1:12" x14ac:dyDescent="0.15">
      <c r="A57" s="21">
        <v>1</v>
      </c>
      <c r="B57" s="18" t="s">
        <v>11</v>
      </c>
      <c r="C57" s="17">
        <v>2</v>
      </c>
      <c r="D57" s="18" t="s">
        <v>179</v>
      </c>
      <c r="E57" s="17">
        <v>8</v>
      </c>
      <c r="F57" s="18" t="s">
        <v>219</v>
      </c>
      <c r="G57" s="38">
        <f t="shared" si="0"/>
        <v>46</v>
      </c>
      <c r="H57" s="57" t="s">
        <v>704</v>
      </c>
      <c r="I57" s="51"/>
      <c r="J57" s="14"/>
      <c r="K57" s="30"/>
      <c r="L57" s="30"/>
    </row>
    <row r="58" spans="1:12" ht="21" x14ac:dyDescent="0.15">
      <c r="A58" s="21">
        <v>1</v>
      </c>
      <c r="B58" s="18" t="s">
        <v>11</v>
      </c>
      <c r="C58" s="17">
        <v>2</v>
      </c>
      <c r="D58" s="18" t="s">
        <v>179</v>
      </c>
      <c r="E58" s="17">
        <v>8</v>
      </c>
      <c r="F58" s="18" t="s">
        <v>219</v>
      </c>
      <c r="G58" s="38">
        <f t="shared" si="0"/>
        <v>47</v>
      </c>
      <c r="H58" s="57" t="s">
        <v>701</v>
      </c>
      <c r="I58" s="51"/>
      <c r="J58" s="14"/>
      <c r="K58" s="30"/>
      <c r="L58" s="30"/>
    </row>
    <row r="59" spans="1:12" x14ac:dyDescent="0.15">
      <c r="A59" s="21">
        <v>1</v>
      </c>
      <c r="B59" s="18" t="s">
        <v>11</v>
      </c>
      <c r="C59" s="17">
        <v>2</v>
      </c>
      <c r="D59" s="18" t="s">
        <v>179</v>
      </c>
      <c r="E59" s="17">
        <v>8</v>
      </c>
      <c r="F59" s="18" t="s">
        <v>219</v>
      </c>
      <c r="G59" s="38">
        <f t="shared" si="0"/>
        <v>48</v>
      </c>
      <c r="H59" s="57" t="s">
        <v>703</v>
      </c>
      <c r="I59" s="50"/>
      <c r="J59" s="14"/>
      <c r="K59" s="30"/>
      <c r="L59" s="30"/>
    </row>
    <row r="60" spans="1:12" x14ac:dyDescent="0.15">
      <c r="A60" s="21">
        <v>1</v>
      </c>
      <c r="B60" s="18" t="s">
        <v>11</v>
      </c>
      <c r="C60" s="17">
        <v>2</v>
      </c>
      <c r="D60" s="18" t="s">
        <v>179</v>
      </c>
      <c r="E60" s="17">
        <v>8</v>
      </c>
      <c r="F60" s="18" t="s">
        <v>219</v>
      </c>
      <c r="G60" s="38">
        <f t="shared" si="0"/>
        <v>49</v>
      </c>
      <c r="H60" s="55" t="s">
        <v>702</v>
      </c>
      <c r="I60" s="50"/>
      <c r="J60" s="14"/>
      <c r="K60" s="30"/>
      <c r="L60" s="30"/>
    </row>
    <row r="61" spans="1:12" ht="73.5" x14ac:dyDescent="0.15">
      <c r="A61" s="21">
        <v>2</v>
      </c>
      <c r="B61" s="18" t="s">
        <v>38</v>
      </c>
      <c r="C61" s="17">
        <v>1</v>
      </c>
      <c r="D61" s="18" t="s">
        <v>39</v>
      </c>
      <c r="E61" s="17">
        <v>1</v>
      </c>
      <c r="F61" s="18" t="s">
        <v>708</v>
      </c>
      <c r="G61" s="38">
        <f t="shared" si="0"/>
        <v>50</v>
      </c>
      <c r="H61" s="29" t="s">
        <v>1002</v>
      </c>
      <c r="I61" s="50"/>
      <c r="J61" s="15"/>
      <c r="K61" s="30"/>
      <c r="L61" s="30"/>
    </row>
    <row r="62" spans="1:12" x14ac:dyDescent="0.15">
      <c r="A62" s="21">
        <v>2</v>
      </c>
      <c r="B62" s="18" t="s">
        <v>38</v>
      </c>
      <c r="C62" s="17">
        <v>1</v>
      </c>
      <c r="D62" s="18" t="s">
        <v>39</v>
      </c>
      <c r="E62" s="17">
        <v>1</v>
      </c>
      <c r="F62" s="18" t="s">
        <v>708</v>
      </c>
      <c r="G62" s="38">
        <f t="shared" si="0"/>
        <v>51</v>
      </c>
      <c r="H62" s="29" t="s">
        <v>1003</v>
      </c>
      <c r="I62" s="50"/>
      <c r="J62" s="14"/>
      <c r="K62" s="30"/>
      <c r="L62" s="30"/>
    </row>
    <row r="63" spans="1:12" ht="31.5" x14ac:dyDescent="0.15">
      <c r="A63" s="41">
        <v>2</v>
      </c>
      <c r="B63" s="20" t="s">
        <v>38</v>
      </c>
      <c r="C63" s="31">
        <v>1</v>
      </c>
      <c r="D63" s="20" t="s">
        <v>39</v>
      </c>
      <c r="E63" s="17">
        <v>1</v>
      </c>
      <c r="F63" s="18" t="s">
        <v>708</v>
      </c>
      <c r="G63" s="38">
        <f t="shared" si="0"/>
        <v>52</v>
      </c>
      <c r="H63" s="29" t="s">
        <v>1004</v>
      </c>
      <c r="I63" s="50"/>
      <c r="J63" s="19"/>
      <c r="K63" s="30"/>
      <c r="L63" s="30"/>
    </row>
    <row r="64" spans="1:12" ht="42" x14ac:dyDescent="0.15">
      <c r="A64" s="21">
        <v>2</v>
      </c>
      <c r="B64" s="18" t="s">
        <v>38</v>
      </c>
      <c r="C64" s="17">
        <v>1</v>
      </c>
      <c r="D64" s="18" t="s">
        <v>39</v>
      </c>
      <c r="E64" s="17">
        <v>1</v>
      </c>
      <c r="F64" s="18" t="s">
        <v>708</v>
      </c>
      <c r="G64" s="38">
        <f t="shared" si="0"/>
        <v>53</v>
      </c>
      <c r="H64" s="29" t="s">
        <v>1005</v>
      </c>
      <c r="I64" s="50"/>
      <c r="J64" s="14"/>
      <c r="K64" s="30"/>
      <c r="L64" s="30"/>
    </row>
    <row r="65" spans="1:12" x14ac:dyDescent="0.15">
      <c r="A65" s="21">
        <v>2</v>
      </c>
      <c r="B65" s="18" t="s">
        <v>38</v>
      </c>
      <c r="C65" s="17">
        <v>1</v>
      </c>
      <c r="D65" s="18" t="s">
        <v>39</v>
      </c>
      <c r="E65" s="17">
        <v>1</v>
      </c>
      <c r="F65" s="18" t="s">
        <v>708</v>
      </c>
      <c r="G65" s="38">
        <f t="shared" si="0"/>
        <v>54</v>
      </c>
      <c r="H65" s="29" t="s">
        <v>1056</v>
      </c>
      <c r="I65" s="50"/>
      <c r="J65" s="14"/>
      <c r="K65" s="30"/>
      <c r="L65" s="30"/>
    </row>
    <row r="66" spans="1:12" ht="21" x14ac:dyDescent="0.15">
      <c r="A66" s="21">
        <v>2</v>
      </c>
      <c r="B66" s="18" t="s">
        <v>38</v>
      </c>
      <c r="C66" s="17">
        <v>1</v>
      </c>
      <c r="D66" s="18" t="s">
        <v>39</v>
      </c>
      <c r="E66" s="17">
        <v>1</v>
      </c>
      <c r="F66" s="18" t="s">
        <v>708</v>
      </c>
      <c r="G66" s="38">
        <f t="shared" si="0"/>
        <v>55</v>
      </c>
      <c r="H66" s="29" t="s">
        <v>1025</v>
      </c>
      <c r="I66" s="50"/>
      <c r="J66" s="14"/>
      <c r="K66" s="30"/>
      <c r="L66" s="30"/>
    </row>
    <row r="67" spans="1:12" x14ac:dyDescent="0.15">
      <c r="A67" s="21">
        <v>2</v>
      </c>
      <c r="B67" s="18" t="s">
        <v>38</v>
      </c>
      <c r="C67" s="17">
        <v>1</v>
      </c>
      <c r="D67" s="18" t="s">
        <v>39</v>
      </c>
      <c r="E67" s="17">
        <v>1</v>
      </c>
      <c r="F67" s="18" t="s">
        <v>708</v>
      </c>
      <c r="G67" s="38">
        <f t="shared" si="0"/>
        <v>56</v>
      </c>
      <c r="H67" s="29" t="s">
        <v>43</v>
      </c>
      <c r="I67" s="50"/>
      <c r="J67" s="14"/>
      <c r="K67" s="30"/>
      <c r="L67" s="30"/>
    </row>
    <row r="68" spans="1:12" x14ac:dyDescent="0.15">
      <c r="A68" s="21">
        <v>2</v>
      </c>
      <c r="B68" s="18" t="s">
        <v>38</v>
      </c>
      <c r="C68" s="17">
        <v>1</v>
      </c>
      <c r="D68" s="18" t="s">
        <v>39</v>
      </c>
      <c r="E68" s="17">
        <v>1</v>
      </c>
      <c r="F68" s="18" t="s">
        <v>708</v>
      </c>
      <c r="G68" s="38">
        <f t="shared" si="0"/>
        <v>57</v>
      </c>
      <c r="H68" s="29" t="s">
        <v>1006</v>
      </c>
      <c r="I68" s="50"/>
      <c r="J68" s="14"/>
      <c r="K68" s="30"/>
      <c r="L68" s="30"/>
    </row>
    <row r="69" spans="1:12" ht="31.5" x14ac:dyDescent="0.15">
      <c r="A69" s="21">
        <v>2</v>
      </c>
      <c r="B69" s="18" t="s">
        <v>38</v>
      </c>
      <c r="C69" s="17">
        <v>1</v>
      </c>
      <c r="D69" s="18" t="s">
        <v>39</v>
      </c>
      <c r="E69" s="17">
        <v>1</v>
      </c>
      <c r="F69" s="18" t="s">
        <v>708</v>
      </c>
      <c r="G69" s="38">
        <f t="shared" si="0"/>
        <v>58</v>
      </c>
      <c r="H69" s="29" t="s">
        <v>245</v>
      </c>
      <c r="I69" s="50"/>
      <c r="J69" s="15"/>
      <c r="K69" s="30"/>
      <c r="L69" s="30"/>
    </row>
    <row r="70" spans="1:12" ht="21" x14ac:dyDescent="0.15">
      <c r="A70" s="21">
        <v>2</v>
      </c>
      <c r="B70" s="18" t="s">
        <v>744</v>
      </c>
      <c r="C70" s="17">
        <v>1</v>
      </c>
      <c r="D70" s="18" t="s">
        <v>745</v>
      </c>
      <c r="E70" s="17">
        <v>1</v>
      </c>
      <c r="F70" s="18" t="s">
        <v>709</v>
      </c>
      <c r="G70" s="38">
        <f t="shared" si="0"/>
        <v>59</v>
      </c>
      <c r="H70" s="55" t="s">
        <v>1007</v>
      </c>
      <c r="I70" s="51"/>
      <c r="J70" s="14"/>
      <c r="K70" s="30"/>
      <c r="L70" s="30"/>
    </row>
    <row r="71" spans="1:12" ht="21" x14ac:dyDescent="0.15">
      <c r="A71" s="21">
        <v>2</v>
      </c>
      <c r="B71" s="18" t="s">
        <v>744</v>
      </c>
      <c r="C71" s="17">
        <v>1</v>
      </c>
      <c r="D71" s="18" t="s">
        <v>745</v>
      </c>
      <c r="E71" s="17">
        <v>1</v>
      </c>
      <c r="F71" s="18" t="s">
        <v>709</v>
      </c>
      <c r="G71" s="38">
        <f t="shared" si="0"/>
        <v>60</v>
      </c>
      <c r="H71" s="55" t="s">
        <v>919</v>
      </c>
      <c r="I71" s="50"/>
      <c r="J71" s="14"/>
      <c r="K71" s="30"/>
      <c r="L71" s="30"/>
    </row>
    <row r="72" spans="1:12" x14ac:dyDescent="0.15">
      <c r="A72" s="21">
        <v>2</v>
      </c>
      <c r="B72" s="18" t="s">
        <v>744</v>
      </c>
      <c r="C72" s="17">
        <v>1</v>
      </c>
      <c r="D72" s="18" t="s">
        <v>745</v>
      </c>
      <c r="E72" s="17">
        <v>1</v>
      </c>
      <c r="F72" s="18" t="s">
        <v>709</v>
      </c>
      <c r="G72" s="38">
        <f t="shared" ref="G72:G132" si="1">ROW()-11</f>
        <v>61</v>
      </c>
      <c r="H72" s="55" t="s">
        <v>250</v>
      </c>
      <c r="I72" s="50"/>
      <c r="J72" s="14"/>
      <c r="K72" s="30"/>
      <c r="L72" s="30"/>
    </row>
    <row r="73" spans="1:12" x14ac:dyDescent="0.15">
      <c r="A73" s="21">
        <v>2</v>
      </c>
      <c r="B73" s="18" t="s">
        <v>744</v>
      </c>
      <c r="C73" s="17">
        <v>1</v>
      </c>
      <c r="D73" s="18" t="s">
        <v>745</v>
      </c>
      <c r="E73" s="17">
        <v>1</v>
      </c>
      <c r="F73" s="18" t="s">
        <v>709</v>
      </c>
      <c r="G73" s="38">
        <f t="shared" si="1"/>
        <v>62</v>
      </c>
      <c r="H73" s="55" t="s">
        <v>251</v>
      </c>
      <c r="I73" s="50"/>
      <c r="J73" s="14"/>
      <c r="K73" s="30"/>
      <c r="L73" s="30"/>
    </row>
    <row r="74" spans="1:12" x14ac:dyDescent="0.15">
      <c r="A74" s="21">
        <v>2</v>
      </c>
      <c r="B74" s="18" t="s">
        <v>744</v>
      </c>
      <c r="C74" s="17">
        <v>1</v>
      </c>
      <c r="D74" s="18" t="s">
        <v>745</v>
      </c>
      <c r="E74" s="17">
        <v>1</v>
      </c>
      <c r="F74" s="18" t="s">
        <v>709</v>
      </c>
      <c r="G74" s="38">
        <f t="shared" si="1"/>
        <v>63</v>
      </c>
      <c r="H74" s="55" t="s">
        <v>252</v>
      </c>
      <c r="I74" s="50"/>
      <c r="J74" s="14"/>
      <c r="K74" s="30"/>
      <c r="L74" s="30"/>
    </row>
    <row r="75" spans="1:12" ht="21" x14ac:dyDescent="0.15">
      <c r="A75" s="21">
        <v>2</v>
      </c>
      <c r="B75" s="18" t="s">
        <v>744</v>
      </c>
      <c r="C75" s="17">
        <v>1</v>
      </c>
      <c r="D75" s="18" t="s">
        <v>745</v>
      </c>
      <c r="E75" s="17">
        <v>1</v>
      </c>
      <c r="F75" s="18" t="s">
        <v>709</v>
      </c>
      <c r="G75" s="38">
        <f t="shared" si="1"/>
        <v>64</v>
      </c>
      <c r="H75" s="55" t="s">
        <v>253</v>
      </c>
      <c r="I75" s="50"/>
      <c r="J75" s="14"/>
      <c r="K75" s="30"/>
      <c r="L75" s="30"/>
    </row>
    <row r="76" spans="1:12" ht="31.5" x14ac:dyDescent="0.15">
      <c r="A76" s="21">
        <v>2</v>
      </c>
      <c r="B76" s="18" t="s">
        <v>744</v>
      </c>
      <c r="C76" s="17">
        <v>1</v>
      </c>
      <c r="D76" s="18" t="s">
        <v>745</v>
      </c>
      <c r="E76" s="17">
        <v>1</v>
      </c>
      <c r="F76" s="18" t="s">
        <v>709</v>
      </c>
      <c r="G76" s="38">
        <f t="shared" si="1"/>
        <v>65</v>
      </c>
      <c r="H76" s="55" t="s">
        <v>254</v>
      </c>
      <c r="I76" s="50"/>
      <c r="J76" s="14"/>
      <c r="K76" s="30"/>
      <c r="L76" s="30"/>
    </row>
    <row r="77" spans="1:12" x14ac:dyDescent="0.15">
      <c r="A77" s="21">
        <v>2</v>
      </c>
      <c r="B77" s="18" t="s">
        <v>744</v>
      </c>
      <c r="C77" s="17">
        <v>1</v>
      </c>
      <c r="D77" s="18" t="s">
        <v>745</v>
      </c>
      <c r="E77" s="17">
        <v>1</v>
      </c>
      <c r="F77" s="18" t="s">
        <v>709</v>
      </c>
      <c r="G77" s="38">
        <f t="shared" si="1"/>
        <v>66</v>
      </c>
      <c r="H77" s="55" t="s">
        <v>256</v>
      </c>
      <c r="I77" s="50"/>
      <c r="J77" s="14"/>
      <c r="K77" s="30"/>
      <c r="L77" s="30"/>
    </row>
    <row r="78" spans="1:12" x14ac:dyDescent="0.15">
      <c r="A78" s="21">
        <v>2</v>
      </c>
      <c r="B78" s="18" t="s">
        <v>744</v>
      </c>
      <c r="C78" s="17">
        <v>1</v>
      </c>
      <c r="D78" s="18" t="s">
        <v>745</v>
      </c>
      <c r="E78" s="17">
        <v>1</v>
      </c>
      <c r="F78" s="18" t="s">
        <v>709</v>
      </c>
      <c r="G78" s="38">
        <f t="shared" si="1"/>
        <v>67</v>
      </c>
      <c r="H78" s="57" t="s">
        <v>258</v>
      </c>
      <c r="I78" s="50"/>
      <c r="J78" s="14"/>
      <c r="K78" s="30"/>
      <c r="L78" s="30"/>
    </row>
    <row r="79" spans="1:12" x14ac:dyDescent="0.15">
      <c r="A79" s="21">
        <v>2</v>
      </c>
      <c r="B79" s="18" t="s">
        <v>38</v>
      </c>
      <c r="C79" s="17">
        <v>1</v>
      </c>
      <c r="D79" s="18" t="s">
        <v>39</v>
      </c>
      <c r="E79" s="17">
        <v>1</v>
      </c>
      <c r="F79" s="18" t="s">
        <v>709</v>
      </c>
      <c r="G79" s="38">
        <f t="shared" si="1"/>
        <v>68</v>
      </c>
      <c r="H79" s="29" t="s">
        <v>51</v>
      </c>
      <c r="I79" s="50"/>
      <c r="J79" s="14"/>
      <c r="K79" s="30"/>
      <c r="L79" s="30"/>
    </row>
    <row r="80" spans="1:12" x14ac:dyDescent="0.15">
      <c r="A80" s="21">
        <v>2</v>
      </c>
      <c r="B80" s="18" t="s">
        <v>38</v>
      </c>
      <c r="C80" s="17">
        <v>1</v>
      </c>
      <c r="D80" s="18" t="s">
        <v>39</v>
      </c>
      <c r="E80" s="17">
        <v>1</v>
      </c>
      <c r="F80" s="18" t="s">
        <v>709</v>
      </c>
      <c r="G80" s="38">
        <f t="shared" si="1"/>
        <v>69</v>
      </c>
      <c r="H80" s="29" t="s">
        <v>52</v>
      </c>
      <c r="I80" s="50"/>
      <c r="J80" s="14"/>
      <c r="K80" s="30"/>
      <c r="L80" s="30"/>
    </row>
    <row r="81" spans="1:12" ht="21" x14ac:dyDescent="0.15">
      <c r="A81" s="21">
        <v>2</v>
      </c>
      <c r="B81" s="18" t="s">
        <v>38</v>
      </c>
      <c r="C81" s="17">
        <v>1</v>
      </c>
      <c r="D81" s="18" t="s">
        <v>39</v>
      </c>
      <c r="E81" s="17">
        <v>1</v>
      </c>
      <c r="F81" s="18" t="s">
        <v>709</v>
      </c>
      <c r="G81" s="38">
        <f t="shared" si="1"/>
        <v>70</v>
      </c>
      <c r="H81" s="29" t="s">
        <v>1008</v>
      </c>
      <c r="I81" s="50"/>
      <c r="J81" s="14"/>
      <c r="K81" s="30"/>
      <c r="L81" s="30"/>
    </row>
    <row r="82" spans="1:12" x14ac:dyDescent="0.15">
      <c r="A82" s="21">
        <v>2</v>
      </c>
      <c r="B82" s="18" t="s">
        <v>38</v>
      </c>
      <c r="C82" s="17">
        <v>1</v>
      </c>
      <c r="D82" s="18" t="s">
        <v>39</v>
      </c>
      <c r="E82" s="17">
        <v>1</v>
      </c>
      <c r="F82" s="18" t="s">
        <v>709</v>
      </c>
      <c r="G82" s="38">
        <f t="shared" si="1"/>
        <v>71</v>
      </c>
      <c r="H82" s="29" t="s">
        <v>53</v>
      </c>
      <c r="I82" s="50"/>
      <c r="J82" s="14"/>
      <c r="K82" s="30"/>
      <c r="L82" s="30"/>
    </row>
    <row r="83" spans="1:12" x14ac:dyDescent="0.15">
      <c r="A83" s="21">
        <v>2</v>
      </c>
      <c r="B83" s="18" t="s">
        <v>38</v>
      </c>
      <c r="C83" s="17">
        <v>1</v>
      </c>
      <c r="D83" s="18" t="s">
        <v>39</v>
      </c>
      <c r="E83" s="17">
        <v>1</v>
      </c>
      <c r="F83" s="18" t="s">
        <v>709</v>
      </c>
      <c r="G83" s="38">
        <f t="shared" si="1"/>
        <v>72</v>
      </c>
      <c r="H83" s="29" t="s">
        <v>1009</v>
      </c>
      <c r="I83" s="50"/>
      <c r="J83" s="14"/>
      <c r="K83" s="30"/>
      <c r="L83" s="30"/>
    </row>
    <row r="84" spans="1:12" x14ac:dyDescent="0.15">
      <c r="A84" s="21">
        <v>2</v>
      </c>
      <c r="B84" s="18" t="s">
        <v>38</v>
      </c>
      <c r="C84" s="17">
        <v>1</v>
      </c>
      <c r="D84" s="18" t="s">
        <v>39</v>
      </c>
      <c r="E84" s="17">
        <v>1</v>
      </c>
      <c r="F84" s="18" t="s">
        <v>708</v>
      </c>
      <c r="G84" s="38">
        <f t="shared" si="1"/>
        <v>73</v>
      </c>
      <c r="H84" s="29" t="s">
        <v>1026</v>
      </c>
      <c r="I84" s="50"/>
      <c r="J84" s="14"/>
      <c r="K84" s="30"/>
      <c r="L84" s="30"/>
    </row>
    <row r="85" spans="1:12" ht="21" x14ac:dyDescent="0.15">
      <c r="A85" s="21">
        <v>2</v>
      </c>
      <c r="B85" s="18" t="s">
        <v>38</v>
      </c>
      <c r="C85" s="17">
        <v>1</v>
      </c>
      <c r="D85" s="18" t="s">
        <v>39</v>
      </c>
      <c r="E85" s="17">
        <v>1</v>
      </c>
      <c r="F85" s="18" t="s">
        <v>708</v>
      </c>
      <c r="G85" s="38">
        <f t="shared" si="1"/>
        <v>74</v>
      </c>
      <c r="H85" s="29" t="s">
        <v>54</v>
      </c>
      <c r="I85" s="50"/>
      <c r="J85" s="14"/>
      <c r="K85" s="30"/>
      <c r="L85" s="30"/>
    </row>
    <row r="86" spans="1:12" x14ac:dyDescent="0.15">
      <c r="A86" s="21">
        <v>2</v>
      </c>
      <c r="B86" s="18" t="s">
        <v>38</v>
      </c>
      <c r="C86" s="17">
        <v>1</v>
      </c>
      <c r="D86" s="18" t="s">
        <v>39</v>
      </c>
      <c r="E86" s="17">
        <v>1</v>
      </c>
      <c r="F86" s="18" t="s">
        <v>708</v>
      </c>
      <c r="G86" s="38">
        <f t="shared" si="1"/>
        <v>75</v>
      </c>
      <c r="H86" s="29" t="s">
        <v>55</v>
      </c>
      <c r="I86" s="50"/>
      <c r="J86" s="14"/>
      <c r="K86" s="30"/>
      <c r="L86" s="30"/>
    </row>
    <row r="87" spans="1:12" ht="31.5" x14ac:dyDescent="0.15">
      <c r="A87" s="21">
        <v>2</v>
      </c>
      <c r="B87" s="18" t="s">
        <v>38</v>
      </c>
      <c r="C87" s="17">
        <v>1</v>
      </c>
      <c r="D87" s="18" t="s">
        <v>39</v>
      </c>
      <c r="E87" s="17">
        <v>1</v>
      </c>
      <c r="F87" s="18" t="s">
        <v>708</v>
      </c>
      <c r="G87" s="38">
        <f t="shared" si="1"/>
        <v>76</v>
      </c>
      <c r="H87" s="29" t="s">
        <v>56</v>
      </c>
      <c r="I87" s="50"/>
      <c r="J87" s="14"/>
      <c r="K87" s="30"/>
      <c r="L87" s="30"/>
    </row>
    <row r="88" spans="1:12" x14ac:dyDescent="0.15">
      <c r="A88" s="21">
        <v>2</v>
      </c>
      <c r="B88" s="18" t="s">
        <v>38</v>
      </c>
      <c r="C88" s="17">
        <v>1</v>
      </c>
      <c r="D88" s="18" t="s">
        <v>39</v>
      </c>
      <c r="E88" s="17">
        <v>1</v>
      </c>
      <c r="F88" s="18" t="s">
        <v>708</v>
      </c>
      <c r="G88" s="38">
        <f t="shared" si="1"/>
        <v>77</v>
      </c>
      <c r="H88" s="29" t="s">
        <v>57</v>
      </c>
      <c r="I88" s="50"/>
      <c r="J88" s="14"/>
      <c r="K88" s="30"/>
      <c r="L88" s="30"/>
    </row>
    <row r="89" spans="1:12" x14ac:dyDescent="0.15">
      <c r="A89" s="21">
        <v>2</v>
      </c>
      <c r="B89" s="18" t="s">
        <v>38</v>
      </c>
      <c r="C89" s="17">
        <v>1</v>
      </c>
      <c r="D89" s="18" t="s">
        <v>39</v>
      </c>
      <c r="E89" s="17">
        <v>1</v>
      </c>
      <c r="F89" s="18" t="s">
        <v>708</v>
      </c>
      <c r="G89" s="38">
        <f t="shared" si="1"/>
        <v>78</v>
      </c>
      <c r="H89" s="29" t="s">
        <v>58</v>
      </c>
      <c r="I89" s="50"/>
      <c r="J89" s="14"/>
      <c r="K89" s="30"/>
      <c r="L89" s="30"/>
    </row>
    <row r="90" spans="1:12" x14ac:dyDescent="0.15">
      <c r="A90" s="21">
        <v>2</v>
      </c>
      <c r="B90" s="18" t="s">
        <v>38</v>
      </c>
      <c r="C90" s="17">
        <v>1</v>
      </c>
      <c r="D90" s="18" t="s">
        <v>39</v>
      </c>
      <c r="E90" s="17">
        <v>1</v>
      </c>
      <c r="F90" s="18" t="s">
        <v>923</v>
      </c>
      <c r="G90" s="38">
        <f t="shared" si="1"/>
        <v>79</v>
      </c>
      <c r="H90" s="29" t="s">
        <v>1010</v>
      </c>
      <c r="I90" s="50"/>
      <c r="J90" s="14"/>
      <c r="K90" s="30"/>
      <c r="L90" s="30"/>
    </row>
    <row r="91" spans="1:12" ht="31.5" x14ac:dyDescent="0.15">
      <c r="A91" s="21">
        <v>2</v>
      </c>
      <c r="B91" s="18" t="s">
        <v>38</v>
      </c>
      <c r="C91" s="17">
        <v>1</v>
      </c>
      <c r="D91" s="18" t="s">
        <v>39</v>
      </c>
      <c r="E91" s="17">
        <v>2</v>
      </c>
      <c r="F91" s="18" t="s">
        <v>40</v>
      </c>
      <c r="G91" s="38">
        <f t="shared" si="1"/>
        <v>80</v>
      </c>
      <c r="H91" s="29" t="s">
        <v>41</v>
      </c>
      <c r="I91" s="50"/>
      <c r="J91" s="14"/>
      <c r="K91" s="30"/>
      <c r="L91" s="30"/>
    </row>
    <row r="92" spans="1:12" x14ac:dyDescent="0.15">
      <c r="A92" s="21">
        <v>2</v>
      </c>
      <c r="B92" s="18" t="s">
        <v>38</v>
      </c>
      <c r="C92" s="17">
        <v>1</v>
      </c>
      <c r="D92" s="18" t="s">
        <v>39</v>
      </c>
      <c r="E92" s="17">
        <v>2</v>
      </c>
      <c r="F92" s="18" t="s">
        <v>40</v>
      </c>
      <c r="G92" s="38">
        <f t="shared" si="1"/>
        <v>81</v>
      </c>
      <c r="H92" s="29" t="s">
        <v>1011</v>
      </c>
      <c r="I92" s="50"/>
      <c r="J92" s="14"/>
      <c r="K92" s="30"/>
      <c r="L92" s="30"/>
    </row>
    <row r="93" spans="1:12" ht="31.5" x14ac:dyDescent="0.15">
      <c r="A93" s="21">
        <v>2</v>
      </c>
      <c r="B93" s="18" t="s">
        <v>38</v>
      </c>
      <c r="C93" s="17">
        <v>1</v>
      </c>
      <c r="D93" s="18" t="s">
        <v>39</v>
      </c>
      <c r="E93" s="17">
        <v>2</v>
      </c>
      <c r="F93" s="18" t="s">
        <v>40</v>
      </c>
      <c r="G93" s="38">
        <f t="shared" si="1"/>
        <v>82</v>
      </c>
      <c r="H93" s="29" t="s">
        <v>42</v>
      </c>
      <c r="I93" s="50"/>
      <c r="J93" s="14"/>
      <c r="K93" s="30"/>
      <c r="L93" s="30"/>
    </row>
    <row r="94" spans="1:12" ht="31.5" x14ac:dyDescent="0.15">
      <c r="A94" s="41">
        <v>2</v>
      </c>
      <c r="B94" s="20" t="s">
        <v>38</v>
      </c>
      <c r="C94" s="17">
        <v>1</v>
      </c>
      <c r="D94" s="18" t="s">
        <v>39</v>
      </c>
      <c r="E94" s="17">
        <v>2</v>
      </c>
      <c r="F94" s="18" t="s">
        <v>40</v>
      </c>
      <c r="G94" s="38">
        <f t="shared" si="1"/>
        <v>83</v>
      </c>
      <c r="H94" s="29" t="s">
        <v>895</v>
      </c>
      <c r="I94" s="50"/>
      <c r="J94" s="19"/>
      <c r="K94" s="30"/>
      <c r="L94" s="30"/>
    </row>
    <row r="95" spans="1:12" x14ac:dyDescent="0.15">
      <c r="A95" s="21">
        <v>2</v>
      </c>
      <c r="B95" s="18" t="s">
        <v>38</v>
      </c>
      <c r="C95" s="17">
        <v>1</v>
      </c>
      <c r="D95" s="18" t="s">
        <v>39</v>
      </c>
      <c r="E95" s="17">
        <v>3</v>
      </c>
      <c r="F95" s="18" t="s">
        <v>44</v>
      </c>
      <c r="G95" s="38">
        <f t="shared" si="1"/>
        <v>84</v>
      </c>
      <c r="H95" s="29" t="s">
        <v>45</v>
      </c>
      <c r="I95" s="50"/>
      <c r="J95" s="14"/>
      <c r="K95" s="30"/>
      <c r="L95" s="30"/>
    </row>
    <row r="96" spans="1:12" ht="21" x14ac:dyDescent="0.15">
      <c r="A96" s="21">
        <v>2</v>
      </c>
      <c r="B96" s="18" t="s">
        <v>38</v>
      </c>
      <c r="C96" s="17">
        <v>1</v>
      </c>
      <c r="D96" s="18" t="s">
        <v>39</v>
      </c>
      <c r="E96" s="17">
        <v>3</v>
      </c>
      <c r="F96" s="18" t="s">
        <v>44</v>
      </c>
      <c r="G96" s="38">
        <f t="shared" si="1"/>
        <v>85</v>
      </c>
      <c r="H96" s="29" t="s">
        <v>46</v>
      </c>
      <c r="I96" s="50"/>
      <c r="J96" s="14"/>
      <c r="K96" s="30"/>
      <c r="L96" s="30"/>
    </row>
    <row r="97" spans="1:12" x14ac:dyDescent="0.15">
      <c r="A97" s="21">
        <v>2</v>
      </c>
      <c r="B97" s="18" t="s">
        <v>38</v>
      </c>
      <c r="C97" s="17">
        <v>1</v>
      </c>
      <c r="D97" s="18" t="s">
        <v>39</v>
      </c>
      <c r="E97" s="17">
        <v>3</v>
      </c>
      <c r="F97" s="18" t="s">
        <v>44</v>
      </c>
      <c r="G97" s="38">
        <f t="shared" si="1"/>
        <v>86</v>
      </c>
      <c r="H97" s="29" t="s">
        <v>1057</v>
      </c>
      <c r="I97" s="50"/>
      <c r="J97" s="14"/>
      <c r="K97" s="30"/>
      <c r="L97" s="30"/>
    </row>
    <row r="98" spans="1:12" ht="21" x14ac:dyDescent="0.15">
      <c r="A98" s="21">
        <v>2</v>
      </c>
      <c r="B98" s="18" t="s">
        <v>38</v>
      </c>
      <c r="C98" s="17">
        <v>1</v>
      </c>
      <c r="D98" s="18" t="s">
        <v>39</v>
      </c>
      <c r="E98" s="17">
        <v>3</v>
      </c>
      <c r="F98" s="18" t="s">
        <v>44</v>
      </c>
      <c r="G98" s="38">
        <f t="shared" si="1"/>
        <v>87</v>
      </c>
      <c r="H98" s="29" t="s">
        <v>47</v>
      </c>
      <c r="I98" s="50"/>
      <c r="J98" s="14"/>
      <c r="K98" s="30"/>
      <c r="L98" s="30"/>
    </row>
    <row r="99" spans="1:12" x14ac:dyDescent="0.15">
      <c r="A99" s="21">
        <v>2</v>
      </c>
      <c r="B99" s="18" t="s">
        <v>38</v>
      </c>
      <c r="C99" s="17">
        <v>1</v>
      </c>
      <c r="D99" s="18" t="s">
        <v>39</v>
      </c>
      <c r="E99" s="17">
        <v>4</v>
      </c>
      <c r="F99" s="18" t="s">
        <v>48</v>
      </c>
      <c r="G99" s="38">
        <f t="shared" si="1"/>
        <v>88</v>
      </c>
      <c r="H99" s="29" t="s">
        <v>49</v>
      </c>
      <c r="I99" s="50"/>
      <c r="J99" s="14"/>
      <c r="K99" s="30"/>
      <c r="L99" s="30"/>
    </row>
    <row r="100" spans="1:12" x14ac:dyDescent="0.15">
      <c r="A100" s="21">
        <v>2</v>
      </c>
      <c r="B100" s="18" t="s">
        <v>38</v>
      </c>
      <c r="C100" s="17">
        <v>1</v>
      </c>
      <c r="D100" s="18" t="s">
        <v>39</v>
      </c>
      <c r="E100" s="17">
        <v>4</v>
      </c>
      <c r="F100" s="18" t="s">
        <v>48</v>
      </c>
      <c r="G100" s="38">
        <f t="shared" si="1"/>
        <v>89</v>
      </c>
      <c r="H100" s="29" t="s">
        <v>1074</v>
      </c>
      <c r="I100" s="50"/>
      <c r="J100" s="14"/>
      <c r="K100" s="30"/>
      <c r="L100" s="30"/>
    </row>
    <row r="101" spans="1:12" x14ac:dyDescent="0.15">
      <c r="A101" s="21">
        <v>2</v>
      </c>
      <c r="B101" s="18" t="s">
        <v>38</v>
      </c>
      <c r="C101" s="17">
        <v>1</v>
      </c>
      <c r="D101" s="18" t="s">
        <v>39</v>
      </c>
      <c r="E101" s="17">
        <v>4</v>
      </c>
      <c r="F101" s="18" t="s">
        <v>48</v>
      </c>
      <c r="G101" s="38">
        <f t="shared" si="1"/>
        <v>90</v>
      </c>
      <c r="H101" s="29" t="s">
        <v>50</v>
      </c>
      <c r="I101" s="50"/>
      <c r="J101" s="14"/>
      <c r="K101" s="30"/>
      <c r="L101" s="30"/>
    </row>
    <row r="102" spans="1:12" ht="31.5" x14ac:dyDescent="0.15">
      <c r="A102" s="21">
        <v>2</v>
      </c>
      <c r="B102" s="18" t="s">
        <v>38</v>
      </c>
      <c r="C102" s="17">
        <v>1</v>
      </c>
      <c r="D102" s="18" t="s">
        <v>39</v>
      </c>
      <c r="E102" s="17">
        <v>5</v>
      </c>
      <c r="F102" s="18" t="s">
        <v>28</v>
      </c>
      <c r="G102" s="38">
        <f t="shared" si="1"/>
        <v>91</v>
      </c>
      <c r="H102" s="29" t="s">
        <v>1065</v>
      </c>
      <c r="I102" s="50"/>
      <c r="J102" s="15"/>
      <c r="K102" s="30"/>
      <c r="L102" s="30"/>
    </row>
    <row r="103" spans="1:12" x14ac:dyDescent="0.15">
      <c r="A103" s="21">
        <v>2</v>
      </c>
      <c r="B103" s="18" t="s">
        <v>38</v>
      </c>
      <c r="C103" s="17">
        <v>1</v>
      </c>
      <c r="D103" s="18" t="s">
        <v>39</v>
      </c>
      <c r="E103" s="17">
        <v>5</v>
      </c>
      <c r="F103" s="18" t="s">
        <v>28</v>
      </c>
      <c r="G103" s="38">
        <f t="shared" si="1"/>
        <v>92</v>
      </c>
      <c r="H103" s="29" t="s">
        <v>924</v>
      </c>
      <c r="I103" s="50"/>
      <c r="J103" s="14"/>
      <c r="K103" s="30"/>
      <c r="L103" s="30"/>
    </row>
    <row r="104" spans="1:12" x14ac:dyDescent="0.15">
      <c r="A104" s="21">
        <v>2</v>
      </c>
      <c r="B104" s="18" t="s">
        <v>38</v>
      </c>
      <c r="C104" s="17">
        <v>1</v>
      </c>
      <c r="D104" s="18" t="s">
        <v>39</v>
      </c>
      <c r="E104" s="17">
        <v>5</v>
      </c>
      <c r="F104" s="18" t="s">
        <v>28</v>
      </c>
      <c r="G104" s="38">
        <f t="shared" si="1"/>
        <v>93</v>
      </c>
      <c r="H104" s="29" t="s">
        <v>1027</v>
      </c>
      <c r="I104" s="50"/>
      <c r="J104" s="14"/>
      <c r="K104" s="30"/>
      <c r="L104" s="30"/>
    </row>
    <row r="105" spans="1:12" x14ac:dyDescent="0.15">
      <c r="A105" s="21">
        <v>2</v>
      </c>
      <c r="B105" s="18" t="s">
        <v>38</v>
      </c>
      <c r="C105" s="17">
        <v>1</v>
      </c>
      <c r="D105" s="18" t="s">
        <v>39</v>
      </c>
      <c r="E105" s="17">
        <v>6</v>
      </c>
      <c r="F105" s="18" t="s">
        <v>922</v>
      </c>
      <c r="G105" s="38">
        <f t="shared" si="1"/>
        <v>94</v>
      </c>
      <c r="H105" s="29" t="s">
        <v>1028</v>
      </c>
      <c r="I105" s="50"/>
      <c r="J105" s="14"/>
      <c r="K105" s="30"/>
      <c r="L105" s="30"/>
    </row>
    <row r="106" spans="1:12" ht="21" x14ac:dyDescent="0.15">
      <c r="A106" s="21">
        <v>2</v>
      </c>
      <c r="B106" s="18" t="s">
        <v>38</v>
      </c>
      <c r="C106" s="17">
        <v>1</v>
      </c>
      <c r="D106" s="18" t="s">
        <v>39</v>
      </c>
      <c r="E106" s="17">
        <v>6</v>
      </c>
      <c r="F106" s="18" t="s">
        <v>922</v>
      </c>
      <c r="G106" s="38">
        <f t="shared" si="1"/>
        <v>95</v>
      </c>
      <c r="H106" s="29" t="s">
        <v>1029</v>
      </c>
      <c r="I106" s="50"/>
      <c r="J106" s="14"/>
      <c r="K106" s="30"/>
      <c r="L106" s="30"/>
    </row>
    <row r="107" spans="1:12" x14ac:dyDescent="0.15">
      <c r="A107" s="21">
        <v>2</v>
      </c>
      <c r="B107" s="18" t="s">
        <v>38</v>
      </c>
      <c r="C107" s="17">
        <v>1</v>
      </c>
      <c r="D107" s="18" t="s">
        <v>39</v>
      </c>
      <c r="E107" s="17">
        <v>6</v>
      </c>
      <c r="F107" s="18" t="s">
        <v>922</v>
      </c>
      <c r="G107" s="38">
        <f t="shared" si="1"/>
        <v>96</v>
      </c>
      <c r="H107" s="29" t="s">
        <v>1030</v>
      </c>
      <c r="I107" s="50"/>
      <c r="J107" s="14"/>
      <c r="K107" s="30"/>
      <c r="L107" s="30"/>
    </row>
    <row r="108" spans="1:12" ht="21" x14ac:dyDescent="0.15">
      <c r="A108" s="21">
        <v>2</v>
      </c>
      <c r="B108" s="18" t="s">
        <v>38</v>
      </c>
      <c r="C108" s="17">
        <v>1</v>
      </c>
      <c r="D108" s="18" t="s">
        <v>39</v>
      </c>
      <c r="E108" s="17">
        <v>6</v>
      </c>
      <c r="F108" s="18" t="s">
        <v>922</v>
      </c>
      <c r="G108" s="38">
        <f t="shared" si="1"/>
        <v>97</v>
      </c>
      <c r="H108" s="29" t="s">
        <v>1075</v>
      </c>
      <c r="I108" s="50"/>
      <c r="J108" s="15"/>
      <c r="K108" s="30"/>
      <c r="L108" s="30"/>
    </row>
    <row r="109" spans="1:12" ht="31.5" x14ac:dyDescent="0.15">
      <c r="A109" s="21">
        <v>2</v>
      </c>
      <c r="B109" s="18" t="s">
        <v>38</v>
      </c>
      <c r="C109" s="17">
        <v>1</v>
      </c>
      <c r="D109" s="18" t="s">
        <v>39</v>
      </c>
      <c r="E109" s="17">
        <v>7</v>
      </c>
      <c r="F109" s="18" t="s">
        <v>1000</v>
      </c>
      <c r="G109" s="38">
        <f t="shared" si="1"/>
        <v>98</v>
      </c>
      <c r="H109" s="29" t="s">
        <v>1001</v>
      </c>
      <c r="I109" s="50"/>
      <c r="J109" s="15"/>
      <c r="K109" s="30"/>
      <c r="L109" s="30"/>
    </row>
    <row r="110" spans="1:12" ht="84" x14ac:dyDescent="0.15">
      <c r="A110" s="21">
        <v>2</v>
      </c>
      <c r="B110" s="18" t="s">
        <v>38</v>
      </c>
      <c r="C110" s="17">
        <v>2</v>
      </c>
      <c r="D110" s="18" t="s">
        <v>59</v>
      </c>
      <c r="E110" s="17">
        <v>1</v>
      </c>
      <c r="F110" s="18" t="s">
        <v>742</v>
      </c>
      <c r="G110" s="38">
        <f t="shared" si="1"/>
        <v>99</v>
      </c>
      <c r="H110" s="29" t="s">
        <v>1031</v>
      </c>
      <c r="I110" s="50"/>
      <c r="J110" s="14"/>
      <c r="K110" s="30"/>
      <c r="L110" s="30"/>
    </row>
    <row r="111" spans="1:12" x14ac:dyDescent="0.15">
      <c r="A111" s="21">
        <v>2</v>
      </c>
      <c r="B111" s="18" t="s">
        <v>38</v>
      </c>
      <c r="C111" s="17">
        <v>2</v>
      </c>
      <c r="D111" s="18" t="s">
        <v>59</v>
      </c>
      <c r="E111" s="17">
        <v>1</v>
      </c>
      <c r="F111" s="18" t="s">
        <v>742</v>
      </c>
      <c r="G111" s="38">
        <f t="shared" si="1"/>
        <v>100</v>
      </c>
      <c r="H111" s="29" t="s">
        <v>60</v>
      </c>
      <c r="I111" s="50"/>
      <c r="J111" s="14"/>
      <c r="K111" s="30"/>
      <c r="L111" s="30"/>
    </row>
    <row r="112" spans="1:12" x14ac:dyDescent="0.15">
      <c r="A112" s="21">
        <v>2</v>
      </c>
      <c r="B112" s="18" t="s">
        <v>38</v>
      </c>
      <c r="C112" s="17">
        <v>2</v>
      </c>
      <c r="D112" s="18" t="s">
        <v>59</v>
      </c>
      <c r="E112" s="17">
        <v>1</v>
      </c>
      <c r="F112" s="18" t="s">
        <v>742</v>
      </c>
      <c r="G112" s="38">
        <f t="shared" si="1"/>
        <v>101</v>
      </c>
      <c r="H112" s="29" t="s">
        <v>61</v>
      </c>
      <c r="I112" s="50"/>
      <c r="J112" s="14"/>
      <c r="K112" s="30"/>
      <c r="L112" s="30"/>
    </row>
    <row r="113" spans="1:12" ht="21" x14ac:dyDescent="0.15">
      <c r="A113" s="21">
        <v>2</v>
      </c>
      <c r="B113" s="18" t="s">
        <v>38</v>
      </c>
      <c r="C113" s="17">
        <v>2</v>
      </c>
      <c r="D113" s="18" t="s">
        <v>59</v>
      </c>
      <c r="E113" s="17">
        <v>2</v>
      </c>
      <c r="F113" s="18" t="s">
        <v>62</v>
      </c>
      <c r="G113" s="38">
        <f t="shared" si="1"/>
        <v>102</v>
      </c>
      <c r="H113" s="29" t="s">
        <v>246</v>
      </c>
      <c r="I113" s="50"/>
      <c r="J113" s="14"/>
      <c r="K113" s="30"/>
      <c r="L113" s="30"/>
    </row>
    <row r="114" spans="1:12" ht="21" x14ac:dyDescent="0.15">
      <c r="A114" s="21">
        <v>2</v>
      </c>
      <c r="B114" s="18" t="s">
        <v>38</v>
      </c>
      <c r="C114" s="17">
        <v>2</v>
      </c>
      <c r="D114" s="18" t="s">
        <v>59</v>
      </c>
      <c r="E114" s="17">
        <v>2</v>
      </c>
      <c r="F114" s="18" t="s">
        <v>62</v>
      </c>
      <c r="G114" s="38">
        <f t="shared" si="1"/>
        <v>103</v>
      </c>
      <c r="H114" s="29" t="s">
        <v>247</v>
      </c>
      <c r="I114" s="50"/>
      <c r="J114" s="14"/>
      <c r="K114" s="30"/>
      <c r="L114" s="30"/>
    </row>
    <row r="115" spans="1:12" ht="21" x14ac:dyDescent="0.15">
      <c r="A115" s="21">
        <v>2</v>
      </c>
      <c r="B115" s="18" t="s">
        <v>38</v>
      </c>
      <c r="C115" s="17">
        <v>2</v>
      </c>
      <c r="D115" s="18" t="s">
        <v>59</v>
      </c>
      <c r="E115" s="17">
        <v>2</v>
      </c>
      <c r="F115" s="18" t="s">
        <v>62</v>
      </c>
      <c r="G115" s="38">
        <f t="shared" si="1"/>
        <v>104</v>
      </c>
      <c r="H115" s="29" t="s">
        <v>248</v>
      </c>
      <c r="I115" s="50"/>
      <c r="J115" s="14"/>
      <c r="K115" s="30"/>
      <c r="L115" s="30"/>
    </row>
    <row r="116" spans="1:12" ht="21" x14ac:dyDescent="0.15">
      <c r="A116" s="21">
        <v>2</v>
      </c>
      <c r="B116" s="18" t="s">
        <v>38</v>
      </c>
      <c r="C116" s="17">
        <v>2</v>
      </c>
      <c r="D116" s="18" t="s">
        <v>59</v>
      </c>
      <c r="E116" s="17">
        <v>2</v>
      </c>
      <c r="F116" s="18" t="s">
        <v>62</v>
      </c>
      <c r="G116" s="38">
        <f t="shared" si="1"/>
        <v>105</v>
      </c>
      <c r="H116" s="29" t="s">
        <v>1032</v>
      </c>
      <c r="I116" s="50"/>
      <c r="J116" s="14"/>
      <c r="K116" s="30"/>
      <c r="L116" s="30"/>
    </row>
    <row r="117" spans="1:12" ht="21" x14ac:dyDescent="0.15">
      <c r="A117" s="21">
        <v>2</v>
      </c>
      <c r="B117" s="18" t="s">
        <v>38</v>
      </c>
      <c r="C117" s="17">
        <v>2</v>
      </c>
      <c r="D117" s="18" t="s">
        <v>59</v>
      </c>
      <c r="E117" s="17">
        <v>2</v>
      </c>
      <c r="F117" s="18" t="s">
        <v>62</v>
      </c>
      <c r="G117" s="38">
        <f t="shared" si="1"/>
        <v>106</v>
      </c>
      <c r="H117" s="29" t="s">
        <v>63</v>
      </c>
      <c r="I117" s="50"/>
      <c r="J117" s="14"/>
      <c r="K117" s="30"/>
      <c r="L117" s="30"/>
    </row>
    <row r="118" spans="1:12" ht="21" x14ac:dyDescent="0.15">
      <c r="A118" s="21">
        <v>2</v>
      </c>
      <c r="B118" s="18" t="s">
        <v>38</v>
      </c>
      <c r="C118" s="17">
        <v>2</v>
      </c>
      <c r="D118" s="18" t="s">
        <v>59</v>
      </c>
      <c r="E118" s="17">
        <v>2</v>
      </c>
      <c r="F118" s="18" t="s">
        <v>62</v>
      </c>
      <c r="G118" s="38">
        <f t="shared" si="1"/>
        <v>107</v>
      </c>
      <c r="H118" s="29" t="s">
        <v>64</v>
      </c>
      <c r="I118" s="50"/>
      <c r="J118" s="15"/>
      <c r="K118" s="30"/>
      <c r="L118" s="30"/>
    </row>
    <row r="119" spans="1:12" ht="31.5" x14ac:dyDescent="0.15">
      <c r="A119" s="21">
        <v>2</v>
      </c>
      <c r="B119" s="18" t="s">
        <v>38</v>
      </c>
      <c r="C119" s="17">
        <v>2</v>
      </c>
      <c r="D119" s="18" t="s">
        <v>59</v>
      </c>
      <c r="E119" s="17">
        <v>2</v>
      </c>
      <c r="F119" s="18" t="s">
        <v>62</v>
      </c>
      <c r="G119" s="38">
        <f t="shared" si="1"/>
        <v>108</v>
      </c>
      <c r="H119" s="29" t="s">
        <v>1058</v>
      </c>
      <c r="I119" s="50"/>
      <c r="J119" s="14"/>
      <c r="K119" s="30"/>
      <c r="L119" s="30"/>
    </row>
    <row r="120" spans="1:12" ht="73.5" x14ac:dyDescent="0.15">
      <c r="A120" s="21">
        <v>2</v>
      </c>
      <c r="B120" s="18" t="s">
        <v>38</v>
      </c>
      <c r="C120" s="17">
        <v>2</v>
      </c>
      <c r="D120" s="18" t="s">
        <v>59</v>
      </c>
      <c r="E120" s="17">
        <v>2</v>
      </c>
      <c r="F120" s="18" t="s">
        <v>62</v>
      </c>
      <c r="G120" s="38">
        <f t="shared" si="1"/>
        <v>109</v>
      </c>
      <c r="H120" s="29" t="s">
        <v>1076</v>
      </c>
      <c r="I120" s="50"/>
      <c r="J120" s="14"/>
      <c r="K120" s="30"/>
      <c r="L120" s="30"/>
    </row>
    <row r="121" spans="1:12" ht="21" x14ac:dyDescent="0.15">
      <c r="A121" s="21">
        <v>2</v>
      </c>
      <c r="B121" s="18" t="s">
        <v>38</v>
      </c>
      <c r="C121" s="17">
        <v>2</v>
      </c>
      <c r="D121" s="18" t="s">
        <v>59</v>
      </c>
      <c r="E121" s="17">
        <v>2</v>
      </c>
      <c r="F121" s="18" t="s">
        <v>62</v>
      </c>
      <c r="G121" s="38">
        <f t="shared" si="1"/>
        <v>110</v>
      </c>
      <c r="H121" s="29" t="s">
        <v>1077</v>
      </c>
      <c r="I121" s="50"/>
      <c r="J121" s="15"/>
      <c r="K121" s="30"/>
      <c r="L121" s="30"/>
    </row>
    <row r="122" spans="1:12" ht="31.5" x14ac:dyDescent="0.15">
      <c r="A122" s="21">
        <v>2</v>
      </c>
      <c r="B122" s="18" t="s">
        <v>38</v>
      </c>
      <c r="C122" s="17">
        <v>2</v>
      </c>
      <c r="D122" s="18" t="s">
        <v>59</v>
      </c>
      <c r="E122" s="17">
        <v>2</v>
      </c>
      <c r="F122" s="18" t="s">
        <v>62</v>
      </c>
      <c r="G122" s="38">
        <f t="shared" si="1"/>
        <v>111</v>
      </c>
      <c r="H122" s="29" t="s">
        <v>913</v>
      </c>
      <c r="I122" s="50"/>
      <c r="J122" s="14"/>
      <c r="K122" s="30"/>
      <c r="L122" s="30"/>
    </row>
    <row r="123" spans="1:12" ht="21" x14ac:dyDescent="0.15">
      <c r="A123" s="21">
        <v>2</v>
      </c>
      <c r="B123" s="18" t="s">
        <v>38</v>
      </c>
      <c r="C123" s="17">
        <v>2</v>
      </c>
      <c r="D123" s="18" t="s">
        <v>59</v>
      </c>
      <c r="E123" s="17">
        <v>2</v>
      </c>
      <c r="F123" s="18" t="s">
        <v>62</v>
      </c>
      <c r="G123" s="38">
        <f t="shared" si="1"/>
        <v>112</v>
      </c>
      <c r="H123" s="29" t="s">
        <v>65</v>
      </c>
      <c r="I123" s="50"/>
      <c r="J123" s="14"/>
      <c r="K123" s="30"/>
      <c r="L123" s="30"/>
    </row>
    <row r="124" spans="1:12" ht="21" x14ac:dyDescent="0.15">
      <c r="A124" s="21">
        <v>2</v>
      </c>
      <c r="B124" s="18" t="s">
        <v>38</v>
      </c>
      <c r="C124" s="17">
        <v>2</v>
      </c>
      <c r="D124" s="18" t="s">
        <v>59</v>
      </c>
      <c r="E124" s="17">
        <v>2</v>
      </c>
      <c r="F124" s="18" t="s">
        <v>62</v>
      </c>
      <c r="G124" s="38">
        <f t="shared" si="1"/>
        <v>113</v>
      </c>
      <c r="H124" s="29" t="s">
        <v>66</v>
      </c>
      <c r="I124" s="50"/>
      <c r="J124" s="14"/>
      <c r="K124" s="30"/>
      <c r="L124" s="30"/>
    </row>
    <row r="125" spans="1:12" ht="21" x14ac:dyDescent="0.15">
      <c r="A125" s="21">
        <v>2</v>
      </c>
      <c r="B125" s="18" t="s">
        <v>38</v>
      </c>
      <c r="C125" s="17">
        <v>2</v>
      </c>
      <c r="D125" s="18" t="s">
        <v>59</v>
      </c>
      <c r="E125" s="17">
        <v>2</v>
      </c>
      <c r="F125" s="18" t="s">
        <v>62</v>
      </c>
      <c r="G125" s="38">
        <f t="shared" si="1"/>
        <v>114</v>
      </c>
      <c r="H125" s="29" t="s">
        <v>67</v>
      </c>
      <c r="I125" s="50"/>
      <c r="J125" s="14"/>
      <c r="K125" s="30"/>
      <c r="L125" s="30"/>
    </row>
    <row r="126" spans="1:12" ht="21" x14ac:dyDescent="0.15">
      <c r="A126" s="21">
        <v>2</v>
      </c>
      <c r="B126" s="18" t="s">
        <v>38</v>
      </c>
      <c r="C126" s="17">
        <v>2</v>
      </c>
      <c r="D126" s="18" t="s">
        <v>59</v>
      </c>
      <c r="E126" s="17">
        <v>2</v>
      </c>
      <c r="F126" s="18" t="s">
        <v>62</v>
      </c>
      <c r="G126" s="38">
        <f t="shared" si="1"/>
        <v>115</v>
      </c>
      <c r="H126" s="59" t="s">
        <v>705</v>
      </c>
      <c r="I126" s="51"/>
      <c r="J126" s="15"/>
      <c r="K126" s="30"/>
      <c r="L126" s="30"/>
    </row>
    <row r="127" spans="1:12" ht="31.5" x14ac:dyDescent="0.15">
      <c r="A127" s="21">
        <v>2</v>
      </c>
      <c r="B127" s="18" t="s">
        <v>38</v>
      </c>
      <c r="C127" s="17">
        <v>2</v>
      </c>
      <c r="D127" s="18" t="s">
        <v>59</v>
      </c>
      <c r="E127" s="17">
        <v>2</v>
      </c>
      <c r="F127" s="18" t="s">
        <v>62</v>
      </c>
      <c r="G127" s="38">
        <f t="shared" si="1"/>
        <v>116</v>
      </c>
      <c r="H127" s="55" t="s">
        <v>1012</v>
      </c>
      <c r="I127" s="50"/>
      <c r="J127" s="14"/>
      <c r="K127" s="30"/>
      <c r="L127" s="30"/>
    </row>
    <row r="128" spans="1:12" ht="21" x14ac:dyDescent="0.15">
      <c r="A128" s="21">
        <v>2</v>
      </c>
      <c r="B128" s="18" t="s">
        <v>38</v>
      </c>
      <c r="C128" s="17">
        <v>2</v>
      </c>
      <c r="D128" s="18" t="s">
        <v>59</v>
      </c>
      <c r="E128" s="17">
        <v>2</v>
      </c>
      <c r="F128" s="18" t="s">
        <v>62</v>
      </c>
      <c r="G128" s="38">
        <f t="shared" si="1"/>
        <v>117</v>
      </c>
      <c r="H128" s="55" t="s">
        <v>248</v>
      </c>
      <c r="I128" s="50"/>
      <c r="J128" s="14"/>
      <c r="K128" s="30"/>
      <c r="L128" s="30"/>
    </row>
    <row r="129" spans="1:12" s="40" customFormat="1" x14ac:dyDescent="0.15">
      <c r="A129" s="21">
        <v>2</v>
      </c>
      <c r="B129" s="18" t="s">
        <v>38</v>
      </c>
      <c r="C129" s="17">
        <v>2</v>
      </c>
      <c r="D129" s="18" t="s">
        <v>59</v>
      </c>
      <c r="E129" s="17">
        <v>3</v>
      </c>
      <c r="F129" s="18" t="s">
        <v>68</v>
      </c>
      <c r="G129" s="38">
        <f t="shared" si="1"/>
        <v>118</v>
      </c>
      <c r="H129" s="29" t="s">
        <v>231</v>
      </c>
      <c r="I129" s="50"/>
      <c r="J129" s="14"/>
      <c r="K129" s="62"/>
      <c r="L129" s="62"/>
    </row>
    <row r="130" spans="1:12" x14ac:dyDescent="0.15">
      <c r="A130" s="21">
        <v>2</v>
      </c>
      <c r="B130" s="18" t="s">
        <v>38</v>
      </c>
      <c r="C130" s="17">
        <v>2</v>
      </c>
      <c r="D130" s="18" t="s">
        <v>59</v>
      </c>
      <c r="E130" s="17">
        <v>3</v>
      </c>
      <c r="F130" s="18" t="s">
        <v>69</v>
      </c>
      <c r="G130" s="38">
        <f t="shared" si="1"/>
        <v>119</v>
      </c>
      <c r="H130" s="29" t="s">
        <v>1059</v>
      </c>
      <c r="I130" s="50"/>
      <c r="J130" s="14"/>
      <c r="K130" s="30"/>
      <c r="L130" s="30"/>
    </row>
    <row r="131" spans="1:12" ht="21" x14ac:dyDescent="0.15">
      <c r="A131" s="21">
        <v>2</v>
      </c>
      <c r="B131" s="18" t="s">
        <v>38</v>
      </c>
      <c r="C131" s="17">
        <v>2</v>
      </c>
      <c r="D131" s="18" t="s">
        <v>59</v>
      </c>
      <c r="E131" s="17">
        <v>3</v>
      </c>
      <c r="F131" s="18" t="s">
        <v>69</v>
      </c>
      <c r="G131" s="38">
        <f t="shared" si="1"/>
        <v>120</v>
      </c>
      <c r="H131" s="29" t="s">
        <v>70</v>
      </c>
      <c r="I131" s="50"/>
      <c r="J131" s="14"/>
      <c r="K131" s="30"/>
      <c r="L131" s="30"/>
    </row>
    <row r="132" spans="1:12" x14ac:dyDescent="0.15">
      <c r="A132" s="21">
        <v>2</v>
      </c>
      <c r="B132" s="18" t="s">
        <v>38</v>
      </c>
      <c r="C132" s="17">
        <v>2</v>
      </c>
      <c r="D132" s="18" t="s">
        <v>59</v>
      </c>
      <c r="E132" s="17">
        <v>3</v>
      </c>
      <c r="F132" s="18" t="s">
        <v>69</v>
      </c>
      <c r="G132" s="38">
        <f t="shared" si="1"/>
        <v>121</v>
      </c>
      <c r="H132" s="29" t="s">
        <v>1013</v>
      </c>
      <c r="I132" s="50"/>
      <c r="J132" s="14"/>
      <c r="K132" s="30"/>
      <c r="L132" s="30"/>
    </row>
    <row r="133" spans="1:12" x14ac:dyDescent="0.15">
      <c r="A133" s="21">
        <v>2</v>
      </c>
      <c r="B133" s="18" t="s">
        <v>38</v>
      </c>
      <c r="C133" s="17">
        <v>2</v>
      </c>
      <c r="D133" s="18" t="s">
        <v>59</v>
      </c>
      <c r="E133" s="17">
        <v>3</v>
      </c>
      <c r="F133" s="18" t="s">
        <v>69</v>
      </c>
      <c r="G133" s="38">
        <f t="shared" ref="G133:G189" si="2">ROW()-11</f>
        <v>122</v>
      </c>
      <c r="H133" s="29" t="s">
        <v>71</v>
      </c>
      <c r="I133" s="50"/>
      <c r="J133" s="14"/>
      <c r="K133" s="30"/>
      <c r="L133" s="30"/>
    </row>
    <row r="134" spans="1:12" x14ac:dyDescent="0.15">
      <c r="A134" s="21">
        <v>2</v>
      </c>
      <c r="B134" s="18" t="s">
        <v>38</v>
      </c>
      <c r="C134" s="17">
        <v>2</v>
      </c>
      <c r="D134" s="18" t="s">
        <v>59</v>
      </c>
      <c r="E134" s="17">
        <v>3</v>
      </c>
      <c r="F134" s="18" t="s">
        <v>69</v>
      </c>
      <c r="G134" s="38">
        <f t="shared" si="2"/>
        <v>123</v>
      </c>
      <c r="H134" s="29" t="s">
        <v>72</v>
      </c>
      <c r="I134" s="50"/>
      <c r="J134" s="15"/>
      <c r="K134" s="30"/>
      <c r="L134" s="30"/>
    </row>
    <row r="135" spans="1:12" ht="21" x14ac:dyDescent="0.15">
      <c r="A135" s="21">
        <v>2</v>
      </c>
      <c r="B135" s="18" t="s">
        <v>38</v>
      </c>
      <c r="C135" s="17">
        <v>2</v>
      </c>
      <c r="D135" s="18" t="s">
        <v>59</v>
      </c>
      <c r="E135" s="17">
        <v>4</v>
      </c>
      <c r="F135" s="18" t="s">
        <v>73</v>
      </c>
      <c r="G135" s="38">
        <f t="shared" si="2"/>
        <v>124</v>
      </c>
      <c r="H135" s="29" t="s">
        <v>1033</v>
      </c>
      <c r="I135" s="50"/>
      <c r="J135" s="14"/>
      <c r="K135" s="30"/>
      <c r="L135" s="30"/>
    </row>
    <row r="136" spans="1:12" ht="21" x14ac:dyDescent="0.15">
      <c r="A136" s="21">
        <v>2</v>
      </c>
      <c r="B136" s="18" t="s">
        <v>38</v>
      </c>
      <c r="C136" s="17">
        <v>2</v>
      </c>
      <c r="D136" s="18" t="s">
        <v>59</v>
      </c>
      <c r="E136" s="17">
        <v>4</v>
      </c>
      <c r="F136" s="18" t="s">
        <v>73</v>
      </c>
      <c r="G136" s="38">
        <f t="shared" si="2"/>
        <v>125</v>
      </c>
      <c r="H136" s="29" t="s">
        <v>74</v>
      </c>
      <c r="I136" s="50"/>
      <c r="J136" s="14"/>
      <c r="K136" s="30"/>
      <c r="L136" s="30"/>
    </row>
    <row r="137" spans="1:12" x14ac:dyDescent="0.15">
      <c r="A137" s="21">
        <v>2</v>
      </c>
      <c r="B137" s="18" t="s">
        <v>38</v>
      </c>
      <c r="C137" s="17">
        <v>2</v>
      </c>
      <c r="D137" s="18" t="s">
        <v>59</v>
      </c>
      <c r="E137" s="17">
        <v>4</v>
      </c>
      <c r="F137" s="18" t="s">
        <v>73</v>
      </c>
      <c r="G137" s="38">
        <f t="shared" si="2"/>
        <v>126</v>
      </c>
      <c r="H137" s="29" t="s">
        <v>1034</v>
      </c>
      <c r="I137" s="50"/>
      <c r="J137" s="14"/>
      <c r="K137" s="30"/>
      <c r="L137" s="30"/>
    </row>
    <row r="138" spans="1:12" ht="31.5" x14ac:dyDescent="0.15">
      <c r="A138" s="21">
        <v>2</v>
      </c>
      <c r="B138" s="18" t="s">
        <v>38</v>
      </c>
      <c r="C138" s="17">
        <v>2</v>
      </c>
      <c r="D138" s="18" t="s">
        <v>59</v>
      </c>
      <c r="E138" s="17">
        <v>4</v>
      </c>
      <c r="F138" s="18" t="s">
        <v>73</v>
      </c>
      <c r="G138" s="38">
        <f t="shared" si="2"/>
        <v>127</v>
      </c>
      <c r="H138" s="29" t="s">
        <v>1060</v>
      </c>
      <c r="I138" s="50"/>
      <c r="J138" s="15"/>
      <c r="K138" s="30"/>
      <c r="L138" s="30"/>
    </row>
    <row r="139" spans="1:12" ht="21" x14ac:dyDescent="0.15">
      <c r="A139" s="21">
        <v>2</v>
      </c>
      <c r="B139" s="18" t="s">
        <v>38</v>
      </c>
      <c r="C139" s="17">
        <v>2</v>
      </c>
      <c r="D139" s="18" t="s">
        <v>59</v>
      </c>
      <c r="E139" s="17">
        <v>4</v>
      </c>
      <c r="F139" s="18" t="s">
        <v>73</v>
      </c>
      <c r="G139" s="38">
        <f t="shared" si="2"/>
        <v>128</v>
      </c>
      <c r="H139" s="29" t="s">
        <v>1035</v>
      </c>
      <c r="I139" s="50"/>
      <c r="J139" s="15"/>
      <c r="K139" s="30"/>
      <c r="L139" s="30"/>
    </row>
    <row r="140" spans="1:12" x14ac:dyDescent="0.15">
      <c r="A140" s="21">
        <v>2</v>
      </c>
      <c r="B140" s="18" t="s">
        <v>38</v>
      </c>
      <c r="C140" s="17">
        <v>2</v>
      </c>
      <c r="D140" s="18" t="s">
        <v>59</v>
      </c>
      <c r="E140" s="17">
        <v>4</v>
      </c>
      <c r="F140" s="18" t="s">
        <v>73</v>
      </c>
      <c r="G140" s="38">
        <f t="shared" si="2"/>
        <v>129</v>
      </c>
      <c r="H140" s="29" t="s">
        <v>1036</v>
      </c>
      <c r="I140" s="50"/>
      <c r="J140" s="14"/>
      <c r="K140" s="30"/>
      <c r="L140" s="30"/>
    </row>
    <row r="141" spans="1:12" s="40" customFormat="1" x14ac:dyDescent="0.15">
      <c r="A141" s="48">
        <v>2</v>
      </c>
      <c r="B141" s="20" t="s">
        <v>38</v>
      </c>
      <c r="C141" s="31">
        <v>3</v>
      </c>
      <c r="D141" s="20" t="s">
        <v>232</v>
      </c>
      <c r="E141" s="31"/>
      <c r="F141" s="20"/>
      <c r="G141" s="20">
        <f t="shared" si="2"/>
        <v>130</v>
      </c>
      <c r="H141" s="56" t="s">
        <v>872</v>
      </c>
      <c r="I141" s="51"/>
      <c r="J141" s="19"/>
      <c r="K141" s="62"/>
      <c r="L141" s="62"/>
    </row>
    <row r="142" spans="1:12" s="40" customFormat="1" x14ac:dyDescent="0.15">
      <c r="A142" s="48">
        <v>2</v>
      </c>
      <c r="B142" s="20" t="s">
        <v>38</v>
      </c>
      <c r="C142" s="31">
        <v>3</v>
      </c>
      <c r="D142" s="20" t="s">
        <v>232</v>
      </c>
      <c r="E142" s="31"/>
      <c r="F142" s="20"/>
      <c r="G142" s="20">
        <f t="shared" si="2"/>
        <v>131</v>
      </c>
      <c r="H142" s="56" t="s">
        <v>873</v>
      </c>
      <c r="I142" s="51"/>
      <c r="J142" s="19"/>
      <c r="K142" s="62"/>
      <c r="L142" s="62"/>
    </row>
    <row r="143" spans="1:12" s="40" customFormat="1" x14ac:dyDescent="0.15">
      <c r="A143" s="48">
        <v>2</v>
      </c>
      <c r="B143" s="20" t="s">
        <v>38</v>
      </c>
      <c r="C143" s="31">
        <v>3</v>
      </c>
      <c r="D143" s="20" t="s">
        <v>232</v>
      </c>
      <c r="E143" s="31"/>
      <c r="F143" s="20"/>
      <c r="G143" s="20">
        <f t="shared" si="2"/>
        <v>132</v>
      </c>
      <c r="H143" s="56" t="s">
        <v>874</v>
      </c>
      <c r="I143" s="51"/>
      <c r="J143" s="19"/>
      <c r="K143" s="62"/>
      <c r="L143" s="62"/>
    </row>
    <row r="144" spans="1:12" s="40" customFormat="1" x14ac:dyDescent="0.15">
      <c r="A144" s="48">
        <v>2</v>
      </c>
      <c r="B144" s="20" t="s">
        <v>38</v>
      </c>
      <c r="C144" s="31">
        <v>3</v>
      </c>
      <c r="D144" s="20" t="s">
        <v>232</v>
      </c>
      <c r="E144" s="31"/>
      <c r="F144" s="20"/>
      <c r="G144" s="20">
        <f t="shared" si="2"/>
        <v>133</v>
      </c>
      <c r="H144" s="56" t="s">
        <v>896</v>
      </c>
      <c r="I144" s="51"/>
      <c r="J144" s="19"/>
      <c r="K144" s="62"/>
      <c r="L144" s="62"/>
    </row>
    <row r="145" spans="1:12" s="40" customFormat="1" x14ac:dyDescent="0.15">
      <c r="A145" s="48">
        <v>2</v>
      </c>
      <c r="B145" s="20" t="s">
        <v>38</v>
      </c>
      <c r="C145" s="31">
        <v>3</v>
      </c>
      <c r="D145" s="20" t="s">
        <v>232</v>
      </c>
      <c r="E145" s="31"/>
      <c r="F145" s="20"/>
      <c r="G145" s="20">
        <f t="shared" si="2"/>
        <v>134</v>
      </c>
      <c r="H145" s="56" t="s">
        <v>875</v>
      </c>
      <c r="I145" s="51"/>
      <c r="J145" s="19"/>
      <c r="K145" s="62"/>
      <c r="L145" s="62"/>
    </row>
    <row r="146" spans="1:12" s="40" customFormat="1" x14ac:dyDescent="0.15">
      <c r="A146" s="48">
        <v>2</v>
      </c>
      <c r="B146" s="20" t="s">
        <v>38</v>
      </c>
      <c r="C146" s="31">
        <v>3</v>
      </c>
      <c r="D146" s="20" t="s">
        <v>232</v>
      </c>
      <c r="E146" s="31"/>
      <c r="F146" s="20"/>
      <c r="G146" s="20">
        <f t="shared" si="2"/>
        <v>135</v>
      </c>
      <c r="H146" s="56" t="s">
        <v>897</v>
      </c>
      <c r="I146" s="51"/>
      <c r="J146" s="19"/>
      <c r="K146" s="62"/>
      <c r="L146" s="62"/>
    </row>
    <row r="147" spans="1:12" s="40" customFormat="1" x14ac:dyDescent="0.15">
      <c r="A147" s="48">
        <v>2</v>
      </c>
      <c r="B147" s="20" t="s">
        <v>38</v>
      </c>
      <c r="C147" s="31">
        <v>3</v>
      </c>
      <c r="D147" s="20" t="s">
        <v>232</v>
      </c>
      <c r="E147" s="31"/>
      <c r="F147" s="20"/>
      <c r="G147" s="20">
        <f t="shared" si="2"/>
        <v>136</v>
      </c>
      <c r="H147" s="56" t="s">
        <v>876</v>
      </c>
      <c r="I147" s="51"/>
      <c r="J147" s="19"/>
      <c r="K147" s="62"/>
      <c r="L147" s="62"/>
    </row>
    <row r="148" spans="1:12" s="40" customFormat="1" ht="21" x14ac:dyDescent="0.15">
      <c r="A148" s="48">
        <v>2</v>
      </c>
      <c r="B148" s="20" t="s">
        <v>38</v>
      </c>
      <c r="C148" s="31">
        <v>3</v>
      </c>
      <c r="D148" s="20" t="s">
        <v>232</v>
      </c>
      <c r="E148" s="31"/>
      <c r="F148" s="20"/>
      <c r="G148" s="20">
        <f t="shared" si="2"/>
        <v>137</v>
      </c>
      <c r="H148" s="56" t="s">
        <v>898</v>
      </c>
      <c r="I148" s="51"/>
      <c r="J148" s="19"/>
      <c r="K148" s="62"/>
      <c r="L148" s="62"/>
    </row>
    <row r="149" spans="1:12" s="40" customFormat="1" ht="21" x14ac:dyDescent="0.15">
      <c r="A149" s="48">
        <v>2</v>
      </c>
      <c r="B149" s="20" t="s">
        <v>38</v>
      </c>
      <c r="C149" s="31">
        <v>3</v>
      </c>
      <c r="D149" s="20" t="s">
        <v>232</v>
      </c>
      <c r="E149" s="31"/>
      <c r="F149" s="20"/>
      <c r="G149" s="20">
        <f t="shared" si="2"/>
        <v>138</v>
      </c>
      <c r="H149" s="56" t="s">
        <v>899</v>
      </c>
      <c r="I149" s="51"/>
      <c r="J149" s="19"/>
      <c r="K149" s="62"/>
      <c r="L149" s="62"/>
    </row>
    <row r="150" spans="1:12" s="40" customFormat="1" ht="21" x14ac:dyDescent="0.15">
      <c r="A150" s="48">
        <v>2</v>
      </c>
      <c r="B150" s="20" t="s">
        <v>38</v>
      </c>
      <c r="C150" s="31">
        <v>3</v>
      </c>
      <c r="D150" s="20" t="s">
        <v>232</v>
      </c>
      <c r="E150" s="31"/>
      <c r="F150" s="20"/>
      <c r="G150" s="20">
        <f t="shared" si="2"/>
        <v>139</v>
      </c>
      <c r="H150" s="56" t="s">
        <v>900</v>
      </c>
      <c r="I150" s="51"/>
      <c r="J150" s="19"/>
      <c r="K150" s="62"/>
      <c r="L150" s="62"/>
    </row>
    <row r="151" spans="1:12" s="40" customFormat="1" ht="21" x14ac:dyDescent="0.15">
      <c r="A151" s="48">
        <v>2</v>
      </c>
      <c r="B151" s="20" t="s">
        <v>38</v>
      </c>
      <c r="C151" s="31">
        <v>3</v>
      </c>
      <c r="D151" s="20" t="s">
        <v>232</v>
      </c>
      <c r="E151" s="31"/>
      <c r="F151" s="20"/>
      <c r="G151" s="20">
        <f t="shared" si="2"/>
        <v>140</v>
      </c>
      <c r="H151" s="56" t="s">
        <v>901</v>
      </c>
      <c r="I151" s="51"/>
      <c r="J151" s="19"/>
      <c r="K151" s="62"/>
      <c r="L151" s="62"/>
    </row>
    <row r="152" spans="1:12" s="40" customFormat="1" x14ac:dyDescent="0.15">
      <c r="A152" s="48">
        <v>2</v>
      </c>
      <c r="B152" s="20" t="s">
        <v>38</v>
      </c>
      <c r="C152" s="31">
        <v>3</v>
      </c>
      <c r="D152" s="20" t="s">
        <v>232</v>
      </c>
      <c r="E152" s="31"/>
      <c r="F152" s="20"/>
      <c r="G152" s="20">
        <f t="shared" si="2"/>
        <v>141</v>
      </c>
      <c r="H152" s="56" t="s">
        <v>902</v>
      </c>
      <c r="I152" s="51"/>
      <c r="J152" s="19"/>
      <c r="K152" s="62"/>
      <c r="L152" s="62"/>
    </row>
    <row r="153" spans="1:12" s="40" customFormat="1" x14ac:dyDescent="0.15">
      <c r="A153" s="48">
        <v>2</v>
      </c>
      <c r="B153" s="20" t="s">
        <v>38</v>
      </c>
      <c r="C153" s="31">
        <v>3</v>
      </c>
      <c r="D153" s="20" t="s">
        <v>232</v>
      </c>
      <c r="E153" s="31"/>
      <c r="F153" s="20"/>
      <c r="G153" s="20">
        <f t="shared" si="2"/>
        <v>142</v>
      </c>
      <c r="H153" s="56" t="s">
        <v>877</v>
      </c>
      <c r="I153" s="51"/>
      <c r="J153" s="19"/>
      <c r="K153" s="62"/>
      <c r="L153" s="62"/>
    </row>
    <row r="154" spans="1:12" s="40" customFormat="1" ht="21" x14ac:dyDescent="0.15">
      <c r="A154" s="48">
        <v>2</v>
      </c>
      <c r="B154" s="20" t="s">
        <v>38</v>
      </c>
      <c r="C154" s="31">
        <v>3</v>
      </c>
      <c r="D154" s="20" t="s">
        <v>232</v>
      </c>
      <c r="E154" s="31"/>
      <c r="F154" s="20"/>
      <c r="G154" s="20">
        <f t="shared" si="2"/>
        <v>143</v>
      </c>
      <c r="H154" s="56" t="s">
        <v>903</v>
      </c>
      <c r="I154" s="51"/>
      <c r="J154" s="19"/>
      <c r="K154" s="62"/>
      <c r="L154" s="62"/>
    </row>
    <row r="155" spans="1:12" s="40" customFormat="1" ht="21" x14ac:dyDescent="0.15">
      <c r="A155" s="48">
        <v>2</v>
      </c>
      <c r="B155" s="20" t="s">
        <v>38</v>
      </c>
      <c r="C155" s="31">
        <v>3</v>
      </c>
      <c r="D155" s="20" t="s">
        <v>232</v>
      </c>
      <c r="E155" s="31"/>
      <c r="F155" s="20"/>
      <c r="G155" s="20">
        <f t="shared" si="2"/>
        <v>144</v>
      </c>
      <c r="H155" s="56" t="s">
        <v>904</v>
      </c>
      <c r="I155" s="51"/>
      <c r="J155" s="19"/>
      <c r="K155" s="62"/>
      <c r="L155" s="62"/>
    </row>
    <row r="156" spans="1:12" s="40" customFormat="1" ht="21" x14ac:dyDescent="0.15">
      <c r="A156" s="48">
        <v>2</v>
      </c>
      <c r="B156" s="20" t="s">
        <v>38</v>
      </c>
      <c r="C156" s="31">
        <v>3</v>
      </c>
      <c r="D156" s="20" t="s">
        <v>232</v>
      </c>
      <c r="E156" s="31"/>
      <c r="F156" s="20"/>
      <c r="G156" s="20">
        <f t="shared" si="2"/>
        <v>145</v>
      </c>
      <c r="H156" s="56" t="s">
        <v>905</v>
      </c>
      <c r="I156" s="51"/>
      <c r="J156" s="19"/>
      <c r="K156" s="62"/>
      <c r="L156" s="62"/>
    </row>
    <row r="157" spans="1:12" s="40" customFormat="1" x14ac:dyDescent="0.15">
      <c r="A157" s="48">
        <v>2</v>
      </c>
      <c r="B157" s="20" t="s">
        <v>38</v>
      </c>
      <c r="C157" s="31">
        <v>3</v>
      </c>
      <c r="D157" s="20" t="s">
        <v>232</v>
      </c>
      <c r="E157" s="31"/>
      <c r="F157" s="20"/>
      <c r="G157" s="20">
        <f t="shared" si="2"/>
        <v>146</v>
      </c>
      <c r="H157" s="56" t="s">
        <v>878</v>
      </c>
      <c r="I157" s="51"/>
      <c r="J157" s="19"/>
      <c r="K157" s="62"/>
      <c r="L157" s="62"/>
    </row>
    <row r="158" spans="1:12" s="40" customFormat="1" ht="21" x14ac:dyDescent="0.15">
      <c r="A158" s="48">
        <v>2</v>
      </c>
      <c r="B158" s="20" t="s">
        <v>38</v>
      </c>
      <c r="C158" s="31">
        <v>3</v>
      </c>
      <c r="D158" s="20" t="s">
        <v>232</v>
      </c>
      <c r="E158" s="31"/>
      <c r="F158" s="20"/>
      <c r="G158" s="20">
        <f t="shared" si="2"/>
        <v>147</v>
      </c>
      <c r="H158" s="56" t="s">
        <v>906</v>
      </c>
      <c r="I158" s="51"/>
      <c r="J158" s="19"/>
      <c r="K158" s="62"/>
      <c r="L158" s="62"/>
    </row>
    <row r="159" spans="1:12" s="40" customFormat="1" x14ac:dyDescent="0.15">
      <c r="A159" s="48">
        <v>2</v>
      </c>
      <c r="B159" s="20" t="s">
        <v>38</v>
      </c>
      <c r="C159" s="31">
        <v>3</v>
      </c>
      <c r="D159" s="20" t="s">
        <v>232</v>
      </c>
      <c r="E159" s="31"/>
      <c r="F159" s="20"/>
      <c r="G159" s="20">
        <f t="shared" si="2"/>
        <v>148</v>
      </c>
      <c r="H159" s="56" t="s">
        <v>879</v>
      </c>
      <c r="I159" s="51"/>
      <c r="J159" s="19"/>
      <c r="K159" s="62"/>
      <c r="L159" s="62"/>
    </row>
    <row r="160" spans="1:12" s="40" customFormat="1" x14ac:dyDescent="0.15">
      <c r="A160" s="48">
        <v>2</v>
      </c>
      <c r="B160" s="20" t="s">
        <v>38</v>
      </c>
      <c r="C160" s="31">
        <v>3</v>
      </c>
      <c r="D160" s="20" t="s">
        <v>232</v>
      </c>
      <c r="E160" s="31"/>
      <c r="F160" s="20"/>
      <c r="G160" s="20">
        <f t="shared" si="2"/>
        <v>149</v>
      </c>
      <c r="H160" s="56" t="s">
        <v>880</v>
      </c>
      <c r="I160" s="51"/>
      <c r="J160" s="19"/>
      <c r="K160" s="62"/>
      <c r="L160" s="62"/>
    </row>
    <row r="161" spans="1:12" s="40" customFormat="1" x14ac:dyDescent="0.15">
      <c r="A161" s="48">
        <v>2</v>
      </c>
      <c r="B161" s="20" t="s">
        <v>38</v>
      </c>
      <c r="C161" s="31">
        <v>3</v>
      </c>
      <c r="D161" s="20" t="s">
        <v>232</v>
      </c>
      <c r="E161" s="31"/>
      <c r="F161" s="20"/>
      <c r="G161" s="20">
        <f t="shared" si="2"/>
        <v>150</v>
      </c>
      <c r="H161" s="56" t="s">
        <v>909</v>
      </c>
      <c r="I161" s="51"/>
      <c r="J161" s="19"/>
      <c r="K161" s="62"/>
      <c r="L161" s="62"/>
    </row>
    <row r="162" spans="1:12" s="40" customFormat="1" x14ac:dyDescent="0.15">
      <c r="A162" s="48">
        <v>2</v>
      </c>
      <c r="B162" s="20" t="s">
        <v>38</v>
      </c>
      <c r="C162" s="31">
        <v>3</v>
      </c>
      <c r="D162" s="20" t="s">
        <v>232</v>
      </c>
      <c r="E162" s="31"/>
      <c r="F162" s="20"/>
      <c r="G162" s="20">
        <f t="shared" si="2"/>
        <v>151</v>
      </c>
      <c r="H162" s="56" t="s">
        <v>881</v>
      </c>
      <c r="I162" s="51"/>
      <c r="J162" s="19"/>
      <c r="K162" s="62"/>
      <c r="L162" s="62"/>
    </row>
    <row r="163" spans="1:12" s="40" customFormat="1" ht="21" x14ac:dyDescent="0.15">
      <c r="A163" s="48">
        <v>2</v>
      </c>
      <c r="B163" s="20" t="s">
        <v>38</v>
      </c>
      <c r="C163" s="31">
        <v>3</v>
      </c>
      <c r="D163" s="20" t="s">
        <v>232</v>
      </c>
      <c r="E163" s="31"/>
      <c r="F163" s="20"/>
      <c r="G163" s="20">
        <f t="shared" si="2"/>
        <v>152</v>
      </c>
      <c r="H163" s="56" t="s">
        <v>907</v>
      </c>
      <c r="I163" s="51"/>
      <c r="J163" s="19"/>
      <c r="K163" s="62"/>
      <c r="L163" s="62"/>
    </row>
    <row r="164" spans="1:12" s="40" customFormat="1" x14ac:dyDescent="0.15">
      <c r="A164" s="48">
        <v>2</v>
      </c>
      <c r="B164" s="20" t="s">
        <v>38</v>
      </c>
      <c r="C164" s="31">
        <v>3</v>
      </c>
      <c r="D164" s="20" t="s">
        <v>232</v>
      </c>
      <c r="E164" s="31"/>
      <c r="F164" s="20"/>
      <c r="G164" s="20">
        <f t="shared" si="2"/>
        <v>153</v>
      </c>
      <c r="H164" s="56" t="s">
        <v>908</v>
      </c>
      <c r="I164" s="51"/>
      <c r="J164" s="19"/>
      <c r="K164" s="62"/>
      <c r="L164" s="62"/>
    </row>
    <row r="165" spans="1:12" s="40" customFormat="1" ht="21" x14ac:dyDescent="0.15">
      <c r="A165" s="48">
        <v>2</v>
      </c>
      <c r="B165" s="20" t="s">
        <v>38</v>
      </c>
      <c r="C165" s="31">
        <v>3</v>
      </c>
      <c r="D165" s="20" t="s">
        <v>232</v>
      </c>
      <c r="E165" s="31"/>
      <c r="F165" s="20"/>
      <c r="G165" s="20">
        <f t="shared" si="2"/>
        <v>154</v>
      </c>
      <c r="H165" s="56" t="s">
        <v>882</v>
      </c>
      <c r="I165" s="51"/>
      <c r="J165" s="19"/>
      <c r="K165" s="62"/>
      <c r="L165" s="62"/>
    </row>
    <row r="166" spans="1:12" s="40" customFormat="1" x14ac:dyDescent="0.15">
      <c r="A166" s="48">
        <v>2</v>
      </c>
      <c r="B166" s="20" t="s">
        <v>38</v>
      </c>
      <c r="C166" s="31">
        <v>3</v>
      </c>
      <c r="D166" s="20" t="s">
        <v>232</v>
      </c>
      <c r="E166" s="31"/>
      <c r="F166" s="20"/>
      <c r="G166" s="20">
        <f t="shared" si="2"/>
        <v>155</v>
      </c>
      <c r="H166" s="56" t="s">
        <v>883</v>
      </c>
      <c r="I166" s="51"/>
      <c r="J166" s="19"/>
      <c r="K166" s="62"/>
      <c r="L166" s="62"/>
    </row>
    <row r="167" spans="1:12" s="40" customFormat="1" x14ac:dyDescent="0.15">
      <c r="A167" s="48">
        <v>2</v>
      </c>
      <c r="B167" s="20" t="s">
        <v>38</v>
      </c>
      <c r="C167" s="31">
        <v>3</v>
      </c>
      <c r="D167" s="20" t="s">
        <v>232</v>
      </c>
      <c r="E167" s="31"/>
      <c r="F167" s="20"/>
      <c r="G167" s="20">
        <f t="shared" si="2"/>
        <v>156</v>
      </c>
      <c r="H167" s="56" t="s">
        <v>884</v>
      </c>
      <c r="I167" s="51"/>
      <c r="J167" s="19"/>
      <c r="K167" s="62"/>
      <c r="L167" s="62"/>
    </row>
    <row r="168" spans="1:12" s="40" customFormat="1" x14ac:dyDescent="0.15">
      <c r="A168" s="48">
        <v>2</v>
      </c>
      <c r="B168" s="20" t="s">
        <v>38</v>
      </c>
      <c r="C168" s="31">
        <v>3</v>
      </c>
      <c r="D168" s="20" t="s">
        <v>232</v>
      </c>
      <c r="E168" s="31"/>
      <c r="F168" s="20"/>
      <c r="G168" s="20">
        <f t="shared" si="2"/>
        <v>157</v>
      </c>
      <c r="H168" s="56" t="s">
        <v>885</v>
      </c>
      <c r="I168" s="51"/>
      <c r="J168" s="19"/>
      <c r="K168" s="62"/>
      <c r="L168" s="62"/>
    </row>
    <row r="169" spans="1:12" s="40" customFormat="1" ht="21" x14ac:dyDescent="0.15">
      <c r="A169" s="48">
        <v>2</v>
      </c>
      <c r="B169" s="20" t="s">
        <v>38</v>
      </c>
      <c r="C169" s="31">
        <v>3</v>
      </c>
      <c r="D169" s="20" t="s">
        <v>232</v>
      </c>
      <c r="E169" s="31"/>
      <c r="F169" s="20"/>
      <c r="G169" s="20">
        <f t="shared" si="2"/>
        <v>158</v>
      </c>
      <c r="H169" s="56" t="s">
        <v>886</v>
      </c>
      <c r="I169" s="51"/>
      <c r="J169" s="19"/>
      <c r="K169" s="62"/>
      <c r="L169" s="62"/>
    </row>
    <row r="170" spans="1:12" s="40" customFormat="1" x14ac:dyDescent="0.15">
      <c r="A170" s="48">
        <v>2</v>
      </c>
      <c r="B170" s="20" t="s">
        <v>38</v>
      </c>
      <c r="C170" s="31">
        <v>3</v>
      </c>
      <c r="D170" s="20" t="s">
        <v>232</v>
      </c>
      <c r="E170" s="31"/>
      <c r="F170" s="20"/>
      <c r="G170" s="20">
        <f t="shared" si="2"/>
        <v>159</v>
      </c>
      <c r="H170" s="56" t="s">
        <v>887</v>
      </c>
      <c r="I170" s="51"/>
      <c r="J170" s="19"/>
      <c r="K170" s="62"/>
      <c r="L170" s="62"/>
    </row>
    <row r="171" spans="1:12" ht="21" x14ac:dyDescent="0.15">
      <c r="A171" s="21">
        <v>2</v>
      </c>
      <c r="B171" s="18" t="s">
        <v>38</v>
      </c>
      <c r="C171" s="17">
        <v>4</v>
      </c>
      <c r="D171" s="18" t="s">
        <v>79</v>
      </c>
      <c r="E171" s="17">
        <v>1</v>
      </c>
      <c r="F171" s="18" t="s">
        <v>80</v>
      </c>
      <c r="G171" s="38">
        <f t="shared" si="2"/>
        <v>160</v>
      </c>
      <c r="H171" s="29" t="s">
        <v>81</v>
      </c>
      <c r="I171" s="50"/>
      <c r="J171" s="14"/>
      <c r="K171" s="30"/>
      <c r="L171" s="30"/>
    </row>
    <row r="172" spans="1:12" ht="21" x14ac:dyDescent="0.15">
      <c r="A172" s="21">
        <v>2</v>
      </c>
      <c r="B172" s="18" t="s">
        <v>38</v>
      </c>
      <c r="C172" s="17">
        <v>4</v>
      </c>
      <c r="D172" s="18" t="s">
        <v>79</v>
      </c>
      <c r="E172" s="17">
        <v>1</v>
      </c>
      <c r="F172" s="18" t="s">
        <v>80</v>
      </c>
      <c r="G172" s="38">
        <f t="shared" si="2"/>
        <v>161</v>
      </c>
      <c r="H172" s="29" t="s">
        <v>1037</v>
      </c>
      <c r="I172" s="50"/>
      <c r="J172" s="14"/>
      <c r="K172" s="30"/>
      <c r="L172" s="30"/>
    </row>
    <row r="173" spans="1:12" ht="21" x14ac:dyDescent="0.15">
      <c r="A173" s="21">
        <v>2</v>
      </c>
      <c r="B173" s="18" t="s">
        <v>38</v>
      </c>
      <c r="C173" s="17">
        <v>4</v>
      </c>
      <c r="D173" s="18" t="s">
        <v>79</v>
      </c>
      <c r="E173" s="17">
        <v>1</v>
      </c>
      <c r="F173" s="18" t="s">
        <v>80</v>
      </c>
      <c r="G173" s="38">
        <f t="shared" si="2"/>
        <v>162</v>
      </c>
      <c r="H173" s="29" t="s">
        <v>1061</v>
      </c>
      <c r="I173" s="50"/>
      <c r="J173" s="14"/>
      <c r="K173" s="30"/>
      <c r="L173" s="30"/>
    </row>
    <row r="174" spans="1:12" ht="21" x14ac:dyDescent="0.15">
      <c r="A174" s="21">
        <v>2</v>
      </c>
      <c r="B174" s="18" t="s">
        <v>38</v>
      </c>
      <c r="C174" s="17">
        <v>4</v>
      </c>
      <c r="D174" s="18" t="s">
        <v>79</v>
      </c>
      <c r="E174" s="17">
        <v>2</v>
      </c>
      <c r="F174" s="18" t="s">
        <v>82</v>
      </c>
      <c r="G174" s="38">
        <f t="shared" si="2"/>
        <v>163</v>
      </c>
      <c r="H174" s="29" t="s">
        <v>83</v>
      </c>
      <c r="I174" s="50"/>
      <c r="J174" s="14"/>
      <c r="K174" s="30"/>
      <c r="L174" s="30"/>
    </row>
    <row r="175" spans="1:12" ht="21" x14ac:dyDescent="0.15">
      <c r="A175" s="21">
        <v>2</v>
      </c>
      <c r="B175" s="18" t="s">
        <v>38</v>
      </c>
      <c r="C175" s="17">
        <v>4</v>
      </c>
      <c r="D175" s="18" t="s">
        <v>79</v>
      </c>
      <c r="E175" s="17">
        <v>2</v>
      </c>
      <c r="F175" s="18" t="s">
        <v>82</v>
      </c>
      <c r="G175" s="38">
        <f t="shared" si="2"/>
        <v>164</v>
      </c>
      <c r="H175" s="29" t="s">
        <v>1014</v>
      </c>
      <c r="I175" s="50"/>
      <c r="J175" s="14"/>
      <c r="K175" s="30"/>
      <c r="L175" s="30"/>
    </row>
    <row r="176" spans="1:12" ht="21" x14ac:dyDescent="0.15">
      <c r="A176" s="21">
        <v>2</v>
      </c>
      <c r="B176" s="18" t="s">
        <v>38</v>
      </c>
      <c r="C176" s="17">
        <v>4</v>
      </c>
      <c r="D176" s="18" t="s">
        <v>79</v>
      </c>
      <c r="E176" s="17">
        <v>2</v>
      </c>
      <c r="F176" s="18" t="s">
        <v>82</v>
      </c>
      <c r="G176" s="38">
        <f t="shared" si="2"/>
        <v>165</v>
      </c>
      <c r="H176" s="29" t="s">
        <v>1038</v>
      </c>
      <c r="I176" s="50"/>
      <c r="J176" s="14"/>
      <c r="K176" s="30"/>
      <c r="L176" s="30"/>
    </row>
    <row r="177" spans="1:12" ht="42" x14ac:dyDescent="0.15">
      <c r="A177" s="21">
        <v>2</v>
      </c>
      <c r="B177" s="18" t="s">
        <v>38</v>
      </c>
      <c r="C177" s="17">
        <v>5</v>
      </c>
      <c r="D177" s="18" t="s">
        <v>84</v>
      </c>
      <c r="E177" s="17">
        <v>1</v>
      </c>
      <c r="F177" s="18" t="s">
        <v>85</v>
      </c>
      <c r="G177" s="38">
        <f t="shared" si="2"/>
        <v>166</v>
      </c>
      <c r="H177" s="29" t="s">
        <v>1039</v>
      </c>
      <c r="I177" s="50"/>
      <c r="J177" s="14"/>
      <c r="K177" s="30"/>
      <c r="L177" s="30"/>
    </row>
    <row r="178" spans="1:12" ht="21" x14ac:dyDescent="0.15">
      <c r="A178" s="21">
        <v>2</v>
      </c>
      <c r="B178" s="18" t="s">
        <v>38</v>
      </c>
      <c r="C178" s="17">
        <v>5</v>
      </c>
      <c r="D178" s="18" t="s">
        <v>84</v>
      </c>
      <c r="E178" s="17">
        <v>1</v>
      </c>
      <c r="F178" s="18" t="s">
        <v>85</v>
      </c>
      <c r="G178" s="38">
        <f t="shared" si="2"/>
        <v>167</v>
      </c>
      <c r="H178" s="29" t="s">
        <v>1040</v>
      </c>
      <c r="I178" s="50"/>
      <c r="J178" s="14"/>
      <c r="K178" s="30"/>
      <c r="L178" s="30"/>
    </row>
    <row r="179" spans="1:12" x14ac:dyDescent="0.15">
      <c r="A179" s="21">
        <v>2</v>
      </c>
      <c r="B179" s="18" t="s">
        <v>38</v>
      </c>
      <c r="C179" s="17">
        <v>5</v>
      </c>
      <c r="D179" s="18" t="s">
        <v>84</v>
      </c>
      <c r="E179" s="17">
        <v>1</v>
      </c>
      <c r="F179" s="18" t="s">
        <v>85</v>
      </c>
      <c r="G179" s="38">
        <f t="shared" si="2"/>
        <v>168</v>
      </c>
      <c r="H179" s="29" t="s">
        <v>1041</v>
      </c>
      <c r="I179" s="50"/>
      <c r="J179" s="14"/>
      <c r="K179" s="30"/>
      <c r="L179" s="30"/>
    </row>
    <row r="180" spans="1:12" ht="21" x14ac:dyDescent="0.15">
      <c r="A180" s="21">
        <v>2</v>
      </c>
      <c r="B180" s="18" t="s">
        <v>38</v>
      </c>
      <c r="C180" s="17">
        <v>5</v>
      </c>
      <c r="D180" s="18" t="s">
        <v>84</v>
      </c>
      <c r="E180" s="17">
        <v>2</v>
      </c>
      <c r="F180" s="18" t="s">
        <v>86</v>
      </c>
      <c r="G180" s="38">
        <f t="shared" si="2"/>
        <v>169</v>
      </c>
      <c r="H180" s="29" t="s">
        <v>1042</v>
      </c>
      <c r="I180" s="50"/>
      <c r="J180" s="14"/>
      <c r="K180" s="30"/>
      <c r="L180" s="30"/>
    </row>
    <row r="181" spans="1:12" x14ac:dyDescent="0.15">
      <c r="A181" s="21">
        <v>2</v>
      </c>
      <c r="B181" s="18" t="s">
        <v>38</v>
      </c>
      <c r="C181" s="17">
        <v>5</v>
      </c>
      <c r="D181" s="18" t="s">
        <v>84</v>
      </c>
      <c r="E181" s="17">
        <v>2</v>
      </c>
      <c r="F181" s="18" t="s">
        <v>86</v>
      </c>
      <c r="G181" s="38">
        <f t="shared" si="2"/>
        <v>170</v>
      </c>
      <c r="H181" s="29" t="s">
        <v>1043</v>
      </c>
      <c r="I181" s="50"/>
      <c r="J181" s="14"/>
      <c r="K181" s="30"/>
      <c r="L181" s="30"/>
    </row>
    <row r="182" spans="1:12" x14ac:dyDescent="0.15">
      <c r="A182" s="21">
        <v>2</v>
      </c>
      <c r="B182" s="18" t="s">
        <v>38</v>
      </c>
      <c r="C182" s="17">
        <v>5</v>
      </c>
      <c r="D182" s="18" t="s">
        <v>84</v>
      </c>
      <c r="E182" s="17">
        <v>2</v>
      </c>
      <c r="F182" s="18" t="s">
        <v>86</v>
      </c>
      <c r="G182" s="38">
        <f t="shared" si="2"/>
        <v>171</v>
      </c>
      <c r="H182" s="29" t="s">
        <v>743</v>
      </c>
      <c r="I182" s="50"/>
      <c r="J182" s="14"/>
      <c r="K182" s="30"/>
      <c r="L182" s="30"/>
    </row>
    <row r="183" spans="1:12" x14ac:dyDescent="0.15">
      <c r="A183" s="21">
        <v>2</v>
      </c>
      <c r="B183" s="18" t="s">
        <v>38</v>
      </c>
      <c r="C183" s="17">
        <v>5</v>
      </c>
      <c r="D183" s="18" t="s">
        <v>84</v>
      </c>
      <c r="E183" s="17">
        <v>2</v>
      </c>
      <c r="F183" s="18" t="s">
        <v>86</v>
      </c>
      <c r="G183" s="38">
        <f t="shared" si="2"/>
        <v>172</v>
      </c>
      <c r="H183" s="29" t="s">
        <v>1044</v>
      </c>
      <c r="I183" s="50"/>
      <c r="J183" s="15"/>
      <c r="K183" s="30"/>
      <c r="L183" s="30"/>
    </row>
    <row r="184" spans="1:12" ht="21" x14ac:dyDescent="0.15">
      <c r="A184" s="44">
        <v>2</v>
      </c>
      <c r="B184" s="18" t="s">
        <v>38</v>
      </c>
      <c r="C184" s="17">
        <v>5</v>
      </c>
      <c r="D184" s="18" t="s">
        <v>84</v>
      </c>
      <c r="E184" s="17">
        <v>3</v>
      </c>
      <c r="F184" s="18" t="s">
        <v>87</v>
      </c>
      <c r="G184" s="38">
        <f t="shared" si="2"/>
        <v>173</v>
      </c>
      <c r="H184" s="29" t="s">
        <v>88</v>
      </c>
      <c r="I184" s="51"/>
      <c r="J184" s="15"/>
      <c r="K184" s="30"/>
      <c r="L184" s="30"/>
    </row>
    <row r="185" spans="1:12" ht="31.5" x14ac:dyDescent="0.15">
      <c r="A185" s="21">
        <v>2</v>
      </c>
      <c r="B185" s="18" t="s">
        <v>38</v>
      </c>
      <c r="C185" s="17">
        <v>6</v>
      </c>
      <c r="D185" s="18" t="s">
        <v>89</v>
      </c>
      <c r="E185" s="17">
        <v>1</v>
      </c>
      <c r="F185" s="18" t="s">
        <v>90</v>
      </c>
      <c r="G185" s="38">
        <f t="shared" si="2"/>
        <v>174</v>
      </c>
      <c r="H185" s="29" t="s">
        <v>1015</v>
      </c>
      <c r="I185" s="50"/>
      <c r="J185" s="14"/>
      <c r="K185" s="30"/>
      <c r="L185" s="30"/>
    </row>
    <row r="186" spans="1:12" ht="21" x14ac:dyDescent="0.15">
      <c r="A186" s="21">
        <v>2</v>
      </c>
      <c r="B186" s="18" t="s">
        <v>38</v>
      </c>
      <c r="C186" s="17">
        <v>6</v>
      </c>
      <c r="D186" s="18" t="s">
        <v>89</v>
      </c>
      <c r="E186" s="17">
        <v>1</v>
      </c>
      <c r="F186" s="18" t="s">
        <v>90</v>
      </c>
      <c r="G186" s="38">
        <f t="shared" si="2"/>
        <v>175</v>
      </c>
      <c r="H186" s="29" t="s">
        <v>91</v>
      </c>
      <c r="I186" s="50"/>
      <c r="J186" s="14"/>
      <c r="K186" s="30"/>
      <c r="L186" s="30"/>
    </row>
    <row r="187" spans="1:12" ht="21" x14ac:dyDescent="0.15">
      <c r="A187" s="21">
        <v>2</v>
      </c>
      <c r="B187" s="18" t="s">
        <v>38</v>
      </c>
      <c r="C187" s="17">
        <v>6</v>
      </c>
      <c r="D187" s="18" t="s">
        <v>89</v>
      </c>
      <c r="E187" s="17">
        <v>1</v>
      </c>
      <c r="F187" s="18" t="s">
        <v>90</v>
      </c>
      <c r="G187" s="38">
        <f t="shared" si="2"/>
        <v>176</v>
      </c>
      <c r="H187" s="29" t="s">
        <v>1045</v>
      </c>
      <c r="I187" s="50"/>
      <c r="J187" s="14"/>
      <c r="K187" s="30"/>
      <c r="L187" s="30"/>
    </row>
    <row r="188" spans="1:12" ht="21" x14ac:dyDescent="0.15">
      <c r="A188" s="21">
        <v>2</v>
      </c>
      <c r="B188" s="18" t="s">
        <v>38</v>
      </c>
      <c r="C188" s="17">
        <v>6</v>
      </c>
      <c r="D188" s="18" t="s">
        <v>89</v>
      </c>
      <c r="E188" s="17">
        <v>1</v>
      </c>
      <c r="F188" s="18" t="s">
        <v>90</v>
      </c>
      <c r="G188" s="38">
        <f t="shared" si="2"/>
        <v>177</v>
      </c>
      <c r="H188" s="29" t="s">
        <v>92</v>
      </c>
      <c r="I188" s="50"/>
      <c r="J188" s="14"/>
      <c r="K188" s="30"/>
      <c r="L188" s="30"/>
    </row>
    <row r="189" spans="1:12" ht="21" x14ac:dyDescent="0.15">
      <c r="A189" s="21">
        <v>2</v>
      </c>
      <c r="B189" s="18" t="s">
        <v>38</v>
      </c>
      <c r="C189" s="17">
        <v>6</v>
      </c>
      <c r="D189" s="18" t="s">
        <v>89</v>
      </c>
      <c r="E189" s="17">
        <v>2</v>
      </c>
      <c r="F189" s="18" t="s">
        <v>93</v>
      </c>
      <c r="G189" s="38">
        <f t="shared" si="2"/>
        <v>178</v>
      </c>
      <c r="H189" s="29" t="s">
        <v>94</v>
      </c>
      <c r="I189" s="50"/>
      <c r="J189" s="14"/>
      <c r="K189" s="30"/>
      <c r="L189" s="30"/>
    </row>
    <row r="190" spans="1:12" ht="21" x14ac:dyDescent="0.15">
      <c r="A190" s="21">
        <v>2</v>
      </c>
      <c r="B190" s="18" t="s">
        <v>38</v>
      </c>
      <c r="C190" s="17">
        <v>6</v>
      </c>
      <c r="D190" s="18" t="s">
        <v>89</v>
      </c>
      <c r="E190" s="17">
        <v>2</v>
      </c>
      <c r="F190" s="18" t="s">
        <v>93</v>
      </c>
      <c r="G190" s="38">
        <f t="shared" ref="G190:G252" si="3">ROW()-11</f>
        <v>179</v>
      </c>
      <c r="H190" s="29" t="s">
        <v>95</v>
      </c>
      <c r="I190" s="50"/>
      <c r="J190" s="14"/>
      <c r="K190" s="30"/>
      <c r="L190" s="30"/>
    </row>
    <row r="191" spans="1:12" ht="94.5" x14ac:dyDescent="0.15">
      <c r="A191" s="21">
        <v>3</v>
      </c>
      <c r="B191" s="18" t="s">
        <v>180</v>
      </c>
      <c r="C191" s="17">
        <v>1</v>
      </c>
      <c r="D191" s="18" t="s">
        <v>181</v>
      </c>
      <c r="E191" s="17">
        <v>1</v>
      </c>
      <c r="F191" s="18" t="s">
        <v>709</v>
      </c>
      <c r="G191" s="38">
        <f t="shared" si="3"/>
        <v>180</v>
      </c>
      <c r="H191" s="55" t="s">
        <v>910</v>
      </c>
      <c r="I191" s="50"/>
      <c r="J191" s="14"/>
      <c r="K191" s="30"/>
      <c r="L191" s="30"/>
    </row>
    <row r="192" spans="1:12" ht="42" x14ac:dyDescent="0.15">
      <c r="A192" s="21">
        <v>3</v>
      </c>
      <c r="B192" s="18" t="s">
        <v>178</v>
      </c>
      <c r="C192" s="17">
        <v>1</v>
      </c>
      <c r="D192" s="18" t="s">
        <v>717</v>
      </c>
      <c r="E192" s="21">
        <v>1</v>
      </c>
      <c r="F192" s="18" t="s">
        <v>709</v>
      </c>
      <c r="G192" s="38">
        <f t="shared" si="3"/>
        <v>181</v>
      </c>
      <c r="H192" s="55" t="s">
        <v>911</v>
      </c>
      <c r="I192" s="51"/>
      <c r="J192" s="14"/>
      <c r="K192" s="30"/>
      <c r="L192" s="30"/>
    </row>
    <row r="193" spans="1:12" ht="21" x14ac:dyDescent="0.15">
      <c r="A193" s="21">
        <v>3</v>
      </c>
      <c r="B193" s="18" t="s">
        <v>180</v>
      </c>
      <c r="C193" s="17">
        <v>1</v>
      </c>
      <c r="D193" s="18" t="s">
        <v>181</v>
      </c>
      <c r="E193" s="17">
        <v>1</v>
      </c>
      <c r="F193" s="18" t="s">
        <v>709</v>
      </c>
      <c r="G193" s="38">
        <f t="shared" si="3"/>
        <v>182</v>
      </c>
      <c r="H193" s="57" t="s">
        <v>257</v>
      </c>
      <c r="I193" s="50"/>
      <c r="J193" s="14"/>
      <c r="K193" s="30"/>
      <c r="L193" s="30"/>
    </row>
    <row r="194" spans="1:12" ht="21" x14ac:dyDescent="0.15">
      <c r="A194" s="21">
        <v>3</v>
      </c>
      <c r="B194" s="18" t="s">
        <v>178</v>
      </c>
      <c r="C194" s="17">
        <v>1</v>
      </c>
      <c r="D194" s="18" t="s">
        <v>181</v>
      </c>
      <c r="E194" s="17">
        <v>1</v>
      </c>
      <c r="F194" s="18" t="s">
        <v>709</v>
      </c>
      <c r="G194" s="38">
        <f t="shared" si="3"/>
        <v>183</v>
      </c>
      <c r="H194" s="57" t="s">
        <v>927</v>
      </c>
      <c r="I194" s="50"/>
      <c r="J194" s="14"/>
      <c r="K194" s="30"/>
      <c r="L194" s="30"/>
    </row>
    <row r="195" spans="1:12" x14ac:dyDescent="0.15">
      <c r="A195" s="21">
        <v>3</v>
      </c>
      <c r="B195" s="18" t="s">
        <v>178</v>
      </c>
      <c r="C195" s="17">
        <v>1</v>
      </c>
      <c r="D195" s="18" t="s">
        <v>181</v>
      </c>
      <c r="E195" s="17">
        <v>1</v>
      </c>
      <c r="F195" s="18" t="s">
        <v>709</v>
      </c>
      <c r="G195" s="38">
        <f t="shared" si="3"/>
        <v>184</v>
      </c>
      <c r="H195" s="57" t="s">
        <v>746</v>
      </c>
      <c r="I195" s="50"/>
      <c r="J195" s="14"/>
      <c r="K195" s="30"/>
      <c r="L195" s="30"/>
    </row>
    <row r="196" spans="1:12" ht="31.5" x14ac:dyDescent="0.15">
      <c r="A196" s="21">
        <v>3</v>
      </c>
      <c r="B196" s="18" t="s">
        <v>178</v>
      </c>
      <c r="C196" s="17">
        <v>1</v>
      </c>
      <c r="D196" s="18" t="s">
        <v>181</v>
      </c>
      <c r="E196" s="17">
        <v>1</v>
      </c>
      <c r="F196" s="18" t="s">
        <v>709</v>
      </c>
      <c r="G196" s="38">
        <f t="shared" si="3"/>
        <v>185</v>
      </c>
      <c r="H196" s="57" t="s">
        <v>747</v>
      </c>
      <c r="I196" s="50"/>
      <c r="J196" s="14"/>
      <c r="K196" s="30"/>
      <c r="L196" s="30"/>
    </row>
    <row r="197" spans="1:12" x14ac:dyDescent="0.15">
      <c r="A197" s="21">
        <v>3</v>
      </c>
      <c r="B197" s="18" t="s">
        <v>178</v>
      </c>
      <c r="C197" s="17">
        <v>1</v>
      </c>
      <c r="D197" s="18" t="s">
        <v>181</v>
      </c>
      <c r="E197" s="17">
        <v>1</v>
      </c>
      <c r="F197" s="18" t="s">
        <v>709</v>
      </c>
      <c r="G197" s="39">
        <f t="shared" si="3"/>
        <v>186</v>
      </c>
      <c r="H197" s="59" t="s">
        <v>473</v>
      </c>
      <c r="I197" s="52"/>
      <c r="J197" s="19"/>
      <c r="K197" s="30"/>
      <c r="L197" s="30"/>
    </row>
    <row r="198" spans="1:12" ht="21" x14ac:dyDescent="0.15">
      <c r="A198" s="21">
        <v>3</v>
      </c>
      <c r="B198" s="18" t="s">
        <v>178</v>
      </c>
      <c r="C198" s="17">
        <v>1</v>
      </c>
      <c r="D198" s="18" t="s">
        <v>181</v>
      </c>
      <c r="E198" s="17">
        <v>1</v>
      </c>
      <c r="F198" s="18" t="s">
        <v>709</v>
      </c>
      <c r="G198" s="38">
        <f t="shared" si="3"/>
        <v>187</v>
      </c>
      <c r="H198" s="57" t="s">
        <v>711</v>
      </c>
      <c r="I198" s="50"/>
      <c r="J198" s="14"/>
      <c r="K198" s="30"/>
      <c r="L198" s="30"/>
    </row>
    <row r="199" spans="1:12" x14ac:dyDescent="0.15">
      <c r="A199" s="21">
        <v>3</v>
      </c>
      <c r="B199" s="18" t="s">
        <v>178</v>
      </c>
      <c r="C199" s="17">
        <v>1</v>
      </c>
      <c r="D199" s="18" t="s">
        <v>181</v>
      </c>
      <c r="E199" s="17">
        <v>1</v>
      </c>
      <c r="F199" s="18" t="s">
        <v>709</v>
      </c>
      <c r="G199" s="38">
        <f t="shared" si="3"/>
        <v>188</v>
      </c>
      <c r="H199" s="57" t="s">
        <v>710</v>
      </c>
      <c r="I199" s="50"/>
      <c r="J199" s="14"/>
      <c r="K199" s="30"/>
      <c r="L199" s="30"/>
    </row>
    <row r="200" spans="1:12" ht="42" x14ac:dyDescent="0.15">
      <c r="A200" s="21">
        <v>3</v>
      </c>
      <c r="B200" s="18" t="s">
        <v>178</v>
      </c>
      <c r="C200" s="17">
        <v>1</v>
      </c>
      <c r="D200" s="18" t="s">
        <v>181</v>
      </c>
      <c r="E200" s="17">
        <v>1</v>
      </c>
      <c r="F200" s="18" t="s">
        <v>709</v>
      </c>
      <c r="G200" s="38">
        <f t="shared" si="3"/>
        <v>189</v>
      </c>
      <c r="H200" s="57" t="s">
        <v>1082</v>
      </c>
      <c r="I200" s="50"/>
      <c r="J200" s="14"/>
      <c r="K200" s="30"/>
      <c r="L200" s="30"/>
    </row>
    <row r="201" spans="1:12" ht="21" x14ac:dyDescent="0.15">
      <c r="A201" s="21">
        <v>3</v>
      </c>
      <c r="B201" s="18" t="s">
        <v>178</v>
      </c>
      <c r="C201" s="17">
        <v>1</v>
      </c>
      <c r="D201" s="18" t="s">
        <v>181</v>
      </c>
      <c r="E201" s="17">
        <v>1</v>
      </c>
      <c r="F201" s="18" t="s">
        <v>709</v>
      </c>
      <c r="G201" s="38">
        <f t="shared" si="3"/>
        <v>190</v>
      </c>
      <c r="H201" s="57" t="s">
        <v>1083</v>
      </c>
      <c r="I201" s="50"/>
      <c r="J201" s="14"/>
      <c r="K201" s="30"/>
      <c r="L201" s="30"/>
    </row>
    <row r="202" spans="1:12" x14ac:dyDescent="0.15">
      <c r="A202" s="21">
        <v>3</v>
      </c>
      <c r="B202" s="18" t="s">
        <v>178</v>
      </c>
      <c r="C202" s="17">
        <v>1</v>
      </c>
      <c r="D202" s="18" t="s">
        <v>181</v>
      </c>
      <c r="E202" s="17">
        <v>1</v>
      </c>
      <c r="F202" s="18" t="s">
        <v>709</v>
      </c>
      <c r="G202" s="38">
        <f t="shared" si="3"/>
        <v>191</v>
      </c>
      <c r="H202" s="57" t="s">
        <v>712</v>
      </c>
      <c r="I202" s="50"/>
      <c r="J202" s="14"/>
      <c r="K202" s="30"/>
      <c r="L202" s="30"/>
    </row>
    <row r="203" spans="1:12" ht="52.5" x14ac:dyDescent="0.15">
      <c r="A203" s="21">
        <v>3</v>
      </c>
      <c r="B203" s="18" t="s">
        <v>178</v>
      </c>
      <c r="C203" s="17">
        <v>1</v>
      </c>
      <c r="D203" s="18" t="s">
        <v>181</v>
      </c>
      <c r="E203" s="17">
        <v>1</v>
      </c>
      <c r="F203" s="18" t="s">
        <v>709</v>
      </c>
      <c r="G203" s="38">
        <f t="shared" si="3"/>
        <v>192</v>
      </c>
      <c r="H203" s="57" t="s">
        <v>713</v>
      </c>
      <c r="I203" s="50"/>
      <c r="J203" s="14"/>
      <c r="K203" s="30"/>
      <c r="L203" s="30"/>
    </row>
    <row r="204" spans="1:12" ht="84" x14ac:dyDescent="0.15">
      <c r="A204" s="21">
        <v>3</v>
      </c>
      <c r="B204" s="18" t="s">
        <v>178</v>
      </c>
      <c r="C204" s="17">
        <v>1</v>
      </c>
      <c r="D204" s="18" t="s">
        <v>181</v>
      </c>
      <c r="E204" s="17">
        <v>1</v>
      </c>
      <c r="F204" s="18" t="s">
        <v>709</v>
      </c>
      <c r="G204" s="38">
        <f t="shared" si="3"/>
        <v>193</v>
      </c>
      <c r="H204" s="57" t="s">
        <v>716</v>
      </c>
      <c r="I204" s="50"/>
      <c r="J204" s="14"/>
      <c r="K204" s="30"/>
      <c r="L204" s="30"/>
    </row>
    <row r="205" spans="1:12" ht="126" x14ac:dyDescent="0.15">
      <c r="A205" s="21">
        <v>3</v>
      </c>
      <c r="B205" s="18" t="s">
        <v>178</v>
      </c>
      <c r="C205" s="17">
        <v>1</v>
      </c>
      <c r="D205" s="18" t="s">
        <v>181</v>
      </c>
      <c r="E205" s="17">
        <v>1</v>
      </c>
      <c r="F205" s="18" t="s">
        <v>709</v>
      </c>
      <c r="G205" s="38">
        <f t="shared" si="3"/>
        <v>194</v>
      </c>
      <c r="H205" s="57" t="s">
        <v>720</v>
      </c>
      <c r="I205" s="50"/>
      <c r="J205" s="14"/>
      <c r="K205" s="30"/>
      <c r="L205" s="30"/>
    </row>
    <row r="206" spans="1:12" ht="115.5" x14ac:dyDescent="0.15">
      <c r="A206" s="21">
        <v>3</v>
      </c>
      <c r="B206" s="18" t="s">
        <v>178</v>
      </c>
      <c r="C206" s="17">
        <v>1</v>
      </c>
      <c r="D206" s="18" t="s">
        <v>181</v>
      </c>
      <c r="E206" s="17">
        <v>1</v>
      </c>
      <c r="F206" s="18" t="s">
        <v>709</v>
      </c>
      <c r="G206" s="38">
        <f t="shared" si="3"/>
        <v>195</v>
      </c>
      <c r="H206" s="57" t="s">
        <v>724</v>
      </c>
      <c r="I206" s="50"/>
      <c r="J206" s="14"/>
      <c r="K206" s="30"/>
      <c r="L206" s="30"/>
    </row>
    <row r="207" spans="1:12" ht="31.5" x14ac:dyDescent="0.15">
      <c r="A207" s="21">
        <v>3</v>
      </c>
      <c r="B207" s="18" t="s">
        <v>178</v>
      </c>
      <c r="C207" s="17">
        <v>1</v>
      </c>
      <c r="D207" s="18" t="s">
        <v>181</v>
      </c>
      <c r="E207" s="17">
        <v>1</v>
      </c>
      <c r="F207" s="18" t="s">
        <v>709</v>
      </c>
      <c r="G207" s="38">
        <f t="shared" si="3"/>
        <v>196</v>
      </c>
      <c r="H207" s="57" t="s">
        <v>721</v>
      </c>
      <c r="I207" s="50"/>
      <c r="J207" s="14"/>
      <c r="K207" s="30"/>
      <c r="L207" s="30"/>
    </row>
    <row r="208" spans="1:12" ht="21" x14ac:dyDescent="0.15">
      <c r="A208" s="21">
        <v>3</v>
      </c>
      <c r="B208" s="18" t="s">
        <v>178</v>
      </c>
      <c r="C208" s="17">
        <v>1</v>
      </c>
      <c r="D208" s="18" t="s">
        <v>181</v>
      </c>
      <c r="E208" s="17">
        <v>1</v>
      </c>
      <c r="F208" s="18" t="s">
        <v>709</v>
      </c>
      <c r="G208" s="38">
        <f t="shared" si="3"/>
        <v>197</v>
      </c>
      <c r="H208" s="57" t="s">
        <v>1084</v>
      </c>
      <c r="I208" s="50"/>
      <c r="J208" s="14"/>
      <c r="K208" s="30"/>
      <c r="L208" s="30"/>
    </row>
    <row r="209" spans="1:12" ht="31.5" x14ac:dyDescent="0.15">
      <c r="A209" s="21">
        <v>3</v>
      </c>
      <c r="B209" s="18" t="s">
        <v>178</v>
      </c>
      <c r="C209" s="17">
        <v>1</v>
      </c>
      <c r="D209" s="18" t="s">
        <v>181</v>
      </c>
      <c r="E209" s="21">
        <v>2</v>
      </c>
      <c r="F209" s="28" t="s">
        <v>190</v>
      </c>
      <c r="G209" s="38">
        <f t="shared" si="3"/>
        <v>198</v>
      </c>
      <c r="H209" s="55" t="s">
        <v>260</v>
      </c>
      <c r="I209" s="50"/>
      <c r="J209" s="14"/>
      <c r="K209" s="30"/>
      <c r="L209" s="30"/>
    </row>
    <row r="210" spans="1:12" ht="42" x14ac:dyDescent="0.15">
      <c r="A210" s="21">
        <v>3</v>
      </c>
      <c r="B210" s="18" t="s">
        <v>178</v>
      </c>
      <c r="C210" s="17">
        <v>1</v>
      </c>
      <c r="D210" s="18" t="s">
        <v>181</v>
      </c>
      <c r="E210" s="21">
        <v>2</v>
      </c>
      <c r="F210" s="28" t="s">
        <v>190</v>
      </c>
      <c r="G210" s="38">
        <f t="shared" si="3"/>
        <v>199</v>
      </c>
      <c r="H210" s="55" t="s">
        <v>261</v>
      </c>
      <c r="I210" s="50"/>
      <c r="J210" s="14"/>
      <c r="K210" s="30"/>
      <c r="L210" s="30"/>
    </row>
    <row r="211" spans="1:12" ht="31.5" x14ac:dyDescent="0.15">
      <c r="A211" s="21">
        <v>3</v>
      </c>
      <c r="B211" s="18" t="s">
        <v>178</v>
      </c>
      <c r="C211" s="17">
        <v>1</v>
      </c>
      <c r="D211" s="18" t="s">
        <v>181</v>
      </c>
      <c r="E211" s="21">
        <v>2</v>
      </c>
      <c r="F211" s="28" t="s">
        <v>190</v>
      </c>
      <c r="G211" s="38">
        <f t="shared" si="3"/>
        <v>200</v>
      </c>
      <c r="H211" s="55" t="s">
        <v>262</v>
      </c>
      <c r="I211" s="50"/>
      <c r="J211" s="14"/>
      <c r="K211" s="30"/>
      <c r="L211" s="30"/>
    </row>
    <row r="212" spans="1:12" ht="21" x14ac:dyDescent="0.15">
      <c r="A212" s="21">
        <v>3</v>
      </c>
      <c r="B212" s="18" t="s">
        <v>178</v>
      </c>
      <c r="C212" s="17">
        <v>1</v>
      </c>
      <c r="D212" s="18" t="s">
        <v>181</v>
      </c>
      <c r="E212" s="21">
        <v>2</v>
      </c>
      <c r="F212" s="28" t="s">
        <v>190</v>
      </c>
      <c r="G212" s="38">
        <f t="shared" si="3"/>
        <v>201</v>
      </c>
      <c r="H212" s="55" t="s">
        <v>263</v>
      </c>
      <c r="I212" s="50"/>
      <c r="J212" s="14"/>
      <c r="K212" s="30"/>
      <c r="L212" s="30"/>
    </row>
    <row r="213" spans="1:12" ht="31.5" x14ac:dyDescent="0.15">
      <c r="A213" s="21">
        <v>3</v>
      </c>
      <c r="B213" s="18" t="s">
        <v>178</v>
      </c>
      <c r="C213" s="17">
        <v>1</v>
      </c>
      <c r="D213" s="18" t="s">
        <v>181</v>
      </c>
      <c r="E213" s="21">
        <v>2</v>
      </c>
      <c r="F213" s="28" t="s">
        <v>190</v>
      </c>
      <c r="G213" s="38">
        <f t="shared" si="3"/>
        <v>202</v>
      </c>
      <c r="H213" s="55" t="s">
        <v>264</v>
      </c>
      <c r="I213" s="50"/>
      <c r="J213" s="14"/>
      <c r="K213" s="30"/>
      <c r="L213" s="30"/>
    </row>
    <row r="214" spans="1:12" ht="31.5" x14ac:dyDescent="0.15">
      <c r="A214" s="21">
        <v>3</v>
      </c>
      <c r="B214" s="18" t="s">
        <v>178</v>
      </c>
      <c r="C214" s="17">
        <v>1</v>
      </c>
      <c r="D214" s="18" t="s">
        <v>181</v>
      </c>
      <c r="E214" s="21">
        <v>2</v>
      </c>
      <c r="F214" s="28" t="s">
        <v>190</v>
      </c>
      <c r="G214" s="38">
        <f t="shared" si="3"/>
        <v>203</v>
      </c>
      <c r="H214" s="55" t="s">
        <v>265</v>
      </c>
      <c r="I214" s="50"/>
      <c r="J214" s="14"/>
      <c r="K214" s="30"/>
      <c r="L214" s="30"/>
    </row>
    <row r="215" spans="1:12" ht="21" x14ac:dyDescent="0.15">
      <c r="A215" s="21">
        <v>3</v>
      </c>
      <c r="B215" s="18" t="s">
        <v>178</v>
      </c>
      <c r="C215" s="17">
        <v>1</v>
      </c>
      <c r="D215" s="18" t="s">
        <v>181</v>
      </c>
      <c r="E215" s="21">
        <v>2</v>
      </c>
      <c r="F215" s="28" t="s">
        <v>190</v>
      </c>
      <c r="G215" s="38">
        <f t="shared" si="3"/>
        <v>204</v>
      </c>
      <c r="H215" s="55" t="s">
        <v>259</v>
      </c>
      <c r="I215" s="50"/>
      <c r="J215" s="14"/>
      <c r="K215" s="30"/>
      <c r="L215" s="30"/>
    </row>
    <row r="216" spans="1:12" ht="21" x14ac:dyDescent="0.15">
      <c r="A216" s="21">
        <v>3</v>
      </c>
      <c r="B216" s="18" t="s">
        <v>178</v>
      </c>
      <c r="C216" s="17">
        <v>1</v>
      </c>
      <c r="D216" s="18" t="s">
        <v>181</v>
      </c>
      <c r="E216" s="21">
        <v>2</v>
      </c>
      <c r="F216" s="28" t="s">
        <v>190</v>
      </c>
      <c r="G216" s="38">
        <f t="shared" si="3"/>
        <v>205</v>
      </c>
      <c r="H216" s="55" t="s">
        <v>266</v>
      </c>
      <c r="I216" s="50"/>
      <c r="J216" s="14"/>
      <c r="K216" s="30"/>
      <c r="L216" s="30"/>
    </row>
    <row r="217" spans="1:12" ht="31.5" x14ac:dyDescent="0.15">
      <c r="A217" s="21">
        <v>3</v>
      </c>
      <c r="B217" s="18" t="s">
        <v>178</v>
      </c>
      <c r="C217" s="17">
        <v>1</v>
      </c>
      <c r="D217" s="18" t="s">
        <v>181</v>
      </c>
      <c r="E217" s="21">
        <v>3</v>
      </c>
      <c r="F217" s="28" t="s">
        <v>191</v>
      </c>
      <c r="G217" s="38">
        <f t="shared" si="3"/>
        <v>206</v>
      </c>
      <c r="H217" s="55" t="s">
        <v>267</v>
      </c>
      <c r="I217" s="50"/>
      <c r="J217" s="14"/>
      <c r="K217" s="30"/>
      <c r="L217" s="30"/>
    </row>
    <row r="218" spans="1:12" ht="42" x14ac:dyDescent="0.15">
      <c r="A218" s="21">
        <v>3</v>
      </c>
      <c r="B218" s="18" t="s">
        <v>178</v>
      </c>
      <c r="C218" s="17">
        <v>1</v>
      </c>
      <c r="D218" s="18" t="s">
        <v>181</v>
      </c>
      <c r="E218" s="21">
        <v>3</v>
      </c>
      <c r="F218" s="28" t="s">
        <v>191</v>
      </c>
      <c r="G218" s="38">
        <f t="shared" si="3"/>
        <v>207</v>
      </c>
      <c r="H218" s="55" t="s">
        <v>261</v>
      </c>
      <c r="I218" s="50"/>
      <c r="J218" s="14"/>
      <c r="K218" s="30"/>
      <c r="L218" s="30"/>
    </row>
    <row r="219" spans="1:12" ht="31.5" x14ac:dyDescent="0.15">
      <c r="A219" s="21">
        <v>3</v>
      </c>
      <c r="B219" s="18" t="s">
        <v>178</v>
      </c>
      <c r="C219" s="17">
        <v>1</v>
      </c>
      <c r="D219" s="18" t="s">
        <v>181</v>
      </c>
      <c r="E219" s="21">
        <v>3</v>
      </c>
      <c r="F219" s="28" t="s">
        <v>191</v>
      </c>
      <c r="G219" s="38">
        <f t="shared" si="3"/>
        <v>208</v>
      </c>
      <c r="H219" s="55" t="s">
        <v>268</v>
      </c>
      <c r="I219" s="50"/>
      <c r="J219" s="14"/>
      <c r="K219" s="30"/>
      <c r="L219" s="30"/>
    </row>
    <row r="220" spans="1:12" ht="21" x14ac:dyDescent="0.15">
      <c r="A220" s="21">
        <v>3</v>
      </c>
      <c r="B220" s="18" t="s">
        <v>178</v>
      </c>
      <c r="C220" s="17">
        <v>1</v>
      </c>
      <c r="D220" s="18" t="s">
        <v>181</v>
      </c>
      <c r="E220" s="21">
        <v>3</v>
      </c>
      <c r="F220" s="28" t="s">
        <v>191</v>
      </c>
      <c r="G220" s="38">
        <f t="shared" si="3"/>
        <v>209</v>
      </c>
      <c r="H220" s="55" t="s">
        <v>259</v>
      </c>
      <c r="I220" s="50"/>
      <c r="J220" s="14"/>
      <c r="K220" s="30"/>
      <c r="L220" s="30"/>
    </row>
    <row r="221" spans="1:12" ht="31.5" x14ac:dyDescent="0.15">
      <c r="A221" s="21">
        <v>3</v>
      </c>
      <c r="B221" s="18" t="s">
        <v>178</v>
      </c>
      <c r="C221" s="17">
        <v>1</v>
      </c>
      <c r="D221" s="18" t="s">
        <v>181</v>
      </c>
      <c r="E221" s="21">
        <v>4</v>
      </c>
      <c r="F221" s="28" t="s">
        <v>192</v>
      </c>
      <c r="G221" s="38">
        <f t="shared" si="3"/>
        <v>210</v>
      </c>
      <c r="H221" s="55" t="s">
        <v>267</v>
      </c>
      <c r="I221" s="50"/>
      <c r="J221" s="14"/>
      <c r="K221" s="30"/>
      <c r="L221" s="30"/>
    </row>
    <row r="222" spans="1:12" ht="42" x14ac:dyDescent="0.15">
      <c r="A222" s="21">
        <v>3</v>
      </c>
      <c r="B222" s="18" t="s">
        <v>178</v>
      </c>
      <c r="C222" s="17">
        <v>1</v>
      </c>
      <c r="D222" s="18" t="s">
        <v>181</v>
      </c>
      <c r="E222" s="21">
        <v>4</v>
      </c>
      <c r="F222" s="28" t="s">
        <v>192</v>
      </c>
      <c r="G222" s="38">
        <f t="shared" si="3"/>
        <v>211</v>
      </c>
      <c r="H222" s="55" t="s">
        <v>261</v>
      </c>
      <c r="I222" s="50"/>
      <c r="J222" s="14"/>
      <c r="K222" s="30"/>
      <c r="L222" s="30"/>
    </row>
    <row r="223" spans="1:12" ht="31.5" x14ac:dyDescent="0.15">
      <c r="A223" s="21">
        <v>3</v>
      </c>
      <c r="B223" s="18" t="s">
        <v>178</v>
      </c>
      <c r="C223" s="17">
        <v>1</v>
      </c>
      <c r="D223" s="18" t="s">
        <v>181</v>
      </c>
      <c r="E223" s="21">
        <v>4</v>
      </c>
      <c r="F223" s="28" t="s">
        <v>192</v>
      </c>
      <c r="G223" s="38">
        <f t="shared" si="3"/>
        <v>212</v>
      </c>
      <c r="H223" s="55" t="s">
        <v>928</v>
      </c>
      <c r="I223" s="50"/>
      <c r="J223" s="14"/>
      <c r="K223" s="30"/>
      <c r="L223" s="30"/>
    </row>
    <row r="224" spans="1:12" ht="31.5" x14ac:dyDescent="0.15">
      <c r="A224" s="21">
        <v>3</v>
      </c>
      <c r="B224" s="18" t="s">
        <v>178</v>
      </c>
      <c r="C224" s="17">
        <v>1</v>
      </c>
      <c r="D224" s="18" t="s">
        <v>181</v>
      </c>
      <c r="E224" s="21">
        <v>4</v>
      </c>
      <c r="F224" s="28" t="s">
        <v>192</v>
      </c>
      <c r="G224" s="38">
        <f t="shared" si="3"/>
        <v>213</v>
      </c>
      <c r="H224" s="55" t="s">
        <v>269</v>
      </c>
      <c r="I224" s="50"/>
      <c r="J224" s="14"/>
      <c r="K224" s="30"/>
      <c r="L224" s="30"/>
    </row>
    <row r="225" spans="1:12" ht="31.5" x14ac:dyDescent="0.15">
      <c r="A225" s="21">
        <v>3</v>
      </c>
      <c r="B225" s="18" t="s">
        <v>178</v>
      </c>
      <c r="C225" s="17">
        <v>1</v>
      </c>
      <c r="D225" s="18" t="s">
        <v>181</v>
      </c>
      <c r="E225" s="21">
        <v>4</v>
      </c>
      <c r="F225" s="28" t="s">
        <v>192</v>
      </c>
      <c r="G225" s="38">
        <f t="shared" si="3"/>
        <v>214</v>
      </c>
      <c r="H225" s="55" t="s">
        <v>270</v>
      </c>
      <c r="I225" s="50"/>
      <c r="J225" s="15"/>
      <c r="K225" s="30"/>
      <c r="L225" s="30"/>
    </row>
    <row r="226" spans="1:12" ht="31.5" x14ac:dyDescent="0.15">
      <c r="A226" s="21">
        <v>3</v>
      </c>
      <c r="B226" s="18" t="s">
        <v>178</v>
      </c>
      <c r="C226" s="17">
        <v>1</v>
      </c>
      <c r="D226" s="18" t="s">
        <v>181</v>
      </c>
      <c r="E226" s="21">
        <v>4</v>
      </c>
      <c r="F226" s="28" t="s">
        <v>192</v>
      </c>
      <c r="G226" s="38">
        <f t="shared" si="3"/>
        <v>215</v>
      </c>
      <c r="H226" s="55" t="s">
        <v>259</v>
      </c>
      <c r="I226" s="50"/>
      <c r="J226" s="14"/>
      <c r="K226" s="30"/>
      <c r="L226" s="30"/>
    </row>
    <row r="227" spans="1:12" ht="21" x14ac:dyDescent="0.15">
      <c r="A227" s="21">
        <v>3</v>
      </c>
      <c r="B227" s="18" t="s">
        <v>178</v>
      </c>
      <c r="C227" s="17">
        <v>1</v>
      </c>
      <c r="D227" s="18" t="s">
        <v>181</v>
      </c>
      <c r="E227" s="21">
        <v>5</v>
      </c>
      <c r="F227" s="28" t="s">
        <v>193</v>
      </c>
      <c r="G227" s="38">
        <f t="shared" si="3"/>
        <v>216</v>
      </c>
      <c r="H227" s="55" t="s">
        <v>929</v>
      </c>
      <c r="I227" s="50"/>
      <c r="J227" s="14"/>
      <c r="K227" s="30"/>
      <c r="L227" s="30"/>
    </row>
    <row r="228" spans="1:12" ht="31.5" x14ac:dyDescent="0.15">
      <c r="A228" s="21">
        <v>3</v>
      </c>
      <c r="B228" s="18" t="s">
        <v>178</v>
      </c>
      <c r="C228" s="17">
        <v>1</v>
      </c>
      <c r="D228" s="18" t="s">
        <v>181</v>
      </c>
      <c r="E228" s="21">
        <v>5</v>
      </c>
      <c r="F228" s="28" t="s">
        <v>193</v>
      </c>
      <c r="G228" s="38">
        <f t="shared" si="3"/>
        <v>217</v>
      </c>
      <c r="H228" s="55" t="s">
        <v>930</v>
      </c>
      <c r="I228" s="50"/>
      <c r="J228" s="14"/>
      <c r="K228" s="30"/>
      <c r="L228" s="30"/>
    </row>
    <row r="229" spans="1:12" ht="31.5" x14ac:dyDescent="0.15">
      <c r="A229" s="21">
        <v>3</v>
      </c>
      <c r="B229" s="18" t="s">
        <v>178</v>
      </c>
      <c r="C229" s="17">
        <v>1</v>
      </c>
      <c r="D229" s="18" t="s">
        <v>181</v>
      </c>
      <c r="E229" s="21">
        <v>5</v>
      </c>
      <c r="F229" s="28" t="s">
        <v>193</v>
      </c>
      <c r="G229" s="38">
        <f t="shared" si="3"/>
        <v>218</v>
      </c>
      <c r="H229" s="55" t="s">
        <v>271</v>
      </c>
      <c r="I229" s="50"/>
      <c r="J229" s="14"/>
      <c r="K229" s="30"/>
      <c r="L229" s="30"/>
    </row>
    <row r="230" spans="1:12" ht="31.5" x14ac:dyDescent="0.15">
      <c r="A230" s="21">
        <v>3</v>
      </c>
      <c r="B230" s="18" t="s">
        <v>178</v>
      </c>
      <c r="C230" s="17">
        <v>1</v>
      </c>
      <c r="D230" s="18" t="s">
        <v>181</v>
      </c>
      <c r="E230" s="21">
        <v>5</v>
      </c>
      <c r="F230" s="28" t="s">
        <v>193</v>
      </c>
      <c r="G230" s="38">
        <f t="shared" si="3"/>
        <v>219</v>
      </c>
      <c r="H230" s="55" t="s">
        <v>272</v>
      </c>
      <c r="I230" s="50"/>
      <c r="J230" s="14"/>
      <c r="K230" s="30"/>
      <c r="L230" s="30"/>
    </row>
    <row r="231" spans="1:12" ht="31.5" x14ac:dyDescent="0.15">
      <c r="A231" s="21">
        <v>3</v>
      </c>
      <c r="B231" s="18" t="s">
        <v>178</v>
      </c>
      <c r="C231" s="17">
        <v>1</v>
      </c>
      <c r="D231" s="18" t="s">
        <v>181</v>
      </c>
      <c r="E231" s="21">
        <v>5</v>
      </c>
      <c r="F231" s="28" t="s">
        <v>193</v>
      </c>
      <c r="G231" s="38">
        <f t="shared" si="3"/>
        <v>220</v>
      </c>
      <c r="H231" s="55" t="s">
        <v>273</v>
      </c>
      <c r="I231" s="50"/>
      <c r="J231" s="14"/>
      <c r="K231" s="30"/>
      <c r="L231" s="30"/>
    </row>
    <row r="232" spans="1:12" ht="21" x14ac:dyDescent="0.15">
      <c r="A232" s="21">
        <v>3</v>
      </c>
      <c r="B232" s="18" t="s">
        <v>178</v>
      </c>
      <c r="C232" s="17">
        <v>1</v>
      </c>
      <c r="D232" s="18" t="s">
        <v>181</v>
      </c>
      <c r="E232" s="21">
        <v>6</v>
      </c>
      <c r="F232" s="28" t="s">
        <v>194</v>
      </c>
      <c r="G232" s="38">
        <f t="shared" si="3"/>
        <v>221</v>
      </c>
      <c r="H232" s="55" t="s">
        <v>274</v>
      </c>
      <c r="I232" s="50"/>
      <c r="J232" s="14"/>
      <c r="K232" s="30"/>
      <c r="L232" s="30"/>
    </row>
    <row r="233" spans="1:12" x14ac:dyDescent="0.15">
      <c r="A233" s="21">
        <v>3</v>
      </c>
      <c r="B233" s="18" t="s">
        <v>178</v>
      </c>
      <c r="C233" s="17">
        <v>1</v>
      </c>
      <c r="D233" s="18" t="s">
        <v>181</v>
      </c>
      <c r="E233" s="21">
        <v>6</v>
      </c>
      <c r="F233" s="28" t="s">
        <v>194</v>
      </c>
      <c r="G233" s="38">
        <f t="shared" si="3"/>
        <v>222</v>
      </c>
      <c r="H233" s="55" t="s">
        <v>275</v>
      </c>
      <c r="I233" s="50"/>
      <c r="J233" s="14"/>
      <c r="K233" s="30"/>
      <c r="L233" s="30"/>
    </row>
    <row r="234" spans="1:12" x14ac:dyDescent="0.15">
      <c r="A234" s="21">
        <v>3</v>
      </c>
      <c r="B234" s="18" t="s">
        <v>178</v>
      </c>
      <c r="C234" s="17">
        <v>1</v>
      </c>
      <c r="D234" s="18" t="s">
        <v>181</v>
      </c>
      <c r="E234" s="21">
        <v>6</v>
      </c>
      <c r="F234" s="28" t="s">
        <v>194</v>
      </c>
      <c r="G234" s="38">
        <f t="shared" si="3"/>
        <v>223</v>
      </c>
      <c r="H234" s="55" t="s">
        <v>276</v>
      </c>
      <c r="I234" s="50"/>
      <c r="J234" s="14"/>
      <c r="K234" s="30"/>
      <c r="L234" s="30"/>
    </row>
    <row r="235" spans="1:12" ht="31.5" x14ac:dyDescent="0.15">
      <c r="A235" s="21">
        <v>3</v>
      </c>
      <c r="B235" s="18" t="s">
        <v>178</v>
      </c>
      <c r="C235" s="17">
        <v>1</v>
      </c>
      <c r="D235" s="18" t="s">
        <v>181</v>
      </c>
      <c r="E235" s="17">
        <v>7</v>
      </c>
      <c r="F235" s="18" t="s">
        <v>182</v>
      </c>
      <c r="G235" s="38">
        <f t="shared" si="3"/>
        <v>224</v>
      </c>
      <c r="H235" s="55" t="s">
        <v>277</v>
      </c>
      <c r="I235" s="50"/>
      <c r="J235" s="14"/>
      <c r="K235" s="30"/>
      <c r="L235" s="30"/>
    </row>
    <row r="236" spans="1:12" ht="21" x14ac:dyDescent="0.15">
      <c r="A236" s="21">
        <v>3</v>
      </c>
      <c r="B236" s="18" t="s">
        <v>178</v>
      </c>
      <c r="C236" s="17">
        <v>1</v>
      </c>
      <c r="D236" s="18" t="s">
        <v>181</v>
      </c>
      <c r="E236" s="17">
        <v>7</v>
      </c>
      <c r="F236" s="18" t="s">
        <v>182</v>
      </c>
      <c r="G236" s="38">
        <f t="shared" si="3"/>
        <v>225</v>
      </c>
      <c r="H236" s="55" t="s">
        <v>278</v>
      </c>
      <c r="I236" s="50"/>
      <c r="J236" s="15"/>
      <c r="K236" s="30"/>
      <c r="L236" s="30"/>
    </row>
    <row r="237" spans="1:12" ht="31.5" x14ac:dyDescent="0.15">
      <c r="A237" s="21">
        <v>3</v>
      </c>
      <c r="B237" s="18" t="s">
        <v>178</v>
      </c>
      <c r="C237" s="17">
        <v>1</v>
      </c>
      <c r="D237" s="18" t="s">
        <v>181</v>
      </c>
      <c r="E237" s="17">
        <v>7</v>
      </c>
      <c r="F237" s="18" t="s">
        <v>182</v>
      </c>
      <c r="G237" s="38">
        <f t="shared" si="3"/>
        <v>226</v>
      </c>
      <c r="H237" s="55" t="s">
        <v>254</v>
      </c>
      <c r="I237" s="50"/>
      <c r="J237" s="14"/>
      <c r="K237" s="30"/>
      <c r="L237" s="30"/>
    </row>
    <row r="238" spans="1:12" ht="21" x14ac:dyDescent="0.15">
      <c r="A238" s="21">
        <v>3</v>
      </c>
      <c r="B238" s="18" t="s">
        <v>178</v>
      </c>
      <c r="C238" s="17">
        <v>1</v>
      </c>
      <c r="D238" s="18" t="s">
        <v>181</v>
      </c>
      <c r="E238" s="17">
        <v>7</v>
      </c>
      <c r="F238" s="18" t="s">
        <v>182</v>
      </c>
      <c r="G238" s="38">
        <f t="shared" si="3"/>
        <v>227</v>
      </c>
      <c r="H238" s="55" t="s">
        <v>255</v>
      </c>
      <c r="I238" s="50"/>
      <c r="J238" s="14"/>
      <c r="K238" s="30"/>
      <c r="L238" s="30"/>
    </row>
    <row r="239" spans="1:12" ht="21" x14ac:dyDescent="0.15">
      <c r="A239" s="21">
        <v>3</v>
      </c>
      <c r="B239" s="18" t="s">
        <v>178</v>
      </c>
      <c r="C239" s="17">
        <v>1</v>
      </c>
      <c r="D239" s="18" t="s">
        <v>181</v>
      </c>
      <c r="E239" s="17">
        <v>7</v>
      </c>
      <c r="F239" s="18" t="s">
        <v>182</v>
      </c>
      <c r="G239" s="38">
        <f t="shared" si="3"/>
        <v>228</v>
      </c>
      <c r="H239" s="55" t="s">
        <v>279</v>
      </c>
      <c r="I239" s="50"/>
      <c r="J239" s="14"/>
      <c r="K239" s="30"/>
      <c r="L239" s="30"/>
    </row>
    <row r="240" spans="1:12" ht="21" x14ac:dyDescent="0.15">
      <c r="A240" s="21">
        <v>3</v>
      </c>
      <c r="B240" s="18" t="s">
        <v>178</v>
      </c>
      <c r="C240" s="17">
        <v>1</v>
      </c>
      <c r="D240" s="18" t="s">
        <v>181</v>
      </c>
      <c r="E240" s="17">
        <v>7</v>
      </c>
      <c r="F240" s="18" t="s">
        <v>182</v>
      </c>
      <c r="G240" s="38">
        <f t="shared" si="3"/>
        <v>229</v>
      </c>
      <c r="H240" s="55" t="s">
        <v>280</v>
      </c>
      <c r="I240" s="50"/>
      <c r="J240" s="14"/>
      <c r="K240" s="30"/>
      <c r="L240" s="30"/>
    </row>
    <row r="241" spans="1:12" ht="21" x14ac:dyDescent="0.15">
      <c r="A241" s="21">
        <v>3</v>
      </c>
      <c r="B241" s="18" t="s">
        <v>178</v>
      </c>
      <c r="C241" s="17">
        <v>1</v>
      </c>
      <c r="D241" s="18" t="s">
        <v>181</v>
      </c>
      <c r="E241" s="17">
        <v>7</v>
      </c>
      <c r="F241" s="18" t="s">
        <v>182</v>
      </c>
      <c r="G241" s="38">
        <f t="shared" si="3"/>
        <v>230</v>
      </c>
      <c r="H241" s="55" t="s">
        <v>281</v>
      </c>
      <c r="I241" s="50"/>
      <c r="J241" s="14"/>
      <c r="K241" s="30"/>
      <c r="L241" s="30"/>
    </row>
    <row r="242" spans="1:12" ht="21" x14ac:dyDescent="0.15">
      <c r="A242" s="21">
        <v>3</v>
      </c>
      <c r="B242" s="18" t="s">
        <v>178</v>
      </c>
      <c r="C242" s="17">
        <v>1</v>
      </c>
      <c r="D242" s="18" t="s">
        <v>181</v>
      </c>
      <c r="E242" s="17">
        <v>7</v>
      </c>
      <c r="F242" s="18" t="s">
        <v>182</v>
      </c>
      <c r="G242" s="38">
        <f t="shared" si="3"/>
        <v>231</v>
      </c>
      <c r="H242" s="55" t="s">
        <v>282</v>
      </c>
      <c r="I242" s="50"/>
      <c r="J242" s="15"/>
      <c r="K242" s="30"/>
      <c r="L242" s="30"/>
    </row>
    <row r="243" spans="1:12" ht="31.5" x14ac:dyDescent="0.15">
      <c r="A243" s="21">
        <v>3</v>
      </c>
      <c r="B243" s="18" t="s">
        <v>178</v>
      </c>
      <c r="C243" s="17">
        <v>1</v>
      </c>
      <c r="D243" s="18" t="s">
        <v>181</v>
      </c>
      <c r="E243" s="17">
        <v>7</v>
      </c>
      <c r="F243" s="18" t="s">
        <v>182</v>
      </c>
      <c r="G243" s="38">
        <f t="shared" si="3"/>
        <v>232</v>
      </c>
      <c r="H243" s="55" t="s">
        <v>283</v>
      </c>
      <c r="I243" s="50"/>
      <c r="J243" s="14"/>
      <c r="K243" s="30"/>
      <c r="L243" s="30"/>
    </row>
    <row r="244" spans="1:12" ht="21" x14ac:dyDescent="0.15">
      <c r="A244" s="21">
        <v>3</v>
      </c>
      <c r="B244" s="18" t="s">
        <v>178</v>
      </c>
      <c r="C244" s="17">
        <v>1</v>
      </c>
      <c r="D244" s="18" t="s">
        <v>181</v>
      </c>
      <c r="E244" s="17">
        <v>7</v>
      </c>
      <c r="F244" s="18" t="s">
        <v>182</v>
      </c>
      <c r="G244" s="38">
        <f t="shared" si="3"/>
        <v>233</v>
      </c>
      <c r="H244" s="55" t="s">
        <v>284</v>
      </c>
      <c r="I244" s="50"/>
      <c r="J244" s="15"/>
      <c r="K244" s="30"/>
      <c r="L244" s="30"/>
    </row>
    <row r="245" spans="1:12" x14ac:dyDescent="0.15">
      <c r="A245" s="21">
        <v>3</v>
      </c>
      <c r="B245" s="18" t="s">
        <v>178</v>
      </c>
      <c r="C245" s="17">
        <v>1</v>
      </c>
      <c r="D245" s="18" t="s">
        <v>181</v>
      </c>
      <c r="E245" s="17">
        <v>7</v>
      </c>
      <c r="F245" s="18" t="s">
        <v>182</v>
      </c>
      <c r="G245" s="38">
        <f t="shared" si="3"/>
        <v>234</v>
      </c>
      <c r="H245" s="55" t="s">
        <v>285</v>
      </c>
      <c r="I245" s="50"/>
      <c r="J245" s="14"/>
      <c r="K245" s="30"/>
      <c r="L245" s="30"/>
    </row>
    <row r="246" spans="1:12" x14ac:dyDescent="0.15">
      <c r="A246" s="21">
        <v>3</v>
      </c>
      <c r="B246" s="18" t="s">
        <v>178</v>
      </c>
      <c r="C246" s="17">
        <v>1</v>
      </c>
      <c r="D246" s="18" t="s">
        <v>181</v>
      </c>
      <c r="E246" s="17">
        <v>7</v>
      </c>
      <c r="F246" s="18" t="s">
        <v>182</v>
      </c>
      <c r="G246" s="38">
        <f t="shared" si="3"/>
        <v>235</v>
      </c>
      <c r="H246" s="55" t="s">
        <v>259</v>
      </c>
      <c r="I246" s="50"/>
      <c r="J246" s="14"/>
      <c r="K246" s="30"/>
      <c r="L246" s="30"/>
    </row>
    <row r="247" spans="1:12" x14ac:dyDescent="0.15">
      <c r="A247" s="21">
        <v>3</v>
      </c>
      <c r="B247" s="18" t="s">
        <v>178</v>
      </c>
      <c r="C247" s="17">
        <v>1</v>
      </c>
      <c r="D247" s="18" t="s">
        <v>181</v>
      </c>
      <c r="E247" s="17">
        <v>7</v>
      </c>
      <c r="F247" s="18" t="s">
        <v>182</v>
      </c>
      <c r="G247" s="38">
        <f t="shared" si="3"/>
        <v>236</v>
      </c>
      <c r="H247" s="55" t="s">
        <v>266</v>
      </c>
      <c r="I247" s="50"/>
      <c r="J247" s="14"/>
      <c r="K247" s="30"/>
      <c r="L247" s="30"/>
    </row>
    <row r="248" spans="1:12" ht="21" x14ac:dyDescent="0.15">
      <c r="A248" s="21">
        <v>3</v>
      </c>
      <c r="B248" s="18" t="s">
        <v>178</v>
      </c>
      <c r="C248" s="17">
        <v>1</v>
      </c>
      <c r="D248" s="18" t="s">
        <v>181</v>
      </c>
      <c r="E248" s="17">
        <v>7</v>
      </c>
      <c r="F248" s="18" t="s">
        <v>182</v>
      </c>
      <c r="G248" s="38">
        <f t="shared" si="3"/>
        <v>237</v>
      </c>
      <c r="H248" s="55" t="s">
        <v>286</v>
      </c>
      <c r="I248" s="50"/>
      <c r="J248" s="15"/>
      <c r="K248" s="30"/>
      <c r="L248" s="30"/>
    </row>
    <row r="249" spans="1:12" x14ac:dyDescent="0.15">
      <c r="A249" s="21">
        <v>3</v>
      </c>
      <c r="B249" s="18" t="s">
        <v>178</v>
      </c>
      <c r="C249" s="17">
        <v>1</v>
      </c>
      <c r="D249" s="18" t="s">
        <v>181</v>
      </c>
      <c r="E249" s="17">
        <v>7</v>
      </c>
      <c r="F249" s="18" t="s">
        <v>182</v>
      </c>
      <c r="G249" s="38">
        <f t="shared" si="3"/>
        <v>238</v>
      </c>
      <c r="H249" s="55" t="s">
        <v>1016</v>
      </c>
      <c r="I249" s="50"/>
      <c r="J249" s="14"/>
      <c r="K249" s="30"/>
      <c r="L249" s="30"/>
    </row>
    <row r="250" spans="1:12" x14ac:dyDescent="0.15">
      <c r="A250" s="21">
        <v>3</v>
      </c>
      <c r="B250" s="18" t="s">
        <v>178</v>
      </c>
      <c r="C250" s="17">
        <v>1</v>
      </c>
      <c r="D250" s="18" t="s">
        <v>181</v>
      </c>
      <c r="E250" s="17">
        <v>8</v>
      </c>
      <c r="F250" s="18" t="s">
        <v>183</v>
      </c>
      <c r="G250" s="38">
        <f t="shared" si="3"/>
        <v>239</v>
      </c>
      <c r="H250" s="55" t="s">
        <v>288</v>
      </c>
      <c r="I250" s="50"/>
      <c r="J250" s="14"/>
      <c r="K250" s="30"/>
      <c r="L250" s="30"/>
    </row>
    <row r="251" spans="1:12" ht="21" x14ac:dyDescent="0.15">
      <c r="A251" s="21">
        <v>3</v>
      </c>
      <c r="B251" s="18" t="s">
        <v>178</v>
      </c>
      <c r="C251" s="17">
        <v>1</v>
      </c>
      <c r="D251" s="18" t="s">
        <v>181</v>
      </c>
      <c r="E251" s="17">
        <v>8</v>
      </c>
      <c r="F251" s="18" t="s">
        <v>183</v>
      </c>
      <c r="G251" s="38">
        <f t="shared" si="3"/>
        <v>240</v>
      </c>
      <c r="H251" s="55" t="s">
        <v>278</v>
      </c>
      <c r="I251" s="50"/>
      <c r="J251" s="14"/>
      <c r="K251" s="30"/>
      <c r="L251" s="30"/>
    </row>
    <row r="252" spans="1:12" ht="31.5" x14ac:dyDescent="0.15">
      <c r="A252" s="21">
        <v>3</v>
      </c>
      <c r="B252" s="18" t="s">
        <v>178</v>
      </c>
      <c r="C252" s="17">
        <v>1</v>
      </c>
      <c r="D252" s="18" t="s">
        <v>181</v>
      </c>
      <c r="E252" s="17">
        <v>8</v>
      </c>
      <c r="F252" s="18" t="s">
        <v>183</v>
      </c>
      <c r="G252" s="38">
        <f t="shared" si="3"/>
        <v>241</v>
      </c>
      <c r="H252" s="55" t="s">
        <v>254</v>
      </c>
      <c r="I252" s="50"/>
      <c r="J252" s="14"/>
      <c r="K252" s="30"/>
      <c r="L252" s="30"/>
    </row>
    <row r="253" spans="1:12" ht="21" x14ac:dyDescent="0.15">
      <c r="A253" s="21">
        <v>3</v>
      </c>
      <c r="B253" s="18" t="s">
        <v>178</v>
      </c>
      <c r="C253" s="17">
        <v>1</v>
      </c>
      <c r="D253" s="18" t="s">
        <v>181</v>
      </c>
      <c r="E253" s="17">
        <v>8</v>
      </c>
      <c r="F253" s="18" t="s">
        <v>183</v>
      </c>
      <c r="G253" s="38">
        <f t="shared" ref="G253:G316" si="4">ROW()-11</f>
        <v>242</v>
      </c>
      <c r="H253" s="55" t="s">
        <v>255</v>
      </c>
      <c r="I253" s="50"/>
      <c r="J253" s="14"/>
      <c r="K253" s="30"/>
      <c r="L253" s="30"/>
    </row>
    <row r="254" spans="1:12" ht="21" x14ac:dyDescent="0.15">
      <c r="A254" s="21">
        <v>3</v>
      </c>
      <c r="B254" s="18" t="s">
        <v>178</v>
      </c>
      <c r="C254" s="17">
        <v>1</v>
      </c>
      <c r="D254" s="18" t="s">
        <v>181</v>
      </c>
      <c r="E254" s="17">
        <v>8</v>
      </c>
      <c r="F254" s="18" t="s">
        <v>183</v>
      </c>
      <c r="G254" s="38">
        <f t="shared" si="4"/>
        <v>243</v>
      </c>
      <c r="H254" s="55" t="s">
        <v>289</v>
      </c>
      <c r="I254" s="50"/>
      <c r="J254" s="14"/>
      <c r="K254" s="30"/>
      <c r="L254" s="30"/>
    </row>
    <row r="255" spans="1:12" x14ac:dyDescent="0.15">
      <c r="A255" s="21">
        <v>3</v>
      </c>
      <c r="B255" s="18" t="s">
        <v>178</v>
      </c>
      <c r="C255" s="17">
        <v>1</v>
      </c>
      <c r="D255" s="18" t="s">
        <v>181</v>
      </c>
      <c r="E255" s="17">
        <v>8</v>
      </c>
      <c r="F255" s="18" t="s">
        <v>183</v>
      </c>
      <c r="G255" s="38">
        <f t="shared" si="4"/>
        <v>244</v>
      </c>
      <c r="H255" s="55" t="s">
        <v>290</v>
      </c>
      <c r="I255" s="50"/>
      <c r="J255" s="14"/>
      <c r="K255" s="30"/>
      <c r="L255" s="30"/>
    </row>
    <row r="256" spans="1:12" ht="21" x14ac:dyDescent="0.15">
      <c r="A256" s="21">
        <v>3</v>
      </c>
      <c r="B256" s="18" t="s">
        <v>178</v>
      </c>
      <c r="C256" s="17">
        <v>1</v>
      </c>
      <c r="D256" s="18" t="s">
        <v>181</v>
      </c>
      <c r="E256" s="17">
        <v>8</v>
      </c>
      <c r="F256" s="18" t="s">
        <v>183</v>
      </c>
      <c r="G256" s="38">
        <f t="shared" si="4"/>
        <v>245</v>
      </c>
      <c r="H256" s="55" t="s">
        <v>291</v>
      </c>
      <c r="I256" s="50"/>
      <c r="J256" s="14"/>
      <c r="K256" s="30"/>
      <c r="L256" s="30"/>
    </row>
    <row r="257" spans="1:12" x14ac:dyDescent="0.15">
      <c r="A257" s="21">
        <v>3</v>
      </c>
      <c r="B257" s="18" t="s">
        <v>178</v>
      </c>
      <c r="C257" s="17">
        <v>1</v>
      </c>
      <c r="D257" s="18" t="s">
        <v>181</v>
      </c>
      <c r="E257" s="17">
        <v>8</v>
      </c>
      <c r="F257" s="18" t="s">
        <v>183</v>
      </c>
      <c r="G257" s="38">
        <f t="shared" si="4"/>
        <v>246</v>
      </c>
      <c r="H257" s="55" t="s">
        <v>292</v>
      </c>
      <c r="I257" s="50"/>
      <c r="J257" s="14"/>
      <c r="K257" s="30"/>
      <c r="L257" s="30"/>
    </row>
    <row r="258" spans="1:12" x14ac:dyDescent="0.15">
      <c r="A258" s="21">
        <v>3</v>
      </c>
      <c r="B258" s="18" t="s">
        <v>178</v>
      </c>
      <c r="C258" s="17">
        <v>1</v>
      </c>
      <c r="D258" s="18" t="s">
        <v>181</v>
      </c>
      <c r="E258" s="17">
        <v>8</v>
      </c>
      <c r="F258" s="18" t="s">
        <v>183</v>
      </c>
      <c r="G258" s="38">
        <f t="shared" si="4"/>
        <v>247</v>
      </c>
      <c r="H258" s="55" t="s">
        <v>293</v>
      </c>
      <c r="I258" s="50"/>
      <c r="J258" s="14"/>
      <c r="K258" s="30"/>
      <c r="L258" s="30"/>
    </row>
    <row r="259" spans="1:12" x14ac:dyDescent="0.15">
      <c r="A259" s="21">
        <v>3</v>
      </c>
      <c r="B259" s="18" t="s">
        <v>178</v>
      </c>
      <c r="C259" s="17">
        <v>1</v>
      </c>
      <c r="D259" s="18" t="s">
        <v>181</v>
      </c>
      <c r="E259" s="17">
        <v>8</v>
      </c>
      <c r="F259" s="18" t="s">
        <v>183</v>
      </c>
      <c r="G259" s="38">
        <f t="shared" si="4"/>
        <v>248</v>
      </c>
      <c r="H259" s="55" t="s">
        <v>294</v>
      </c>
      <c r="I259" s="50"/>
      <c r="J259" s="14"/>
      <c r="K259" s="30"/>
      <c r="L259" s="30"/>
    </row>
    <row r="260" spans="1:12" ht="21" x14ac:dyDescent="0.15">
      <c r="A260" s="21">
        <v>3</v>
      </c>
      <c r="B260" s="18" t="s">
        <v>178</v>
      </c>
      <c r="C260" s="17">
        <v>1</v>
      </c>
      <c r="D260" s="18" t="s">
        <v>181</v>
      </c>
      <c r="E260" s="17">
        <v>8</v>
      </c>
      <c r="F260" s="18" t="s">
        <v>183</v>
      </c>
      <c r="G260" s="38">
        <f t="shared" si="4"/>
        <v>249</v>
      </c>
      <c r="H260" s="55" t="s">
        <v>295</v>
      </c>
      <c r="I260" s="50"/>
      <c r="J260" s="14"/>
      <c r="K260" s="30"/>
      <c r="L260" s="30"/>
    </row>
    <row r="261" spans="1:12" x14ac:dyDescent="0.15">
      <c r="A261" s="21">
        <v>3</v>
      </c>
      <c r="B261" s="18" t="s">
        <v>178</v>
      </c>
      <c r="C261" s="17">
        <v>1</v>
      </c>
      <c r="D261" s="18" t="s">
        <v>181</v>
      </c>
      <c r="E261" s="17">
        <v>8</v>
      </c>
      <c r="F261" s="18" t="s">
        <v>183</v>
      </c>
      <c r="G261" s="38">
        <f t="shared" si="4"/>
        <v>250</v>
      </c>
      <c r="H261" s="55" t="s">
        <v>259</v>
      </c>
      <c r="I261" s="50"/>
      <c r="J261" s="14"/>
      <c r="K261" s="30"/>
      <c r="L261" s="30"/>
    </row>
    <row r="262" spans="1:12" x14ac:dyDescent="0.15">
      <c r="A262" s="21">
        <v>3</v>
      </c>
      <c r="B262" s="18" t="s">
        <v>178</v>
      </c>
      <c r="C262" s="17">
        <v>1</v>
      </c>
      <c r="D262" s="18" t="s">
        <v>181</v>
      </c>
      <c r="E262" s="17">
        <v>8</v>
      </c>
      <c r="F262" s="18" t="s">
        <v>183</v>
      </c>
      <c r="G262" s="38">
        <f t="shared" si="4"/>
        <v>251</v>
      </c>
      <c r="H262" s="55" t="s">
        <v>266</v>
      </c>
      <c r="I262" s="50"/>
      <c r="J262" s="14"/>
      <c r="K262" s="30"/>
      <c r="L262" s="30"/>
    </row>
    <row r="263" spans="1:12" x14ac:dyDescent="0.15">
      <c r="A263" s="21">
        <v>3</v>
      </c>
      <c r="B263" s="18" t="s">
        <v>178</v>
      </c>
      <c r="C263" s="17">
        <v>1</v>
      </c>
      <c r="D263" s="18" t="s">
        <v>181</v>
      </c>
      <c r="E263" s="17">
        <v>8</v>
      </c>
      <c r="F263" s="18" t="s">
        <v>183</v>
      </c>
      <c r="G263" s="38">
        <f t="shared" si="4"/>
        <v>252</v>
      </c>
      <c r="H263" s="55" t="s">
        <v>296</v>
      </c>
      <c r="I263" s="50"/>
      <c r="J263" s="14"/>
      <c r="K263" s="30"/>
      <c r="L263" s="30"/>
    </row>
    <row r="264" spans="1:12" ht="21" x14ac:dyDescent="0.15">
      <c r="A264" s="21">
        <v>3</v>
      </c>
      <c r="B264" s="18" t="s">
        <v>178</v>
      </c>
      <c r="C264" s="17">
        <v>1</v>
      </c>
      <c r="D264" s="18" t="s">
        <v>181</v>
      </c>
      <c r="E264" s="17">
        <v>8</v>
      </c>
      <c r="F264" s="18" t="s">
        <v>183</v>
      </c>
      <c r="G264" s="38">
        <f t="shared" si="4"/>
        <v>253</v>
      </c>
      <c r="H264" s="55" t="s">
        <v>297</v>
      </c>
      <c r="I264" s="50"/>
      <c r="J264" s="14"/>
      <c r="K264" s="30"/>
      <c r="L264" s="30"/>
    </row>
    <row r="265" spans="1:12" ht="21" x14ac:dyDescent="0.15">
      <c r="A265" s="21">
        <v>3</v>
      </c>
      <c r="B265" s="18" t="s">
        <v>178</v>
      </c>
      <c r="C265" s="17">
        <v>1</v>
      </c>
      <c r="D265" s="18" t="s">
        <v>181</v>
      </c>
      <c r="E265" s="17">
        <v>8</v>
      </c>
      <c r="F265" s="18" t="s">
        <v>183</v>
      </c>
      <c r="G265" s="38">
        <f t="shared" si="4"/>
        <v>254</v>
      </c>
      <c r="H265" s="55" t="s">
        <v>298</v>
      </c>
      <c r="I265" s="50"/>
      <c r="J265" s="14"/>
      <c r="K265" s="30"/>
      <c r="L265" s="30"/>
    </row>
    <row r="266" spans="1:12" x14ac:dyDescent="0.15">
      <c r="A266" s="21">
        <v>3</v>
      </c>
      <c r="B266" s="18" t="s">
        <v>178</v>
      </c>
      <c r="C266" s="17">
        <v>1</v>
      </c>
      <c r="D266" s="18" t="s">
        <v>181</v>
      </c>
      <c r="E266" s="17">
        <v>8</v>
      </c>
      <c r="F266" s="22" t="s">
        <v>183</v>
      </c>
      <c r="G266" s="38">
        <f t="shared" si="4"/>
        <v>255</v>
      </c>
      <c r="H266" s="55" t="s">
        <v>287</v>
      </c>
      <c r="I266" s="50"/>
      <c r="J266" s="14"/>
      <c r="K266" s="30"/>
      <c r="L266" s="30"/>
    </row>
    <row r="267" spans="1:12" ht="73.5" x14ac:dyDescent="0.15">
      <c r="A267" s="21">
        <v>3</v>
      </c>
      <c r="B267" s="18" t="s">
        <v>178</v>
      </c>
      <c r="C267" s="17">
        <v>1</v>
      </c>
      <c r="D267" s="18" t="s">
        <v>181</v>
      </c>
      <c r="E267" s="17">
        <v>8</v>
      </c>
      <c r="F267" s="22" t="s">
        <v>183</v>
      </c>
      <c r="G267" s="38">
        <f t="shared" si="4"/>
        <v>256</v>
      </c>
      <c r="H267" s="55" t="s">
        <v>299</v>
      </c>
      <c r="I267" s="50"/>
      <c r="J267" s="15"/>
      <c r="K267" s="30"/>
      <c r="L267" s="30"/>
    </row>
    <row r="268" spans="1:12" ht="42" x14ac:dyDescent="0.15">
      <c r="A268" s="21">
        <v>3</v>
      </c>
      <c r="B268" s="18" t="s">
        <v>178</v>
      </c>
      <c r="C268" s="17">
        <v>1</v>
      </c>
      <c r="D268" s="18" t="s">
        <v>181</v>
      </c>
      <c r="E268" s="21">
        <v>9</v>
      </c>
      <c r="F268" s="22" t="s">
        <v>184</v>
      </c>
      <c r="G268" s="38">
        <f t="shared" si="4"/>
        <v>257</v>
      </c>
      <c r="H268" s="55" t="s">
        <v>300</v>
      </c>
      <c r="I268" s="50"/>
      <c r="J268" s="14"/>
      <c r="K268" s="30"/>
      <c r="L268" s="30"/>
    </row>
    <row r="269" spans="1:12" x14ac:dyDescent="0.15">
      <c r="A269" s="21">
        <v>3</v>
      </c>
      <c r="B269" s="18" t="s">
        <v>178</v>
      </c>
      <c r="C269" s="17">
        <v>1</v>
      </c>
      <c r="D269" s="18" t="s">
        <v>181</v>
      </c>
      <c r="E269" s="21">
        <v>9</v>
      </c>
      <c r="F269" s="22" t="s">
        <v>184</v>
      </c>
      <c r="G269" s="38">
        <f t="shared" si="4"/>
        <v>258</v>
      </c>
      <c r="H269" s="55" t="s">
        <v>301</v>
      </c>
      <c r="I269" s="50"/>
      <c r="J269" s="14"/>
      <c r="K269" s="30"/>
      <c r="L269" s="30"/>
    </row>
    <row r="270" spans="1:12" ht="31.5" x14ac:dyDescent="0.15">
      <c r="A270" s="21">
        <v>3</v>
      </c>
      <c r="B270" s="18" t="s">
        <v>178</v>
      </c>
      <c r="C270" s="17">
        <v>1</v>
      </c>
      <c r="D270" s="18" t="s">
        <v>181</v>
      </c>
      <c r="E270" s="21">
        <v>9</v>
      </c>
      <c r="F270" s="22" t="s">
        <v>184</v>
      </c>
      <c r="G270" s="38">
        <f t="shared" si="4"/>
        <v>259</v>
      </c>
      <c r="H270" s="55" t="s">
        <v>302</v>
      </c>
      <c r="I270" s="50"/>
      <c r="J270" s="14"/>
      <c r="K270" s="30"/>
      <c r="L270" s="30"/>
    </row>
    <row r="271" spans="1:12" ht="42" x14ac:dyDescent="0.15">
      <c r="A271" s="21">
        <v>3</v>
      </c>
      <c r="B271" s="18" t="s">
        <v>178</v>
      </c>
      <c r="C271" s="17">
        <v>1</v>
      </c>
      <c r="D271" s="18" t="s">
        <v>181</v>
      </c>
      <c r="E271" s="21">
        <v>9</v>
      </c>
      <c r="F271" s="22" t="s">
        <v>184</v>
      </c>
      <c r="G271" s="38">
        <f t="shared" si="4"/>
        <v>260</v>
      </c>
      <c r="H271" s="55" t="s">
        <v>261</v>
      </c>
      <c r="I271" s="50"/>
      <c r="J271" s="14"/>
      <c r="K271" s="30"/>
      <c r="L271" s="30"/>
    </row>
    <row r="272" spans="1:12" ht="31.5" x14ac:dyDescent="0.15">
      <c r="A272" s="21">
        <v>3</v>
      </c>
      <c r="B272" s="18" t="s">
        <v>178</v>
      </c>
      <c r="C272" s="17">
        <v>1</v>
      </c>
      <c r="D272" s="18" t="s">
        <v>181</v>
      </c>
      <c r="E272" s="21">
        <v>9</v>
      </c>
      <c r="F272" s="22" t="s">
        <v>184</v>
      </c>
      <c r="G272" s="38">
        <f t="shared" si="4"/>
        <v>261</v>
      </c>
      <c r="H272" s="55" t="s">
        <v>303</v>
      </c>
      <c r="I272" s="50"/>
      <c r="J272" s="14"/>
      <c r="K272" s="30"/>
      <c r="L272" s="30"/>
    </row>
    <row r="273" spans="1:12" ht="21" x14ac:dyDescent="0.15">
      <c r="A273" s="21">
        <v>3</v>
      </c>
      <c r="B273" s="18" t="s">
        <v>178</v>
      </c>
      <c r="C273" s="17">
        <v>1</v>
      </c>
      <c r="D273" s="18" t="s">
        <v>181</v>
      </c>
      <c r="E273" s="21">
        <v>9</v>
      </c>
      <c r="F273" s="22" t="s">
        <v>184</v>
      </c>
      <c r="G273" s="38">
        <f t="shared" si="4"/>
        <v>262</v>
      </c>
      <c r="H273" s="55" t="s">
        <v>304</v>
      </c>
      <c r="I273" s="50"/>
      <c r="J273" s="14"/>
      <c r="K273" s="30"/>
      <c r="L273" s="30"/>
    </row>
    <row r="274" spans="1:12" ht="31.5" x14ac:dyDescent="0.15">
      <c r="A274" s="21">
        <v>3</v>
      </c>
      <c r="B274" s="18" t="s">
        <v>178</v>
      </c>
      <c r="C274" s="17">
        <v>1</v>
      </c>
      <c r="D274" s="18" t="s">
        <v>181</v>
      </c>
      <c r="E274" s="21">
        <v>9</v>
      </c>
      <c r="F274" s="22" t="s">
        <v>184</v>
      </c>
      <c r="G274" s="38">
        <f t="shared" si="4"/>
        <v>263</v>
      </c>
      <c r="H274" s="55" t="s">
        <v>305</v>
      </c>
      <c r="I274" s="50"/>
      <c r="J274" s="14"/>
      <c r="K274" s="30"/>
      <c r="L274" s="30"/>
    </row>
    <row r="275" spans="1:12" ht="42" x14ac:dyDescent="0.15">
      <c r="A275" s="21">
        <v>3</v>
      </c>
      <c r="B275" s="18" t="s">
        <v>178</v>
      </c>
      <c r="C275" s="17">
        <v>1</v>
      </c>
      <c r="D275" s="18" t="s">
        <v>181</v>
      </c>
      <c r="E275" s="21">
        <v>9</v>
      </c>
      <c r="F275" s="22" t="s">
        <v>184</v>
      </c>
      <c r="G275" s="38">
        <f t="shared" si="4"/>
        <v>264</v>
      </c>
      <c r="H275" s="55" t="s">
        <v>306</v>
      </c>
      <c r="I275" s="50"/>
      <c r="J275" s="14"/>
      <c r="K275" s="30"/>
      <c r="L275" s="30"/>
    </row>
    <row r="276" spans="1:12" ht="31.5" x14ac:dyDescent="0.15">
      <c r="A276" s="21">
        <v>3</v>
      </c>
      <c r="B276" s="18" t="s">
        <v>178</v>
      </c>
      <c r="C276" s="17">
        <v>1</v>
      </c>
      <c r="D276" s="18" t="s">
        <v>181</v>
      </c>
      <c r="E276" s="21">
        <v>9</v>
      </c>
      <c r="F276" s="22" t="s">
        <v>184</v>
      </c>
      <c r="G276" s="38">
        <f t="shared" si="4"/>
        <v>265</v>
      </c>
      <c r="H276" s="55" t="s">
        <v>307</v>
      </c>
      <c r="I276" s="50"/>
      <c r="J276" s="14"/>
      <c r="K276" s="30"/>
      <c r="L276" s="30"/>
    </row>
    <row r="277" spans="1:12" ht="21" x14ac:dyDescent="0.15">
      <c r="A277" s="21">
        <v>3</v>
      </c>
      <c r="B277" s="18" t="s">
        <v>178</v>
      </c>
      <c r="C277" s="17">
        <v>1</v>
      </c>
      <c r="D277" s="18" t="s">
        <v>181</v>
      </c>
      <c r="E277" s="21">
        <v>9</v>
      </c>
      <c r="F277" s="22" t="s">
        <v>184</v>
      </c>
      <c r="G277" s="38">
        <f t="shared" si="4"/>
        <v>266</v>
      </c>
      <c r="H277" s="55" t="s">
        <v>308</v>
      </c>
      <c r="I277" s="50"/>
      <c r="J277" s="14"/>
      <c r="K277" s="30"/>
      <c r="L277" s="30"/>
    </row>
    <row r="278" spans="1:12" x14ac:dyDescent="0.15">
      <c r="A278" s="21">
        <v>3</v>
      </c>
      <c r="B278" s="18" t="s">
        <v>178</v>
      </c>
      <c r="C278" s="17">
        <v>1</v>
      </c>
      <c r="D278" s="18" t="s">
        <v>181</v>
      </c>
      <c r="E278" s="21">
        <v>9</v>
      </c>
      <c r="F278" s="22" t="s">
        <v>184</v>
      </c>
      <c r="G278" s="38">
        <f t="shared" si="4"/>
        <v>267</v>
      </c>
      <c r="H278" s="55" t="s">
        <v>309</v>
      </c>
      <c r="I278" s="50"/>
      <c r="J278" s="14"/>
      <c r="K278" s="30"/>
      <c r="L278" s="30"/>
    </row>
    <row r="279" spans="1:12" ht="31.5" x14ac:dyDescent="0.15">
      <c r="A279" s="21">
        <v>3</v>
      </c>
      <c r="B279" s="18" t="s">
        <v>178</v>
      </c>
      <c r="C279" s="17">
        <v>1</v>
      </c>
      <c r="D279" s="18" t="s">
        <v>181</v>
      </c>
      <c r="E279" s="21">
        <v>9</v>
      </c>
      <c r="F279" s="22" t="s">
        <v>184</v>
      </c>
      <c r="G279" s="38">
        <f t="shared" si="4"/>
        <v>268</v>
      </c>
      <c r="H279" s="55" t="s">
        <v>931</v>
      </c>
      <c r="I279" s="50"/>
      <c r="J279" s="14"/>
      <c r="K279" s="30"/>
      <c r="L279" s="30"/>
    </row>
    <row r="280" spans="1:12" x14ac:dyDescent="0.15">
      <c r="A280" s="21">
        <v>3</v>
      </c>
      <c r="B280" s="18" t="s">
        <v>178</v>
      </c>
      <c r="C280" s="17">
        <v>1</v>
      </c>
      <c r="D280" s="18" t="s">
        <v>181</v>
      </c>
      <c r="E280" s="21">
        <v>9</v>
      </c>
      <c r="F280" s="22" t="s">
        <v>184</v>
      </c>
      <c r="G280" s="38">
        <f t="shared" si="4"/>
        <v>269</v>
      </c>
      <c r="H280" s="55" t="s">
        <v>310</v>
      </c>
      <c r="I280" s="50"/>
      <c r="J280" s="14"/>
      <c r="K280" s="30"/>
      <c r="L280" s="30"/>
    </row>
    <row r="281" spans="1:12" x14ac:dyDescent="0.15">
      <c r="A281" s="21">
        <v>3</v>
      </c>
      <c r="B281" s="18" t="s">
        <v>178</v>
      </c>
      <c r="C281" s="17">
        <v>1</v>
      </c>
      <c r="D281" s="18" t="s">
        <v>181</v>
      </c>
      <c r="E281" s="21">
        <v>9</v>
      </c>
      <c r="F281" s="22" t="s">
        <v>184</v>
      </c>
      <c r="G281" s="38">
        <f t="shared" si="4"/>
        <v>270</v>
      </c>
      <c r="H281" s="55" t="s">
        <v>259</v>
      </c>
      <c r="I281" s="50"/>
      <c r="J281" s="14"/>
      <c r="K281" s="30"/>
      <c r="L281" s="30"/>
    </row>
    <row r="282" spans="1:12" x14ac:dyDescent="0.15">
      <c r="A282" s="21">
        <v>3</v>
      </c>
      <c r="B282" s="18" t="s">
        <v>178</v>
      </c>
      <c r="C282" s="17">
        <v>1</v>
      </c>
      <c r="D282" s="18" t="s">
        <v>181</v>
      </c>
      <c r="E282" s="21">
        <v>9</v>
      </c>
      <c r="F282" s="22" t="s">
        <v>184</v>
      </c>
      <c r="G282" s="38">
        <f t="shared" si="4"/>
        <v>271</v>
      </c>
      <c r="H282" s="55" t="s">
        <v>266</v>
      </c>
      <c r="I282" s="50"/>
      <c r="J282" s="14"/>
      <c r="K282" s="30"/>
      <c r="L282" s="30"/>
    </row>
    <row r="283" spans="1:12" ht="31.5" x14ac:dyDescent="0.15">
      <c r="A283" s="21">
        <v>3</v>
      </c>
      <c r="B283" s="18" t="s">
        <v>178</v>
      </c>
      <c r="C283" s="17">
        <v>1</v>
      </c>
      <c r="D283" s="18" t="s">
        <v>181</v>
      </c>
      <c r="E283" s="21">
        <v>10</v>
      </c>
      <c r="F283" s="22" t="s">
        <v>185</v>
      </c>
      <c r="G283" s="38">
        <f t="shared" si="4"/>
        <v>272</v>
      </c>
      <c r="H283" s="55" t="s">
        <v>311</v>
      </c>
      <c r="I283" s="50"/>
      <c r="J283" s="14"/>
      <c r="K283" s="30"/>
      <c r="L283" s="30"/>
    </row>
    <row r="284" spans="1:12" ht="31.5" x14ac:dyDescent="0.15">
      <c r="A284" s="21">
        <v>3</v>
      </c>
      <c r="B284" s="18" t="s">
        <v>178</v>
      </c>
      <c r="C284" s="17">
        <v>1</v>
      </c>
      <c r="D284" s="18" t="s">
        <v>181</v>
      </c>
      <c r="E284" s="21">
        <v>10</v>
      </c>
      <c r="F284" s="22" t="s">
        <v>185</v>
      </c>
      <c r="G284" s="38">
        <f t="shared" si="4"/>
        <v>273</v>
      </c>
      <c r="H284" s="55" t="s">
        <v>302</v>
      </c>
      <c r="I284" s="50"/>
      <c r="J284" s="14"/>
      <c r="K284" s="30"/>
      <c r="L284" s="30"/>
    </row>
    <row r="285" spans="1:12" ht="42" x14ac:dyDescent="0.15">
      <c r="A285" s="21">
        <v>3</v>
      </c>
      <c r="B285" s="18" t="s">
        <v>178</v>
      </c>
      <c r="C285" s="17">
        <v>1</v>
      </c>
      <c r="D285" s="18" t="s">
        <v>181</v>
      </c>
      <c r="E285" s="21">
        <v>10</v>
      </c>
      <c r="F285" s="22" t="s">
        <v>185</v>
      </c>
      <c r="G285" s="38">
        <f t="shared" si="4"/>
        <v>274</v>
      </c>
      <c r="H285" s="55" t="s">
        <v>748</v>
      </c>
      <c r="I285" s="50"/>
      <c r="J285" s="14"/>
      <c r="K285" s="30"/>
      <c r="L285" s="30"/>
    </row>
    <row r="286" spans="1:12" ht="31.5" x14ac:dyDescent="0.15">
      <c r="A286" s="21">
        <v>3</v>
      </c>
      <c r="B286" s="18" t="s">
        <v>178</v>
      </c>
      <c r="C286" s="17">
        <v>1</v>
      </c>
      <c r="D286" s="18" t="s">
        <v>181</v>
      </c>
      <c r="E286" s="21">
        <v>10</v>
      </c>
      <c r="F286" s="22" t="s">
        <v>185</v>
      </c>
      <c r="G286" s="38">
        <f t="shared" si="4"/>
        <v>275</v>
      </c>
      <c r="H286" s="55" t="s">
        <v>303</v>
      </c>
      <c r="I286" s="50"/>
      <c r="J286" s="14"/>
      <c r="K286" s="30"/>
      <c r="L286" s="30"/>
    </row>
    <row r="287" spans="1:12" ht="31.5" x14ac:dyDescent="0.15">
      <c r="A287" s="21">
        <v>3</v>
      </c>
      <c r="B287" s="18" t="s">
        <v>178</v>
      </c>
      <c r="C287" s="17">
        <v>1</v>
      </c>
      <c r="D287" s="18" t="s">
        <v>181</v>
      </c>
      <c r="E287" s="21">
        <v>10</v>
      </c>
      <c r="F287" s="22" t="s">
        <v>185</v>
      </c>
      <c r="G287" s="38">
        <f t="shared" si="4"/>
        <v>276</v>
      </c>
      <c r="H287" s="55" t="s">
        <v>312</v>
      </c>
      <c r="I287" s="50"/>
      <c r="J287" s="14"/>
      <c r="K287" s="30"/>
      <c r="L287" s="30"/>
    </row>
    <row r="288" spans="1:12" ht="21" x14ac:dyDescent="0.15">
      <c r="A288" s="21">
        <v>3</v>
      </c>
      <c r="B288" s="18" t="s">
        <v>178</v>
      </c>
      <c r="C288" s="17">
        <v>1</v>
      </c>
      <c r="D288" s="18" t="s">
        <v>181</v>
      </c>
      <c r="E288" s="21">
        <v>10</v>
      </c>
      <c r="F288" s="22" t="s">
        <v>185</v>
      </c>
      <c r="G288" s="38">
        <f t="shared" si="4"/>
        <v>277</v>
      </c>
      <c r="H288" s="55" t="s">
        <v>313</v>
      </c>
      <c r="I288" s="50"/>
      <c r="J288" s="14"/>
      <c r="K288" s="30"/>
      <c r="L288" s="30"/>
    </row>
    <row r="289" spans="1:12" x14ac:dyDescent="0.15">
      <c r="A289" s="21">
        <v>3</v>
      </c>
      <c r="B289" s="18" t="s">
        <v>178</v>
      </c>
      <c r="C289" s="17">
        <v>1</v>
      </c>
      <c r="D289" s="18" t="s">
        <v>181</v>
      </c>
      <c r="E289" s="21">
        <v>10</v>
      </c>
      <c r="F289" s="22" t="s">
        <v>185</v>
      </c>
      <c r="G289" s="38">
        <f t="shared" si="4"/>
        <v>278</v>
      </c>
      <c r="H289" s="55" t="s">
        <v>991</v>
      </c>
      <c r="I289" s="50"/>
      <c r="J289" s="14"/>
      <c r="K289" s="30"/>
      <c r="L289" s="30"/>
    </row>
    <row r="290" spans="1:12" x14ac:dyDescent="0.15">
      <c r="A290" s="21">
        <v>3</v>
      </c>
      <c r="B290" s="18" t="s">
        <v>178</v>
      </c>
      <c r="C290" s="17">
        <v>1</v>
      </c>
      <c r="D290" s="18" t="s">
        <v>181</v>
      </c>
      <c r="E290" s="21">
        <v>10</v>
      </c>
      <c r="F290" s="22" t="s">
        <v>185</v>
      </c>
      <c r="G290" s="38">
        <f t="shared" si="4"/>
        <v>279</v>
      </c>
      <c r="H290" s="55" t="s">
        <v>992</v>
      </c>
      <c r="I290" s="50"/>
      <c r="J290" s="14"/>
      <c r="K290" s="30"/>
      <c r="L290" s="30"/>
    </row>
    <row r="291" spans="1:12" ht="31.5" x14ac:dyDescent="0.15">
      <c r="A291" s="21">
        <v>3</v>
      </c>
      <c r="B291" s="18" t="s">
        <v>178</v>
      </c>
      <c r="C291" s="17">
        <v>1</v>
      </c>
      <c r="D291" s="18" t="s">
        <v>181</v>
      </c>
      <c r="E291" s="21">
        <v>10</v>
      </c>
      <c r="F291" s="22" t="s">
        <v>185</v>
      </c>
      <c r="G291" s="38">
        <f t="shared" si="4"/>
        <v>280</v>
      </c>
      <c r="H291" s="55" t="s">
        <v>993</v>
      </c>
      <c r="I291" s="50"/>
      <c r="J291" s="14"/>
      <c r="K291" s="30"/>
      <c r="L291" s="30"/>
    </row>
    <row r="292" spans="1:12" ht="31.5" x14ac:dyDescent="0.15">
      <c r="A292" s="21">
        <v>3</v>
      </c>
      <c r="B292" s="18" t="s">
        <v>178</v>
      </c>
      <c r="C292" s="17">
        <v>1</v>
      </c>
      <c r="D292" s="18" t="s">
        <v>181</v>
      </c>
      <c r="E292" s="21">
        <v>10</v>
      </c>
      <c r="F292" s="22" t="s">
        <v>185</v>
      </c>
      <c r="G292" s="38">
        <f t="shared" si="4"/>
        <v>281</v>
      </c>
      <c r="H292" s="55" t="s">
        <v>994</v>
      </c>
      <c r="I292" s="50"/>
      <c r="J292" s="14"/>
      <c r="K292" s="30"/>
      <c r="L292" s="30"/>
    </row>
    <row r="293" spans="1:12" ht="42" x14ac:dyDescent="0.15">
      <c r="A293" s="21">
        <v>3</v>
      </c>
      <c r="B293" s="18" t="s">
        <v>178</v>
      </c>
      <c r="C293" s="17">
        <v>1</v>
      </c>
      <c r="D293" s="18" t="s">
        <v>181</v>
      </c>
      <c r="E293" s="21">
        <v>10</v>
      </c>
      <c r="F293" s="22" t="s">
        <v>185</v>
      </c>
      <c r="G293" s="38">
        <f t="shared" si="4"/>
        <v>282</v>
      </c>
      <c r="H293" s="55" t="s">
        <v>995</v>
      </c>
      <c r="I293" s="50"/>
      <c r="J293" s="14"/>
      <c r="K293" s="30"/>
      <c r="L293" s="30"/>
    </row>
    <row r="294" spans="1:12" x14ac:dyDescent="0.15">
      <c r="A294" s="21">
        <v>3</v>
      </c>
      <c r="B294" s="18" t="s">
        <v>178</v>
      </c>
      <c r="C294" s="17">
        <v>1</v>
      </c>
      <c r="D294" s="18" t="s">
        <v>181</v>
      </c>
      <c r="E294" s="21">
        <v>10</v>
      </c>
      <c r="F294" s="22" t="s">
        <v>185</v>
      </c>
      <c r="G294" s="38">
        <f t="shared" si="4"/>
        <v>283</v>
      </c>
      <c r="H294" s="55" t="s">
        <v>314</v>
      </c>
      <c r="I294" s="50"/>
      <c r="J294" s="14"/>
      <c r="K294" s="30"/>
      <c r="L294" s="30"/>
    </row>
    <row r="295" spans="1:12" x14ac:dyDescent="0.15">
      <c r="A295" s="21">
        <v>3</v>
      </c>
      <c r="B295" s="18" t="s">
        <v>178</v>
      </c>
      <c r="C295" s="17">
        <v>1</v>
      </c>
      <c r="D295" s="18" t="s">
        <v>181</v>
      </c>
      <c r="E295" s="21">
        <v>10</v>
      </c>
      <c r="F295" s="22" t="s">
        <v>185</v>
      </c>
      <c r="G295" s="38">
        <f t="shared" si="4"/>
        <v>284</v>
      </c>
      <c r="H295" s="55" t="s">
        <v>259</v>
      </c>
      <c r="I295" s="50"/>
      <c r="J295" s="14"/>
      <c r="K295" s="30"/>
      <c r="L295" s="30"/>
    </row>
    <row r="296" spans="1:12" x14ac:dyDescent="0.15">
      <c r="A296" s="21">
        <v>3</v>
      </c>
      <c r="B296" s="18" t="s">
        <v>178</v>
      </c>
      <c r="C296" s="17">
        <v>1</v>
      </c>
      <c r="D296" s="18" t="s">
        <v>181</v>
      </c>
      <c r="E296" s="21">
        <v>10</v>
      </c>
      <c r="F296" s="22" t="s">
        <v>185</v>
      </c>
      <c r="G296" s="38">
        <f t="shared" si="4"/>
        <v>285</v>
      </c>
      <c r="H296" s="55" t="s">
        <v>266</v>
      </c>
      <c r="I296" s="50"/>
      <c r="J296" s="14"/>
      <c r="K296" s="30"/>
      <c r="L296" s="30"/>
    </row>
    <row r="297" spans="1:12" x14ac:dyDescent="0.15">
      <c r="A297" s="21">
        <v>3</v>
      </c>
      <c r="B297" s="18" t="s">
        <v>178</v>
      </c>
      <c r="C297" s="17">
        <v>1</v>
      </c>
      <c r="D297" s="18" t="s">
        <v>181</v>
      </c>
      <c r="E297" s="21">
        <v>10</v>
      </c>
      <c r="F297" s="22" t="s">
        <v>185</v>
      </c>
      <c r="G297" s="38">
        <f t="shared" si="4"/>
        <v>286</v>
      </c>
      <c r="H297" s="55" t="s">
        <v>315</v>
      </c>
      <c r="I297" s="50"/>
      <c r="J297" s="14"/>
      <c r="K297" s="30"/>
      <c r="L297" s="30"/>
    </row>
    <row r="298" spans="1:12" ht="31.5" x14ac:dyDescent="0.15">
      <c r="A298" s="21">
        <v>3</v>
      </c>
      <c r="B298" s="18" t="s">
        <v>178</v>
      </c>
      <c r="C298" s="17">
        <v>1</v>
      </c>
      <c r="D298" s="18" t="s">
        <v>181</v>
      </c>
      <c r="E298" s="21">
        <v>10</v>
      </c>
      <c r="F298" s="22" t="s">
        <v>185</v>
      </c>
      <c r="G298" s="38">
        <f t="shared" si="4"/>
        <v>287</v>
      </c>
      <c r="H298" s="55" t="s">
        <v>996</v>
      </c>
      <c r="I298" s="50"/>
      <c r="J298" s="14"/>
      <c r="K298" s="30"/>
      <c r="L298" s="30"/>
    </row>
    <row r="299" spans="1:12" x14ac:dyDescent="0.15">
      <c r="A299" s="21">
        <v>3</v>
      </c>
      <c r="B299" s="18" t="s">
        <v>178</v>
      </c>
      <c r="C299" s="17">
        <v>1</v>
      </c>
      <c r="D299" s="18" t="s">
        <v>181</v>
      </c>
      <c r="E299" s="21">
        <v>10</v>
      </c>
      <c r="F299" s="22" t="s">
        <v>185</v>
      </c>
      <c r="G299" s="38">
        <f t="shared" si="4"/>
        <v>288</v>
      </c>
      <c r="H299" s="55" t="s">
        <v>316</v>
      </c>
      <c r="I299" s="50"/>
      <c r="J299" s="14"/>
      <c r="K299" s="30"/>
      <c r="L299" s="30"/>
    </row>
    <row r="300" spans="1:12" ht="21" x14ac:dyDescent="0.15">
      <c r="A300" s="21">
        <v>3</v>
      </c>
      <c r="B300" s="18" t="s">
        <v>178</v>
      </c>
      <c r="C300" s="17">
        <v>1</v>
      </c>
      <c r="D300" s="18" t="s">
        <v>181</v>
      </c>
      <c r="E300" s="21">
        <v>11</v>
      </c>
      <c r="F300" s="22" t="s">
        <v>186</v>
      </c>
      <c r="G300" s="38">
        <f t="shared" si="4"/>
        <v>289</v>
      </c>
      <c r="H300" s="55" t="s">
        <v>317</v>
      </c>
      <c r="I300" s="50"/>
      <c r="J300" s="14"/>
      <c r="K300" s="30"/>
      <c r="L300" s="30"/>
    </row>
    <row r="301" spans="1:12" ht="31.5" x14ac:dyDescent="0.15">
      <c r="A301" s="21">
        <v>3</v>
      </c>
      <c r="B301" s="18" t="s">
        <v>178</v>
      </c>
      <c r="C301" s="17">
        <v>1</v>
      </c>
      <c r="D301" s="18" t="s">
        <v>181</v>
      </c>
      <c r="E301" s="21">
        <v>12</v>
      </c>
      <c r="F301" s="28" t="s">
        <v>187</v>
      </c>
      <c r="G301" s="38">
        <f t="shared" si="4"/>
        <v>290</v>
      </c>
      <c r="H301" s="55" t="s">
        <v>249</v>
      </c>
      <c r="I301" s="50"/>
      <c r="J301" s="15"/>
      <c r="K301" s="30"/>
      <c r="L301" s="30"/>
    </row>
    <row r="302" spans="1:12" ht="21" x14ac:dyDescent="0.15">
      <c r="A302" s="21">
        <v>3</v>
      </c>
      <c r="B302" s="18" t="s">
        <v>178</v>
      </c>
      <c r="C302" s="17">
        <v>1</v>
      </c>
      <c r="D302" s="18" t="s">
        <v>181</v>
      </c>
      <c r="E302" s="21">
        <v>12</v>
      </c>
      <c r="F302" s="28" t="s">
        <v>187</v>
      </c>
      <c r="G302" s="38">
        <f t="shared" si="4"/>
        <v>291</v>
      </c>
      <c r="H302" s="55" t="s">
        <v>318</v>
      </c>
      <c r="I302" s="50"/>
      <c r="J302" s="14"/>
      <c r="K302" s="30"/>
      <c r="L302" s="30"/>
    </row>
    <row r="303" spans="1:12" ht="21" x14ac:dyDescent="0.15">
      <c r="A303" s="21">
        <v>3</v>
      </c>
      <c r="B303" s="18" t="s">
        <v>178</v>
      </c>
      <c r="C303" s="17">
        <v>1</v>
      </c>
      <c r="D303" s="18" t="s">
        <v>181</v>
      </c>
      <c r="E303" s="21">
        <v>12</v>
      </c>
      <c r="F303" s="28" t="s">
        <v>187</v>
      </c>
      <c r="G303" s="38">
        <f t="shared" si="4"/>
        <v>292</v>
      </c>
      <c r="H303" s="55" t="s">
        <v>319</v>
      </c>
      <c r="I303" s="50"/>
      <c r="J303" s="14"/>
      <c r="K303" s="30"/>
      <c r="L303" s="30"/>
    </row>
    <row r="304" spans="1:12" ht="21" x14ac:dyDescent="0.15">
      <c r="A304" s="21">
        <v>3</v>
      </c>
      <c r="B304" s="18" t="s">
        <v>178</v>
      </c>
      <c r="C304" s="17">
        <v>1</v>
      </c>
      <c r="D304" s="18" t="s">
        <v>181</v>
      </c>
      <c r="E304" s="21">
        <v>12</v>
      </c>
      <c r="F304" s="28" t="s">
        <v>187</v>
      </c>
      <c r="G304" s="38">
        <f t="shared" si="4"/>
        <v>293</v>
      </c>
      <c r="H304" s="55" t="s">
        <v>320</v>
      </c>
      <c r="I304" s="50"/>
      <c r="J304" s="14"/>
      <c r="K304" s="30"/>
      <c r="L304" s="30"/>
    </row>
    <row r="305" spans="1:12" ht="21" x14ac:dyDescent="0.15">
      <c r="A305" s="21">
        <v>3</v>
      </c>
      <c r="B305" s="18" t="s">
        <v>178</v>
      </c>
      <c r="C305" s="17">
        <v>1</v>
      </c>
      <c r="D305" s="18" t="s">
        <v>181</v>
      </c>
      <c r="E305" s="21">
        <v>12</v>
      </c>
      <c r="F305" s="28" t="s">
        <v>187</v>
      </c>
      <c r="G305" s="38">
        <f t="shared" si="4"/>
        <v>294</v>
      </c>
      <c r="H305" s="55" t="s">
        <v>321</v>
      </c>
      <c r="I305" s="50"/>
      <c r="J305" s="14"/>
      <c r="K305" s="30"/>
      <c r="L305" s="30"/>
    </row>
    <row r="306" spans="1:12" ht="21" x14ac:dyDescent="0.15">
      <c r="A306" s="21">
        <v>3</v>
      </c>
      <c r="B306" s="18" t="s">
        <v>178</v>
      </c>
      <c r="C306" s="17">
        <v>1</v>
      </c>
      <c r="D306" s="18" t="s">
        <v>181</v>
      </c>
      <c r="E306" s="21">
        <v>12</v>
      </c>
      <c r="F306" s="28" t="s">
        <v>187</v>
      </c>
      <c r="G306" s="38">
        <f t="shared" si="4"/>
        <v>295</v>
      </c>
      <c r="H306" s="55" t="s">
        <v>322</v>
      </c>
      <c r="I306" s="50"/>
      <c r="J306" s="14"/>
      <c r="K306" s="30"/>
      <c r="L306" s="30"/>
    </row>
    <row r="307" spans="1:12" ht="21" x14ac:dyDescent="0.15">
      <c r="A307" s="21">
        <v>3</v>
      </c>
      <c r="B307" s="18" t="s">
        <v>178</v>
      </c>
      <c r="C307" s="17">
        <v>1</v>
      </c>
      <c r="D307" s="18" t="s">
        <v>181</v>
      </c>
      <c r="E307" s="21">
        <v>12</v>
      </c>
      <c r="F307" s="28" t="s">
        <v>187</v>
      </c>
      <c r="G307" s="38">
        <f t="shared" si="4"/>
        <v>296</v>
      </c>
      <c r="H307" s="55" t="s">
        <v>323</v>
      </c>
      <c r="I307" s="50"/>
      <c r="J307" s="14"/>
      <c r="K307" s="30"/>
      <c r="L307" s="30"/>
    </row>
    <row r="308" spans="1:12" ht="21" x14ac:dyDescent="0.15">
      <c r="A308" s="21">
        <v>3</v>
      </c>
      <c r="B308" s="18" t="s">
        <v>178</v>
      </c>
      <c r="C308" s="17">
        <v>1</v>
      </c>
      <c r="D308" s="18" t="s">
        <v>181</v>
      </c>
      <c r="E308" s="21">
        <v>12</v>
      </c>
      <c r="F308" s="28" t="s">
        <v>187</v>
      </c>
      <c r="G308" s="38">
        <f t="shared" si="4"/>
        <v>297</v>
      </c>
      <c r="H308" s="55" t="s">
        <v>259</v>
      </c>
      <c r="I308" s="50"/>
      <c r="J308" s="14"/>
      <c r="K308" s="30"/>
      <c r="L308" s="30"/>
    </row>
    <row r="309" spans="1:12" ht="21" x14ac:dyDescent="0.15">
      <c r="A309" s="21">
        <v>3</v>
      </c>
      <c r="B309" s="18" t="s">
        <v>178</v>
      </c>
      <c r="C309" s="17">
        <v>1</v>
      </c>
      <c r="D309" s="18" t="s">
        <v>181</v>
      </c>
      <c r="E309" s="21">
        <v>13</v>
      </c>
      <c r="F309" s="28" t="s">
        <v>188</v>
      </c>
      <c r="G309" s="38">
        <f t="shared" si="4"/>
        <v>298</v>
      </c>
      <c r="H309" s="55" t="s">
        <v>749</v>
      </c>
      <c r="I309" s="50"/>
      <c r="J309" s="14"/>
      <c r="K309" s="30"/>
      <c r="L309" s="30"/>
    </row>
    <row r="310" spans="1:12" ht="21" x14ac:dyDescent="0.15">
      <c r="A310" s="21">
        <v>3</v>
      </c>
      <c r="B310" s="18" t="s">
        <v>178</v>
      </c>
      <c r="C310" s="17">
        <v>1</v>
      </c>
      <c r="D310" s="18" t="s">
        <v>181</v>
      </c>
      <c r="E310" s="21">
        <v>13</v>
      </c>
      <c r="F310" s="28" t="s">
        <v>188</v>
      </c>
      <c r="G310" s="38">
        <f t="shared" si="4"/>
        <v>299</v>
      </c>
      <c r="H310" s="55" t="s">
        <v>324</v>
      </c>
      <c r="I310" s="50"/>
      <c r="J310" s="14"/>
      <c r="K310" s="30"/>
      <c r="L310" s="30"/>
    </row>
    <row r="311" spans="1:12" ht="21" x14ac:dyDescent="0.15">
      <c r="A311" s="21">
        <v>3</v>
      </c>
      <c r="B311" s="18" t="s">
        <v>178</v>
      </c>
      <c r="C311" s="17">
        <v>1</v>
      </c>
      <c r="D311" s="18" t="s">
        <v>181</v>
      </c>
      <c r="E311" s="21">
        <v>13</v>
      </c>
      <c r="F311" s="28" t="s">
        <v>188</v>
      </c>
      <c r="G311" s="38">
        <f t="shared" si="4"/>
        <v>300</v>
      </c>
      <c r="H311" s="55" t="s">
        <v>325</v>
      </c>
      <c r="I311" s="50"/>
      <c r="J311" s="14"/>
      <c r="K311" s="30"/>
      <c r="L311" s="30"/>
    </row>
    <row r="312" spans="1:12" ht="21" x14ac:dyDescent="0.15">
      <c r="A312" s="21">
        <v>3</v>
      </c>
      <c r="B312" s="18" t="s">
        <v>178</v>
      </c>
      <c r="C312" s="17">
        <v>1</v>
      </c>
      <c r="D312" s="18" t="s">
        <v>181</v>
      </c>
      <c r="E312" s="17">
        <v>14</v>
      </c>
      <c r="F312" s="18" t="s">
        <v>730</v>
      </c>
      <c r="G312" s="38">
        <f t="shared" si="4"/>
        <v>301</v>
      </c>
      <c r="H312" s="57" t="s">
        <v>731</v>
      </c>
      <c r="I312" s="50"/>
      <c r="J312" s="14"/>
      <c r="K312" s="30"/>
      <c r="L312" s="30"/>
    </row>
    <row r="313" spans="1:12" ht="21" x14ac:dyDescent="0.15">
      <c r="A313" s="21">
        <v>3</v>
      </c>
      <c r="B313" s="18" t="s">
        <v>178</v>
      </c>
      <c r="C313" s="17">
        <v>1</v>
      </c>
      <c r="D313" s="18" t="s">
        <v>181</v>
      </c>
      <c r="E313" s="17">
        <v>14</v>
      </c>
      <c r="F313" s="18" t="s">
        <v>730</v>
      </c>
      <c r="G313" s="38">
        <f t="shared" si="4"/>
        <v>302</v>
      </c>
      <c r="H313" s="57" t="s">
        <v>732</v>
      </c>
      <c r="I313" s="50"/>
      <c r="J313" s="14"/>
      <c r="K313" s="30"/>
      <c r="L313" s="30"/>
    </row>
    <row r="314" spans="1:12" x14ac:dyDescent="0.15">
      <c r="A314" s="21">
        <v>3</v>
      </c>
      <c r="B314" s="18" t="s">
        <v>178</v>
      </c>
      <c r="C314" s="17">
        <v>2</v>
      </c>
      <c r="D314" s="18" t="s">
        <v>195</v>
      </c>
      <c r="E314" s="21">
        <v>1</v>
      </c>
      <c r="F314" s="28" t="s">
        <v>196</v>
      </c>
      <c r="G314" s="38">
        <f t="shared" si="4"/>
        <v>303</v>
      </c>
      <c r="H314" s="55" t="s">
        <v>326</v>
      </c>
      <c r="I314" s="50"/>
      <c r="J314" s="15"/>
      <c r="K314" s="30"/>
      <c r="L314" s="30"/>
    </row>
    <row r="315" spans="1:12" ht="31.5" x14ac:dyDescent="0.15">
      <c r="A315" s="21">
        <v>3</v>
      </c>
      <c r="B315" s="18" t="s">
        <v>178</v>
      </c>
      <c r="C315" s="17">
        <v>2</v>
      </c>
      <c r="D315" s="18" t="s">
        <v>195</v>
      </c>
      <c r="E315" s="21">
        <v>1</v>
      </c>
      <c r="F315" s="28" t="s">
        <v>196</v>
      </c>
      <c r="G315" s="38">
        <f t="shared" si="4"/>
        <v>304</v>
      </c>
      <c r="H315" s="55" t="s">
        <v>750</v>
      </c>
      <c r="I315" s="50"/>
      <c r="J315" s="14"/>
      <c r="K315" s="30"/>
      <c r="L315" s="30"/>
    </row>
    <row r="316" spans="1:12" ht="31.5" x14ac:dyDescent="0.15">
      <c r="A316" s="21">
        <v>3</v>
      </c>
      <c r="B316" s="18" t="s">
        <v>178</v>
      </c>
      <c r="C316" s="17">
        <v>2</v>
      </c>
      <c r="D316" s="18" t="s">
        <v>195</v>
      </c>
      <c r="E316" s="21">
        <v>1</v>
      </c>
      <c r="F316" s="28" t="s">
        <v>196</v>
      </c>
      <c r="G316" s="38">
        <f t="shared" si="4"/>
        <v>305</v>
      </c>
      <c r="H316" s="55" t="s">
        <v>327</v>
      </c>
      <c r="I316" s="50"/>
      <c r="J316" s="15"/>
      <c r="K316" s="30"/>
      <c r="L316" s="30"/>
    </row>
    <row r="317" spans="1:12" ht="10.5" customHeight="1" x14ac:dyDescent="0.15">
      <c r="A317" s="21">
        <v>3</v>
      </c>
      <c r="B317" s="18" t="s">
        <v>178</v>
      </c>
      <c r="C317" s="17">
        <v>2</v>
      </c>
      <c r="D317" s="18" t="s">
        <v>195</v>
      </c>
      <c r="E317" s="21">
        <v>1</v>
      </c>
      <c r="F317" s="28" t="s">
        <v>196</v>
      </c>
      <c r="G317" s="38">
        <f t="shared" ref="G317:G376" si="5">ROW()-11</f>
        <v>306</v>
      </c>
      <c r="H317" s="55" t="s">
        <v>328</v>
      </c>
      <c r="I317" s="50"/>
      <c r="J317" s="14"/>
      <c r="K317" s="30"/>
      <c r="L317" s="30"/>
    </row>
    <row r="318" spans="1:12" x14ac:dyDescent="0.15">
      <c r="A318" s="21">
        <v>3</v>
      </c>
      <c r="B318" s="18" t="s">
        <v>178</v>
      </c>
      <c r="C318" s="17">
        <v>2</v>
      </c>
      <c r="D318" s="18" t="s">
        <v>195</v>
      </c>
      <c r="E318" s="21">
        <v>1</v>
      </c>
      <c r="F318" s="28" t="s">
        <v>196</v>
      </c>
      <c r="G318" s="38">
        <f t="shared" si="5"/>
        <v>307</v>
      </c>
      <c r="H318" s="55" t="s">
        <v>758</v>
      </c>
      <c r="I318" s="50"/>
      <c r="J318" s="14"/>
      <c r="K318" s="30"/>
      <c r="L318" s="30"/>
    </row>
    <row r="319" spans="1:12" ht="21" x14ac:dyDescent="0.15">
      <c r="A319" s="21">
        <v>3</v>
      </c>
      <c r="B319" s="18" t="s">
        <v>178</v>
      </c>
      <c r="C319" s="17">
        <v>2</v>
      </c>
      <c r="D319" s="18" t="s">
        <v>195</v>
      </c>
      <c r="E319" s="21">
        <v>1</v>
      </c>
      <c r="F319" s="28" t="s">
        <v>196</v>
      </c>
      <c r="G319" s="38">
        <f t="shared" si="5"/>
        <v>308</v>
      </c>
      <c r="H319" s="55" t="s">
        <v>757</v>
      </c>
      <c r="I319" s="50"/>
      <c r="J319" s="14"/>
      <c r="K319" s="30"/>
      <c r="L319" s="30"/>
    </row>
    <row r="320" spans="1:12" ht="21" x14ac:dyDescent="0.15">
      <c r="A320" s="21">
        <v>3</v>
      </c>
      <c r="B320" s="18" t="s">
        <v>178</v>
      </c>
      <c r="C320" s="17">
        <v>2</v>
      </c>
      <c r="D320" s="18" t="s">
        <v>195</v>
      </c>
      <c r="E320" s="21">
        <v>1</v>
      </c>
      <c r="F320" s="28" t="s">
        <v>196</v>
      </c>
      <c r="G320" s="38">
        <f t="shared" si="5"/>
        <v>309</v>
      </c>
      <c r="H320" s="55" t="s">
        <v>756</v>
      </c>
      <c r="I320" s="50"/>
      <c r="J320" s="14"/>
      <c r="K320" s="30"/>
      <c r="L320" s="30"/>
    </row>
    <row r="321" spans="1:12" ht="21" x14ac:dyDescent="0.15">
      <c r="A321" s="21">
        <v>3</v>
      </c>
      <c r="B321" s="18" t="s">
        <v>178</v>
      </c>
      <c r="C321" s="17">
        <v>2</v>
      </c>
      <c r="D321" s="18" t="s">
        <v>195</v>
      </c>
      <c r="E321" s="21">
        <v>1</v>
      </c>
      <c r="F321" s="28" t="s">
        <v>196</v>
      </c>
      <c r="G321" s="38">
        <f t="shared" si="5"/>
        <v>310</v>
      </c>
      <c r="H321" s="55" t="s">
        <v>755</v>
      </c>
      <c r="I321" s="50"/>
      <c r="J321" s="14"/>
      <c r="K321" s="30"/>
      <c r="L321" s="30"/>
    </row>
    <row r="322" spans="1:12" x14ac:dyDescent="0.15">
      <c r="A322" s="21">
        <v>3</v>
      </c>
      <c r="B322" s="18" t="s">
        <v>178</v>
      </c>
      <c r="C322" s="17">
        <v>2</v>
      </c>
      <c r="D322" s="18" t="s">
        <v>195</v>
      </c>
      <c r="E322" s="21">
        <v>1</v>
      </c>
      <c r="F322" s="28" t="s">
        <v>196</v>
      </c>
      <c r="G322" s="38">
        <f t="shared" si="5"/>
        <v>311</v>
      </c>
      <c r="H322" s="55" t="s">
        <v>754</v>
      </c>
      <c r="I322" s="50"/>
      <c r="J322" s="14"/>
      <c r="K322" s="30"/>
      <c r="L322" s="30"/>
    </row>
    <row r="323" spans="1:12" x14ac:dyDescent="0.15">
      <c r="A323" s="21">
        <v>3</v>
      </c>
      <c r="B323" s="18" t="s">
        <v>178</v>
      </c>
      <c r="C323" s="17">
        <v>2</v>
      </c>
      <c r="D323" s="18" t="s">
        <v>195</v>
      </c>
      <c r="E323" s="21">
        <v>1</v>
      </c>
      <c r="F323" s="28" t="s">
        <v>196</v>
      </c>
      <c r="G323" s="38">
        <f t="shared" si="5"/>
        <v>312</v>
      </c>
      <c r="H323" s="55" t="s">
        <v>329</v>
      </c>
      <c r="I323" s="50"/>
      <c r="J323" s="14"/>
      <c r="K323" s="30"/>
      <c r="L323" s="30"/>
    </row>
    <row r="324" spans="1:12" x14ac:dyDescent="0.15">
      <c r="A324" s="21">
        <v>3</v>
      </c>
      <c r="B324" s="18" t="s">
        <v>178</v>
      </c>
      <c r="C324" s="17">
        <v>2</v>
      </c>
      <c r="D324" s="18" t="s">
        <v>195</v>
      </c>
      <c r="E324" s="21">
        <v>1</v>
      </c>
      <c r="F324" s="28" t="s">
        <v>196</v>
      </c>
      <c r="G324" s="38">
        <f t="shared" si="5"/>
        <v>313</v>
      </c>
      <c r="H324" s="55" t="s">
        <v>330</v>
      </c>
      <c r="I324" s="50"/>
      <c r="J324" s="14"/>
      <c r="K324" s="30"/>
      <c r="L324" s="30"/>
    </row>
    <row r="325" spans="1:12" ht="42" x14ac:dyDescent="0.15">
      <c r="A325" s="21">
        <v>3</v>
      </c>
      <c r="B325" s="18" t="s">
        <v>178</v>
      </c>
      <c r="C325" s="17">
        <v>2</v>
      </c>
      <c r="D325" s="18" t="s">
        <v>195</v>
      </c>
      <c r="E325" s="21">
        <v>1</v>
      </c>
      <c r="F325" s="28" t="s">
        <v>196</v>
      </c>
      <c r="G325" s="38">
        <f t="shared" si="5"/>
        <v>314</v>
      </c>
      <c r="H325" s="29" t="s">
        <v>1062</v>
      </c>
      <c r="I325" s="51"/>
      <c r="J325" s="14"/>
      <c r="K325" s="30"/>
      <c r="L325" s="30"/>
    </row>
    <row r="326" spans="1:12" ht="21" x14ac:dyDescent="0.15">
      <c r="A326" s="21">
        <v>3</v>
      </c>
      <c r="B326" s="18" t="s">
        <v>178</v>
      </c>
      <c r="C326" s="17">
        <v>2</v>
      </c>
      <c r="D326" s="18" t="s">
        <v>195</v>
      </c>
      <c r="E326" s="21">
        <v>1</v>
      </c>
      <c r="F326" s="28" t="s">
        <v>196</v>
      </c>
      <c r="G326" s="38">
        <f t="shared" si="5"/>
        <v>315</v>
      </c>
      <c r="H326" s="29" t="s">
        <v>751</v>
      </c>
      <c r="I326" s="50"/>
      <c r="J326" s="15"/>
      <c r="K326" s="30"/>
      <c r="L326" s="30"/>
    </row>
    <row r="327" spans="1:12" x14ac:dyDescent="0.15">
      <c r="A327" s="21">
        <v>3</v>
      </c>
      <c r="B327" s="18" t="s">
        <v>178</v>
      </c>
      <c r="C327" s="17">
        <v>2</v>
      </c>
      <c r="D327" s="18" t="s">
        <v>195</v>
      </c>
      <c r="E327" s="21">
        <v>1</v>
      </c>
      <c r="F327" s="28" t="s">
        <v>196</v>
      </c>
      <c r="G327" s="38">
        <f t="shared" si="5"/>
        <v>316</v>
      </c>
      <c r="H327" s="55" t="s">
        <v>752</v>
      </c>
      <c r="I327" s="50"/>
      <c r="J327" s="14"/>
      <c r="K327" s="30"/>
      <c r="L327" s="30"/>
    </row>
    <row r="328" spans="1:12" x14ac:dyDescent="0.15">
      <c r="A328" s="21">
        <v>3</v>
      </c>
      <c r="B328" s="18" t="s">
        <v>178</v>
      </c>
      <c r="C328" s="17">
        <v>2</v>
      </c>
      <c r="D328" s="18" t="s">
        <v>195</v>
      </c>
      <c r="E328" s="21">
        <v>1</v>
      </c>
      <c r="F328" s="28" t="s">
        <v>196</v>
      </c>
      <c r="G328" s="38">
        <f t="shared" si="5"/>
        <v>317</v>
      </c>
      <c r="H328" s="55" t="s">
        <v>331</v>
      </c>
      <c r="I328" s="50"/>
      <c r="J328" s="14"/>
      <c r="K328" s="30"/>
      <c r="L328" s="30"/>
    </row>
    <row r="329" spans="1:12" x14ac:dyDescent="0.15">
      <c r="A329" s="21">
        <v>3</v>
      </c>
      <c r="B329" s="18" t="s">
        <v>178</v>
      </c>
      <c r="C329" s="17">
        <v>2</v>
      </c>
      <c r="D329" s="18" t="s">
        <v>195</v>
      </c>
      <c r="E329" s="21">
        <v>1</v>
      </c>
      <c r="F329" s="28" t="s">
        <v>196</v>
      </c>
      <c r="G329" s="38">
        <f t="shared" si="5"/>
        <v>318</v>
      </c>
      <c r="H329" s="55" t="s">
        <v>753</v>
      </c>
      <c r="I329" s="50"/>
      <c r="J329" s="15"/>
      <c r="K329" s="30"/>
      <c r="L329" s="30"/>
    </row>
    <row r="330" spans="1:12" x14ac:dyDescent="0.15">
      <c r="A330" s="21">
        <v>3</v>
      </c>
      <c r="B330" s="18" t="s">
        <v>178</v>
      </c>
      <c r="C330" s="17">
        <v>2</v>
      </c>
      <c r="D330" s="18" t="s">
        <v>195</v>
      </c>
      <c r="E330" s="21">
        <v>1</v>
      </c>
      <c r="F330" s="28" t="s">
        <v>196</v>
      </c>
      <c r="G330" s="38">
        <f t="shared" si="5"/>
        <v>319</v>
      </c>
      <c r="H330" s="29" t="s">
        <v>76</v>
      </c>
      <c r="I330" s="51"/>
      <c r="J330" s="15"/>
      <c r="K330" s="30"/>
      <c r="L330" s="30"/>
    </row>
    <row r="331" spans="1:12" x14ac:dyDescent="0.15">
      <c r="A331" s="21">
        <v>3</v>
      </c>
      <c r="B331" s="18" t="s">
        <v>178</v>
      </c>
      <c r="C331" s="17">
        <v>2</v>
      </c>
      <c r="D331" s="18" t="s">
        <v>195</v>
      </c>
      <c r="E331" s="21">
        <v>1</v>
      </c>
      <c r="F331" s="28" t="s">
        <v>196</v>
      </c>
      <c r="G331" s="38">
        <f t="shared" si="5"/>
        <v>320</v>
      </c>
      <c r="H331" s="29" t="s">
        <v>77</v>
      </c>
      <c r="I331" s="50"/>
      <c r="J331" s="14"/>
      <c r="K331" s="30"/>
      <c r="L331" s="30"/>
    </row>
    <row r="332" spans="1:12" x14ac:dyDescent="0.15">
      <c r="A332" s="21">
        <v>3</v>
      </c>
      <c r="B332" s="18" t="s">
        <v>178</v>
      </c>
      <c r="C332" s="17">
        <v>2</v>
      </c>
      <c r="D332" s="18" t="s">
        <v>195</v>
      </c>
      <c r="E332" s="21">
        <v>1</v>
      </c>
      <c r="F332" s="28" t="s">
        <v>196</v>
      </c>
      <c r="G332" s="38">
        <f t="shared" si="5"/>
        <v>321</v>
      </c>
      <c r="H332" s="29" t="s">
        <v>78</v>
      </c>
      <c r="I332" s="50"/>
      <c r="J332" s="14"/>
      <c r="K332" s="30"/>
      <c r="L332" s="30"/>
    </row>
    <row r="333" spans="1:12" x14ac:dyDescent="0.15">
      <c r="A333" s="21">
        <v>3</v>
      </c>
      <c r="B333" s="18" t="s">
        <v>178</v>
      </c>
      <c r="C333" s="17">
        <v>2</v>
      </c>
      <c r="D333" s="18" t="s">
        <v>195</v>
      </c>
      <c r="E333" s="21">
        <v>2</v>
      </c>
      <c r="F333" s="28" t="s">
        <v>197</v>
      </c>
      <c r="G333" s="38">
        <f t="shared" si="5"/>
        <v>322</v>
      </c>
      <c r="H333" s="55" t="s">
        <v>332</v>
      </c>
      <c r="I333" s="51"/>
      <c r="J333" s="19"/>
      <c r="K333" s="30"/>
      <c r="L333" s="30"/>
    </row>
    <row r="334" spans="1:12" x14ac:dyDescent="0.15">
      <c r="A334" s="21">
        <v>3</v>
      </c>
      <c r="B334" s="18" t="s">
        <v>178</v>
      </c>
      <c r="C334" s="17">
        <v>2</v>
      </c>
      <c r="D334" s="18" t="s">
        <v>195</v>
      </c>
      <c r="E334" s="21">
        <v>2</v>
      </c>
      <c r="F334" s="28" t="s">
        <v>197</v>
      </c>
      <c r="G334" s="38">
        <f t="shared" si="5"/>
        <v>323</v>
      </c>
      <c r="H334" s="55" t="s">
        <v>333</v>
      </c>
      <c r="I334" s="51"/>
      <c r="J334" s="14"/>
      <c r="K334" s="30"/>
      <c r="L334" s="30"/>
    </row>
    <row r="335" spans="1:12" x14ac:dyDescent="0.15">
      <c r="A335" s="21">
        <v>3</v>
      </c>
      <c r="B335" s="18" t="s">
        <v>178</v>
      </c>
      <c r="C335" s="17">
        <v>2</v>
      </c>
      <c r="D335" s="18" t="s">
        <v>195</v>
      </c>
      <c r="E335" s="21">
        <v>2</v>
      </c>
      <c r="F335" s="28" t="s">
        <v>197</v>
      </c>
      <c r="G335" s="38">
        <f t="shared" si="5"/>
        <v>324</v>
      </c>
      <c r="H335" s="55" t="s">
        <v>334</v>
      </c>
      <c r="I335" s="51"/>
      <c r="J335" s="14"/>
      <c r="K335" s="30"/>
      <c r="L335" s="30"/>
    </row>
    <row r="336" spans="1:12" ht="52.5" x14ac:dyDescent="0.15">
      <c r="A336" s="21">
        <v>3</v>
      </c>
      <c r="B336" s="18" t="s">
        <v>178</v>
      </c>
      <c r="C336" s="17">
        <v>2</v>
      </c>
      <c r="D336" s="18" t="s">
        <v>195</v>
      </c>
      <c r="E336" s="21">
        <v>3</v>
      </c>
      <c r="F336" s="28" t="s">
        <v>198</v>
      </c>
      <c r="G336" s="38">
        <f t="shared" si="5"/>
        <v>325</v>
      </c>
      <c r="H336" s="55" t="s">
        <v>759</v>
      </c>
      <c r="I336" s="51"/>
      <c r="J336" s="14"/>
      <c r="K336" s="30"/>
      <c r="L336" s="30"/>
    </row>
    <row r="337" spans="1:12" ht="21" x14ac:dyDescent="0.15">
      <c r="A337" s="21">
        <v>3</v>
      </c>
      <c r="B337" s="18" t="s">
        <v>178</v>
      </c>
      <c r="C337" s="17">
        <v>2</v>
      </c>
      <c r="D337" s="18" t="s">
        <v>195</v>
      </c>
      <c r="E337" s="21">
        <v>3</v>
      </c>
      <c r="F337" s="28" t="s">
        <v>198</v>
      </c>
      <c r="G337" s="38">
        <f t="shared" si="5"/>
        <v>326</v>
      </c>
      <c r="H337" s="55" t="s">
        <v>932</v>
      </c>
      <c r="I337" s="51"/>
      <c r="J337" s="14"/>
      <c r="K337" s="30"/>
      <c r="L337" s="30"/>
    </row>
    <row r="338" spans="1:12" ht="21" x14ac:dyDescent="0.15">
      <c r="A338" s="21">
        <v>3</v>
      </c>
      <c r="B338" s="18" t="s">
        <v>178</v>
      </c>
      <c r="C338" s="17">
        <v>2</v>
      </c>
      <c r="D338" s="18" t="s">
        <v>195</v>
      </c>
      <c r="E338" s="21">
        <v>3</v>
      </c>
      <c r="F338" s="28" t="s">
        <v>198</v>
      </c>
      <c r="G338" s="38">
        <f t="shared" si="5"/>
        <v>327</v>
      </c>
      <c r="H338" s="55" t="s">
        <v>933</v>
      </c>
      <c r="I338" s="51"/>
      <c r="J338" s="14"/>
      <c r="K338" s="30"/>
      <c r="L338" s="30"/>
    </row>
    <row r="339" spans="1:12" x14ac:dyDescent="0.15">
      <c r="A339" s="21">
        <v>3</v>
      </c>
      <c r="B339" s="18" t="s">
        <v>178</v>
      </c>
      <c r="C339" s="17">
        <v>2</v>
      </c>
      <c r="D339" s="18" t="s">
        <v>195</v>
      </c>
      <c r="E339" s="21">
        <v>3</v>
      </c>
      <c r="F339" s="28" t="s">
        <v>198</v>
      </c>
      <c r="G339" s="38">
        <f t="shared" si="5"/>
        <v>328</v>
      </c>
      <c r="H339" s="55" t="s">
        <v>199</v>
      </c>
      <c r="I339" s="51"/>
      <c r="J339" s="14"/>
      <c r="K339" s="30"/>
      <c r="L339" s="30"/>
    </row>
    <row r="340" spans="1:12" ht="21" x14ac:dyDescent="0.15">
      <c r="A340" s="21">
        <v>3</v>
      </c>
      <c r="B340" s="18" t="s">
        <v>178</v>
      </c>
      <c r="C340" s="17">
        <v>2</v>
      </c>
      <c r="D340" s="18" t="s">
        <v>195</v>
      </c>
      <c r="E340" s="21">
        <v>3</v>
      </c>
      <c r="F340" s="28" t="s">
        <v>198</v>
      </c>
      <c r="G340" s="38">
        <f t="shared" si="5"/>
        <v>329</v>
      </c>
      <c r="H340" s="55" t="s">
        <v>760</v>
      </c>
      <c r="I340" s="50"/>
      <c r="J340" s="15"/>
      <c r="K340" s="30"/>
      <c r="L340" s="30"/>
    </row>
    <row r="341" spans="1:12" x14ac:dyDescent="0.15">
      <c r="A341" s="21">
        <v>3</v>
      </c>
      <c r="B341" s="18" t="s">
        <v>178</v>
      </c>
      <c r="C341" s="17">
        <v>2</v>
      </c>
      <c r="D341" s="18" t="s">
        <v>195</v>
      </c>
      <c r="E341" s="21">
        <v>3</v>
      </c>
      <c r="F341" s="28" t="s">
        <v>198</v>
      </c>
      <c r="G341" s="38">
        <f t="shared" si="5"/>
        <v>330</v>
      </c>
      <c r="H341" s="55" t="s">
        <v>335</v>
      </c>
      <c r="I341" s="50"/>
      <c r="J341" s="15"/>
      <c r="K341" s="30"/>
      <c r="L341" s="30"/>
    </row>
    <row r="342" spans="1:12" ht="21" x14ac:dyDescent="0.15">
      <c r="A342" s="21">
        <v>3</v>
      </c>
      <c r="B342" s="18" t="s">
        <v>178</v>
      </c>
      <c r="C342" s="17">
        <v>2</v>
      </c>
      <c r="D342" s="18" t="s">
        <v>195</v>
      </c>
      <c r="E342" s="21">
        <v>3</v>
      </c>
      <c r="F342" s="28" t="s">
        <v>198</v>
      </c>
      <c r="G342" s="38">
        <f t="shared" si="5"/>
        <v>331</v>
      </c>
      <c r="H342" s="55" t="s">
        <v>761</v>
      </c>
      <c r="I342" s="50"/>
      <c r="J342" s="15"/>
      <c r="K342" s="30"/>
      <c r="L342" s="30"/>
    </row>
    <row r="343" spans="1:12" x14ac:dyDescent="0.15">
      <c r="A343" s="21">
        <v>3</v>
      </c>
      <c r="B343" s="18" t="s">
        <v>178</v>
      </c>
      <c r="C343" s="17">
        <v>2</v>
      </c>
      <c r="D343" s="18" t="s">
        <v>195</v>
      </c>
      <c r="E343" s="21">
        <v>3</v>
      </c>
      <c r="F343" s="28" t="s">
        <v>198</v>
      </c>
      <c r="G343" s="38">
        <f t="shared" si="5"/>
        <v>332</v>
      </c>
      <c r="H343" s="55" t="s">
        <v>336</v>
      </c>
      <c r="I343" s="51"/>
      <c r="J343" s="14"/>
      <c r="K343" s="30"/>
      <c r="L343" s="30"/>
    </row>
    <row r="344" spans="1:12" x14ac:dyDescent="0.15">
      <c r="A344" s="21">
        <v>3</v>
      </c>
      <c r="B344" s="18" t="s">
        <v>178</v>
      </c>
      <c r="C344" s="17">
        <v>2</v>
      </c>
      <c r="D344" s="18" t="s">
        <v>195</v>
      </c>
      <c r="E344" s="21">
        <v>3</v>
      </c>
      <c r="F344" s="28" t="s">
        <v>198</v>
      </c>
      <c r="G344" s="38">
        <f t="shared" si="5"/>
        <v>333</v>
      </c>
      <c r="H344" s="55" t="s">
        <v>337</v>
      </c>
      <c r="I344" s="51"/>
      <c r="J344" s="14"/>
      <c r="K344" s="30"/>
      <c r="L344" s="30"/>
    </row>
    <row r="345" spans="1:12" ht="21" x14ac:dyDescent="0.15">
      <c r="A345" s="21">
        <v>3</v>
      </c>
      <c r="B345" s="18" t="s">
        <v>178</v>
      </c>
      <c r="C345" s="17">
        <v>2</v>
      </c>
      <c r="D345" s="18" t="s">
        <v>195</v>
      </c>
      <c r="E345" s="21">
        <v>3</v>
      </c>
      <c r="F345" s="28" t="s">
        <v>198</v>
      </c>
      <c r="G345" s="38">
        <f t="shared" si="5"/>
        <v>334</v>
      </c>
      <c r="H345" s="55" t="s">
        <v>762</v>
      </c>
      <c r="I345" s="51"/>
      <c r="J345" s="14"/>
      <c r="K345" s="30"/>
      <c r="L345" s="30"/>
    </row>
    <row r="346" spans="1:12" x14ac:dyDescent="0.15">
      <c r="A346" s="21">
        <v>3</v>
      </c>
      <c r="B346" s="18" t="s">
        <v>178</v>
      </c>
      <c r="C346" s="17">
        <v>2</v>
      </c>
      <c r="D346" s="18" t="s">
        <v>195</v>
      </c>
      <c r="E346" s="21">
        <v>3</v>
      </c>
      <c r="F346" s="28" t="s">
        <v>198</v>
      </c>
      <c r="G346" s="38">
        <f t="shared" si="5"/>
        <v>335</v>
      </c>
      <c r="H346" s="55" t="s">
        <v>338</v>
      </c>
      <c r="I346" s="51"/>
      <c r="J346" s="14"/>
      <c r="K346" s="30"/>
      <c r="L346" s="30"/>
    </row>
    <row r="347" spans="1:12" x14ac:dyDescent="0.15">
      <c r="A347" s="21">
        <v>3</v>
      </c>
      <c r="B347" s="18" t="s">
        <v>178</v>
      </c>
      <c r="C347" s="17">
        <v>2</v>
      </c>
      <c r="D347" s="18" t="s">
        <v>195</v>
      </c>
      <c r="E347" s="21">
        <v>3</v>
      </c>
      <c r="F347" s="28" t="s">
        <v>198</v>
      </c>
      <c r="G347" s="38">
        <f t="shared" si="5"/>
        <v>336</v>
      </c>
      <c r="H347" s="55" t="s">
        <v>763</v>
      </c>
      <c r="I347" s="51"/>
      <c r="J347" s="14"/>
      <c r="K347" s="30"/>
      <c r="L347" s="30"/>
    </row>
    <row r="348" spans="1:12" ht="21" x14ac:dyDescent="0.15">
      <c r="A348" s="21">
        <v>3</v>
      </c>
      <c r="B348" s="18" t="s">
        <v>178</v>
      </c>
      <c r="C348" s="17">
        <v>2</v>
      </c>
      <c r="D348" s="18" t="s">
        <v>195</v>
      </c>
      <c r="E348" s="21">
        <v>3</v>
      </c>
      <c r="F348" s="28" t="s">
        <v>198</v>
      </c>
      <c r="G348" s="38">
        <f t="shared" si="5"/>
        <v>337</v>
      </c>
      <c r="H348" s="55" t="s">
        <v>764</v>
      </c>
      <c r="I348" s="51"/>
      <c r="J348" s="14"/>
      <c r="K348" s="30"/>
      <c r="L348" s="30"/>
    </row>
    <row r="349" spans="1:12" ht="21" x14ac:dyDescent="0.15">
      <c r="A349" s="21">
        <v>3</v>
      </c>
      <c r="B349" s="18" t="s">
        <v>178</v>
      </c>
      <c r="C349" s="17">
        <v>2</v>
      </c>
      <c r="D349" s="18" t="s">
        <v>195</v>
      </c>
      <c r="E349" s="21">
        <v>3</v>
      </c>
      <c r="F349" s="28" t="s">
        <v>198</v>
      </c>
      <c r="G349" s="38">
        <f t="shared" si="5"/>
        <v>338</v>
      </c>
      <c r="H349" s="55" t="s">
        <v>765</v>
      </c>
      <c r="I349" s="51"/>
      <c r="J349" s="14"/>
      <c r="K349" s="30"/>
      <c r="L349" s="30"/>
    </row>
    <row r="350" spans="1:12" x14ac:dyDescent="0.15">
      <c r="A350" s="21">
        <v>3</v>
      </c>
      <c r="B350" s="18" t="s">
        <v>178</v>
      </c>
      <c r="C350" s="17">
        <v>2</v>
      </c>
      <c r="D350" s="18" t="s">
        <v>195</v>
      </c>
      <c r="E350" s="21">
        <v>3</v>
      </c>
      <c r="F350" s="28" t="s">
        <v>198</v>
      </c>
      <c r="G350" s="38">
        <f t="shared" si="5"/>
        <v>339</v>
      </c>
      <c r="H350" s="55" t="s">
        <v>339</v>
      </c>
      <c r="I350" s="51"/>
      <c r="J350" s="14"/>
      <c r="K350" s="30"/>
      <c r="L350" s="30"/>
    </row>
    <row r="351" spans="1:12" x14ac:dyDescent="0.15">
      <c r="A351" s="21">
        <v>3</v>
      </c>
      <c r="B351" s="18" t="s">
        <v>178</v>
      </c>
      <c r="C351" s="17">
        <v>2</v>
      </c>
      <c r="D351" s="18" t="s">
        <v>195</v>
      </c>
      <c r="E351" s="21">
        <v>3</v>
      </c>
      <c r="F351" s="28" t="s">
        <v>198</v>
      </c>
      <c r="G351" s="38">
        <f t="shared" si="5"/>
        <v>340</v>
      </c>
      <c r="H351" s="55" t="s">
        <v>714</v>
      </c>
      <c r="I351" s="51"/>
      <c r="J351" s="14"/>
      <c r="K351" s="30"/>
      <c r="L351" s="30"/>
    </row>
    <row r="352" spans="1:12" ht="21" x14ac:dyDescent="0.15">
      <c r="A352" s="21">
        <v>3</v>
      </c>
      <c r="B352" s="18" t="s">
        <v>178</v>
      </c>
      <c r="C352" s="17">
        <v>2</v>
      </c>
      <c r="D352" s="18" t="s">
        <v>195</v>
      </c>
      <c r="E352" s="21">
        <v>3</v>
      </c>
      <c r="F352" s="28" t="s">
        <v>198</v>
      </c>
      <c r="G352" s="38">
        <f t="shared" si="5"/>
        <v>341</v>
      </c>
      <c r="H352" s="55" t="s">
        <v>715</v>
      </c>
      <c r="I352" s="51"/>
      <c r="J352" s="14"/>
      <c r="K352" s="30"/>
      <c r="L352" s="30"/>
    </row>
    <row r="353" spans="1:12" ht="21" x14ac:dyDescent="0.15">
      <c r="A353" s="21">
        <v>3</v>
      </c>
      <c r="B353" s="18" t="s">
        <v>178</v>
      </c>
      <c r="C353" s="17">
        <v>2</v>
      </c>
      <c r="D353" s="18" t="s">
        <v>195</v>
      </c>
      <c r="E353" s="21">
        <v>3</v>
      </c>
      <c r="F353" s="28" t="s">
        <v>198</v>
      </c>
      <c r="G353" s="38">
        <f t="shared" si="5"/>
        <v>342</v>
      </c>
      <c r="H353" s="55" t="s">
        <v>718</v>
      </c>
      <c r="I353" s="51"/>
      <c r="J353" s="14"/>
      <c r="K353" s="30"/>
      <c r="L353" s="30"/>
    </row>
    <row r="354" spans="1:12" ht="63" x14ac:dyDescent="0.15">
      <c r="A354" s="21">
        <v>3</v>
      </c>
      <c r="B354" s="18" t="s">
        <v>178</v>
      </c>
      <c r="C354" s="17">
        <v>2</v>
      </c>
      <c r="D354" s="18" t="s">
        <v>195</v>
      </c>
      <c r="E354" s="21">
        <v>3</v>
      </c>
      <c r="F354" s="28" t="s">
        <v>198</v>
      </c>
      <c r="G354" s="38">
        <f t="shared" si="5"/>
        <v>343</v>
      </c>
      <c r="H354" s="55" t="s">
        <v>1017</v>
      </c>
      <c r="I354" s="51"/>
      <c r="J354" s="14"/>
      <c r="K354" s="30"/>
      <c r="L354" s="30"/>
    </row>
    <row r="355" spans="1:12" ht="42" x14ac:dyDescent="0.15">
      <c r="A355" s="21">
        <v>3</v>
      </c>
      <c r="B355" s="18" t="s">
        <v>178</v>
      </c>
      <c r="C355" s="17">
        <v>2</v>
      </c>
      <c r="D355" s="18" t="s">
        <v>195</v>
      </c>
      <c r="E355" s="21">
        <v>3</v>
      </c>
      <c r="F355" s="28" t="s">
        <v>198</v>
      </c>
      <c r="G355" s="38">
        <f t="shared" si="5"/>
        <v>344</v>
      </c>
      <c r="H355" s="55" t="s">
        <v>719</v>
      </c>
      <c r="I355" s="51"/>
      <c r="J355" s="14"/>
      <c r="K355" s="30"/>
      <c r="L355" s="30"/>
    </row>
    <row r="356" spans="1:12" ht="21" x14ac:dyDescent="0.15">
      <c r="A356" s="21">
        <v>3</v>
      </c>
      <c r="B356" s="18" t="s">
        <v>178</v>
      </c>
      <c r="C356" s="17">
        <v>2</v>
      </c>
      <c r="D356" s="18" t="s">
        <v>195</v>
      </c>
      <c r="E356" s="21">
        <v>3</v>
      </c>
      <c r="F356" s="28" t="s">
        <v>198</v>
      </c>
      <c r="G356" s="38">
        <f t="shared" si="5"/>
        <v>345</v>
      </c>
      <c r="H356" s="55" t="s">
        <v>722</v>
      </c>
      <c r="I356" s="51"/>
      <c r="J356" s="14"/>
      <c r="K356" s="30"/>
      <c r="L356" s="30"/>
    </row>
    <row r="357" spans="1:12" ht="21" x14ac:dyDescent="0.15">
      <c r="A357" s="21">
        <v>3</v>
      </c>
      <c r="B357" s="18" t="s">
        <v>178</v>
      </c>
      <c r="C357" s="17">
        <v>2</v>
      </c>
      <c r="D357" s="18" t="s">
        <v>195</v>
      </c>
      <c r="E357" s="21">
        <v>3</v>
      </c>
      <c r="F357" s="28" t="s">
        <v>198</v>
      </c>
      <c r="G357" s="38">
        <f t="shared" si="5"/>
        <v>346</v>
      </c>
      <c r="H357" s="55" t="s">
        <v>723</v>
      </c>
      <c r="I357" s="51"/>
      <c r="J357" s="14"/>
      <c r="K357" s="30"/>
      <c r="L357" s="30"/>
    </row>
    <row r="358" spans="1:12" x14ac:dyDescent="0.15">
      <c r="A358" s="21">
        <v>3</v>
      </c>
      <c r="B358" s="18" t="s">
        <v>178</v>
      </c>
      <c r="C358" s="17">
        <v>2</v>
      </c>
      <c r="D358" s="18" t="s">
        <v>195</v>
      </c>
      <c r="E358" s="21">
        <v>4</v>
      </c>
      <c r="F358" s="28" t="s">
        <v>200</v>
      </c>
      <c r="G358" s="38">
        <f t="shared" si="5"/>
        <v>347</v>
      </c>
      <c r="H358" s="55" t="s">
        <v>766</v>
      </c>
      <c r="I358" s="51"/>
      <c r="J358" s="14"/>
      <c r="K358" s="30"/>
      <c r="L358" s="30"/>
    </row>
    <row r="359" spans="1:12" x14ac:dyDescent="0.15">
      <c r="A359" s="21">
        <v>3</v>
      </c>
      <c r="B359" s="18" t="s">
        <v>178</v>
      </c>
      <c r="C359" s="17">
        <v>2</v>
      </c>
      <c r="D359" s="18" t="s">
        <v>195</v>
      </c>
      <c r="E359" s="21">
        <v>4</v>
      </c>
      <c r="F359" s="28" t="s">
        <v>200</v>
      </c>
      <c r="G359" s="38">
        <f t="shared" si="5"/>
        <v>348</v>
      </c>
      <c r="H359" s="55" t="s">
        <v>340</v>
      </c>
      <c r="I359" s="51"/>
      <c r="J359" s="14"/>
      <c r="K359" s="30"/>
      <c r="L359" s="30"/>
    </row>
    <row r="360" spans="1:12" x14ac:dyDescent="0.15">
      <c r="A360" s="21">
        <v>3</v>
      </c>
      <c r="B360" s="18" t="s">
        <v>178</v>
      </c>
      <c r="C360" s="17">
        <v>2</v>
      </c>
      <c r="D360" s="18" t="s">
        <v>195</v>
      </c>
      <c r="E360" s="21">
        <v>4</v>
      </c>
      <c r="F360" s="28" t="s">
        <v>200</v>
      </c>
      <c r="G360" s="38">
        <f t="shared" si="5"/>
        <v>349</v>
      </c>
      <c r="H360" s="55" t="s">
        <v>341</v>
      </c>
      <c r="I360" s="51"/>
      <c r="J360" s="14"/>
      <c r="K360" s="30"/>
      <c r="L360" s="30"/>
    </row>
    <row r="361" spans="1:12" x14ac:dyDescent="0.15">
      <c r="A361" s="21">
        <v>3</v>
      </c>
      <c r="B361" s="18" t="s">
        <v>178</v>
      </c>
      <c r="C361" s="17">
        <v>2</v>
      </c>
      <c r="D361" s="18" t="s">
        <v>195</v>
      </c>
      <c r="E361" s="21">
        <v>4</v>
      </c>
      <c r="F361" s="28" t="s">
        <v>200</v>
      </c>
      <c r="G361" s="38">
        <f t="shared" si="5"/>
        <v>350</v>
      </c>
      <c r="H361" s="55" t="s">
        <v>342</v>
      </c>
      <c r="I361" s="51"/>
      <c r="J361" s="14"/>
      <c r="K361" s="30"/>
      <c r="L361" s="30"/>
    </row>
    <row r="362" spans="1:12" x14ac:dyDescent="0.15">
      <c r="A362" s="21">
        <v>3</v>
      </c>
      <c r="B362" s="18" t="s">
        <v>178</v>
      </c>
      <c r="C362" s="17">
        <v>2</v>
      </c>
      <c r="D362" s="18" t="s">
        <v>195</v>
      </c>
      <c r="E362" s="21">
        <v>4</v>
      </c>
      <c r="F362" s="28" t="s">
        <v>200</v>
      </c>
      <c r="G362" s="38">
        <f t="shared" si="5"/>
        <v>351</v>
      </c>
      <c r="H362" s="55" t="s">
        <v>343</v>
      </c>
      <c r="I362" s="51"/>
      <c r="J362" s="14"/>
      <c r="K362" s="30"/>
      <c r="L362" s="30"/>
    </row>
    <row r="363" spans="1:12" ht="21" x14ac:dyDescent="0.15">
      <c r="A363" s="21">
        <v>3</v>
      </c>
      <c r="B363" s="18" t="s">
        <v>178</v>
      </c>
      <c r="C363" s="17">
        <v>2</v>
      </c>
      <c r="D363" s="18" t="s">
        <v>195</v>
      </c>
      <c r="E363" s="21">
        <v>5</v>
      </c>
      <c r="F363" s="28" t="s">
        <v>201</v>
      </c>
      <c r="G363" s="38">
        <f t="shared" si="5"/>
        <v>352</v>
      </c>
      <c r="H363" s="55" t="s">
        <v>344</v>
      </c>
      <c r="I363" s="51"/>
      <c r="J363" s="14"/>
      <c r="K363" s="30"/>
      <c r="L363" s="30"/>
    </row>
    <row r="364" spans="1:12" x14ac:dyDescent="0.15">
      <c r="A364" s="21">
        <v>3</v>
      </c>
      <c r="B364" s="18" t="s">
        <v>178</v>
      </c>
      <c r="C364" s="17">
        <v>2</v>
      </c>
      <c r="D364" s="18" t="s">
        <v>195</v>
      </c>
      <c r="E364" s="21">
        <v>5</v>
      </c>
      <c r="F364" s="28" t="s">
        <v>201</v>
      </c>
      <c r="G364" s="38">
        <f t="shared" si="5"/>
        <v>353</v>
      </c>
      <c r="H364" s="55" t="s">
        <v>769</v>
      </c>
      <c r="I364" s="51"/>
      <c r="J364" s="14"/>
      <c r="K364" s="30"/>
      <c r="L364" s="30"/>
    </row>
    <row r="365" spans="1:12" x14ac:dyDescent="0.15">
      <c r="A365" s="21">
        <v>3</v>
      </c>
      <c r="B365" s="18" t="s">
        <v>178</v>
      </c>
      <c r="C365" s="17">
        <v>2</v>
      </c>
      <c r="D365" s="18" t="s">
        <v>195</v>
      </c>
      <c r="E365" s="21">
        <v>5</v>
      </c>
      <c r="F365" s="28" t="s">
        <v>201</v>
      </c>
      <c r="G365" s="38">
        <f t="shared" si="5"/>
        <v>354</v>
      </c>
      <c r="H365" s="55" t="s">
        <v>345</v>
      </c>
      <c r="I365" s="51"/>
      <c r="J365" s="14"/>
      <c r="K365" s="30"/>
      <c r="L365" s="30"/>
    </row>
    <row r="366" spans="1:12" x14ac:dyDescent="0.15">
      <c r="A366" s="21">
        <v>3</v>
      </c>
      <c r="B366" s="18" t="s">
        <v>178</v>
      </c>
      <c r="C366" s="17">
        <v>2</v>
      </c>
      <c r="D366" s="18" t="s">
        <v>195</v>
      </c>
      <c r="E366" s="21">
        <v>5</v>
      </c>
      <c r="F366" s="28" t="s">
        <v>201</v>
      </c>
      <c r="G366" s="38">
        <f t="shared" si="5"/>
        <v>355</v>
      </c>
      <c r="H366" s="55" t="s">
        <v>768</v>
      </c>
      <c r="I366" s="51"/>
      <c r="J366" s="14"/>
      <c r="K366" s="30"/>
      <c r="L366" s="30"/>
    </row>
    <row r="367" spans="1:12" ht="31.5" x14ac:dyDescent="0.15">
      <c r="A367" s="21">
        <v>3</v>
      </c>
      <c r="B367" s="18" t="s">
        <v>178</v>
      </c>
      <c r="C367" s="17">
        <v>2</v>
      </c>
      <c r="D367" s="18" t="s">
        <v>195</v>
      </c>
      <c r="E367" s="21">
        <v>5</v>
      </c>
      <c r="F367" s="28" t="s">
        <v>201</v>
      </c>
      <c r="G367" s="38">
        <f t="shared" si="5"/>
        <v>356</v>
      </c>
      <c r="H367" s="55" t="s">
        <v>767</v>
      </c>
      <c r="I367" s="51"/>
      <c r="J367" s="14"/>
      <c r="K367" s="30"/>
      <c r="L367" s="30"/>
    </row>
    <row r="368" spans="1:12" x14ac:dyDescent="0.15">
      <c r="A368" s="21">
        <v>3</v>
      </c>
      <c r="B368" s="18" t="s">
        <v>178</v>
      </c>
      <c r="C368" s="17">
        <v>2</v>
      </c>
      <c r="D368" s="18" t="s">
        <v>195</v>
      </c>
      <c r="E368" s="21">
        <v>5</v>
      </c>
      <c r="F368" s="28" t="s">
        <v>201</v>
      </c>
      <c r="G368" s="38">
        <f t="shared" si="5"/>
        <v>357</v>
      </c>
      <c r="H368" s="55" t="s">
        <v>346</v>
      </c>
      <c r="I368" s="51"/>
      <c r="J368" s="14"/>
      <c r="K368" s="30"/>
      <c r="L368" s="30"/>
    </row>
    <row r="369" spans="1:12" x14ac:dyDescent="0.15">
      <c r="A369" s="21">
        <v>3</v>
      </c>
      <c r="B369" s="18" t="s">
        <v>178</v>
      </c>
      <c r="C369" s="17">
        <v>2</v>
      </c>
      <c r="D369" s="18" t="s">
        <v>195</v>
      </c>
      <c r="E369" s="21">
        <v>5</v>
      </c>
      <c r="F369" s="28" t="s">
        <v>201</v>
      </c>
      <c r="G369" s="38">
        <f t="shared" si="5"/>
        <v>358</v>
      </c>
      <c r="H369" s="55" t="s">
        <v>347</v>
      </c>
      <c r="I369" s="51"/>
      <c r="J369" s="14"/>
      <c r="K369" s="30"/>
      <c r="L369" s="30"/>
    </row>
    <row r="370" spans="1:12" ht="21" x14ac:dyDescent="0.15">
      <c r="A370" s="21">
        <v>3</v>
      </c>
      <c r="B370" s="18" t="s">
        <v>178</v>
      </c>
      <c r="C370" s="17">
        <v>2</v>
      </c>
      <c r="D370" s="18" t="s">
        <v>195</v>
      </c>
      <c r="E370" s="21">
        <v>5</v>
      </c>
      <c r="F370" s="28" t="s">
        <v>201</v>
      </c>
      <c r="G370" s="38">
        <f t="shared" si="5"/>
        <v>359</v>
      </c>
      <c r="H370" s="55" t="s">
        <v>1068</v>
      </c>
      <c r="I370" s="51"/>
      <c r="J370" s="14"/>
      <c r="K370" s="30"/>
      <c r="L370" s="30"/>
    </row>
    <row r="371" spans="1:12" x14ac:dyDescent="0.15">
      <c r="A371" s="21">
        <v>3</v>
      </c>
      <c r="B371" s="18" t="s">
        <v>178</v>
      </c>
      <c r="C371" s="17">
        <v>2</v>
      </c>
      <c r="D371" s="18" t="s">
        <v>195</v>
      </c>
      <c r="E371" s="21">
        <v>5</v>
      </c>
      <c r="F371" s="28" t="s">
        <v>201</v>
      </c>
      <c r="G371" s="38">
        <f t="shared" si="5"/>
        <v>360</v>
      </c>
      <c r="H371" s="55" t="s">
        <v>348</v>
      </c>
      <c r="I371" s="51"/>
      <c r="J371" s="14"/>
      <c r="K371" s="30"/>
      <c r="L371" s="30"/>
    </row>
    <row r="372" spans="1:12" x14ac:dyDescent="0.15">
      <c r="A372" s="21">
        <v>3</v>
      </c>
      <c r="B372" s="18" t="s">
        <v>178</v>
      </c>
      <c r="C372" s="17">
        <v>2</v>
      </c>
      <c r="D372" s="18" t="s">
        <v>195</v>
      </c>
      <c r="E372" s="21">
        <v>5</v>
      </c>
      <c r="F372" s="28" t="s">
        <v>201</v>
      </c>
      <c r="G372" s="38">
        <f t="shared" si="5"/>
        <v>361</v>
      </c>
      <c r="H372" s="55" t="s">
        <v>770</v>
      </c>
      <c r="I372" s="51"/>
      <c r="J372" s="14"/>
      <c r="K372" s="30"/>
      <c r="L372" s="30"/>
    </row>
    <row r="373" spans="1:12" x14ac:dyDescent="0.15">
      <c r="A373" s="21">
        <v>3</v>
      </c>
      <c r="B373" s="18" t="s">
        <v>178</v>
      </c>
      <c r="C373" s="17">
        <v>2</v>
      </c>
      <c r="D373" s="18" t="s">
        <v>195</v>
      </c>
      <c r="E373" s="21">
        <v>5</v>
      </c>
      <c r="F373" s="28" t="s">
        <v>201</v>
      </c>
      <c r="G373" s="38">
        <f t="shared" si="5"/>
        <v>362</v>
      </c>
      <c r="H373" s="55" t="s">
        <v>771</v>
      </c>
      <c r="I373" s="51"/>
      <c r="J373" s="14"/>
      <c r="K373" s="30"/>
      <c r="L373" s="30"/>
    </row>
    <row r="374" spans="1:12" x14ac:dyDescent="0.15">
      <c r="A374" s="21">
        <v>3</v>
      </c>
      <c r="B374" s="18" t="s">
        <v>178</v>
      </c>
      <c r="C374" s="17">
        <v>2</v>
      </c>
      <c r="D374" s="18" t="s">
        <v>195</v>
      </c>
      <c r="E374" s="21">
        <v>5</v>
      </c>
      <c r="F374" s="28" t="s">
        <v>201</v>
      </c>
      <c r="G374" s="38">
        <f t="shared" si="5"/>
        <v>363</v>
      </c>
      <c r="H374" s="55" t="s">
        <v>349</v>
      </c>
      <c r="I374" s="51"/>
      <c r="J374" s="14"/>
      <c r="K374" s="30"/>
      <c r="L374" s="30"/>
    </row>
    <row r="375" spans="1:12" ht="21" x14ac:dyDescent="0.15">
      <c r="A375" s="21">
        <v>3</v>
      </c>
      <c r="B375" s="18" t="s">
        <v>178</v>
      </c>
      <c r="C375" s="17">
        <v>2</v>
      </c>
      <c r="D375" s="18" t="s">
        <v>195</v>
      </c>
      <c r="E375" s="21">
        <v>5</v>
      </c>
      <c r="F375" s="28" t="s">
        <v>201</v>
      </c>
      <c r="G375" s="38">
        <f t="shared" si="5"/>
        <v>364</v>
      </c>
      <c r="H375" s="55" t="s">
        <v>772</v>
      </c>
      <c r="I375" s="51"/>
      <c r="J375" s="14"/>
      <c r="K375" s="30"/>
      <c r="L375" s="30"/>
    </row>
    <row r="376" spans="1:12" ht="21" x14ac:dyDescent="0.15">
      <c r="A376" s="21">
        <v>3</v>
      </c>
      <c r="B376" s="18" t="s">
        <v>178</v>
      </c>
      <c r="C376" s="17">
        <v>2</v>
      </c>
      <c r="D376" s="18" t="s">
        <v>195</v>
      </c>
      <c r="E376" s="21">
        <v>5</v>
      </c>
      <c r="F376" s="28" t="s">
        <v>201</v>
      </c>
      <c r="G376" s="38">
        <f t="shared" si="5"/>
        <v>365</v>
      </c>
      <c r="H376" s="55" t="s">
        <v>773</v>
      </c>
      <c r="I376" s="51"/>
      <c r="J376" s="14"/>
      <c r="K376" s="30"/>
      <c r="L376" s="30"/>
    </row>
    <row r="377" spans="1:12" ht="21" x14ac:dyDescent="0.15">
      <c r="A377" s="21">
        <v>3</v>
      </c>
      <c r="B377" s="18" t="s">
        <v>178</v>
      </c>
      <c r="C377" s="17">
        <v>2</v>
      </c>
      <c r="D377" s="18" t="s">
        <v>195</v>
      </c>
      <c r="E377" s="21">
        <v>5</v>
      </c>
      <c r="F377" s="28" t="s">
        <v>201</v>
      </c>
      <c r="G377" s="38">
        <f t="shared" ref="G377:G440" si="6">ROW()-11</f>
        <v>366</v>
      </c>
      <c r="H377" s="55" t="s">
        <v>774</v>
      </c>
      <c r="I377" s="51"/>
      <c r="J377" s="14"/>
      <c r="K377" s="30"/>
      <c r="L377" s="30"/>
    </row>
    <row r="378" spans="1:12" ht="21" x14ac:dyDescent="0.15">
      <c r="A378" s="21">
        <v>3</v>
      </c>
      <c r="B378" s="18" t="s">
        <v>178</v>
      </c>
      <c r="C378" s="17">
        <v>2</v>
      </c>
      <c r="D378" s="18" t="s">
        <v>195</v>
      </c>
      <c r="E378" s="21">
        <v>5</v>
      </c>
      <c r="F378" s="28" t="s">
        <v>201</v>
      </c>
      <c r="G378" s="38">
        <f t="shared" si="6"/>
        <v>367</v>
      </c>
      <c r="H378" s="55" t="s">
        <v>775</v>
      </c>
      <c r="I378" s="51"/>
      <c r="J378" s="14"/>
      <c r="K378" s="30"/>
      <c r="L378" s="30"/>
    </row>
    <row r="379" spans="1:12" x14ac:dyDescent="0.15">
      <c r="A379" s="21">
        <v>3</v>
      </c>
      <c r="B379" s="18" t="s">
        <v>178</v>
      </c>
      <c r="C379" s="17">
        <v>2</v>
      </c>
      <c r="D379" s="18" t="s">
        <v>195</v>
      </c>
      <c r="E379" s="21">
        <v>5</v>
      </c>
      <c r="F379" s="28" t="s">
        <v>201</v>
      </c>
      <c r="G379" s="38">
        <f t="shared" si="6"/>
        <v>368</v>
      </c>
      <c r="H379" s="55" t="s">
        <v>776</v>
      </c>
      <c r="I379" s="51"/>
      <c r="J379" s="14"/>
      <c r="K379" s="30"/>
      <c r="L379" s="30"/>
    </row>
    <row r="380" spans="1:12" ht="21" x14ac:dyDescent="0.15">
      <c r="A380" s="21">
        <v>3</v>
      </c>
      <c r="B380" s="18" t="s">
        <v>178</v>
      </c>
      <c r="C380" s="17">
        <v>2</v>
      </c>
      <c r="D380" s="18" t="s">
        <v>195</v>
      </c>
      <c r="E380" s="21">
        <v>5</v>
      </c>
      <c r="F380" s="28" t="s">
        <v>201</v>
      </c>
      <c r="G380" s="38">
        <f t="shared" si="6"/>
        <v>369</v>
      </c>
      <c r="H380" s="55" t="s">
        <v>777</v>
      </c>
      <c r="I380" s="51"/>
      <c r="J380" s="14"/>
      <c r="K380" s="30"/>
      <c r="L380" s="30"/>
    </row>
    <row r="381" spans="1:12" ht="21" x14ac:dyDescent="0.15">
      <c r="A381" s="21">
        <v>3</v>
      </c>
      <c r="B381" s="18" t="s">
        <v>178</v>
      </c>
      <c r="C381" s="17">
        <v>2</v>
      </c>
      <c r="D381" s="18" t="s">
        <v>195</v>
      </c>
      <c r="E381" s="21">
        <v>5</v>
      </c>
      <c r="F381" s="28" t="s">
        <v>201</v>
      </c>
      <c r="G381" s="38">
        <f t="shared" si="6"/>
        <v>370</v>
      </c>
      <c r="H381" s="55" t="s">
        <v>934</v>
      </c>
      <c r="I381" s="51"/>
      <c r="J381" s="14"/>
      <c r="K381" s="30"/>
      <c r="L381" s="30"/>
    </row>
    <row r="382" spans="1:12" ht="21" x14ac:dyDescent="0.15">
      <c r="A382" s="21">
        <v>3</v>
      </c>
      <c r="B382" s="18" t="s">
        <v>178</v>
      </c>
      <c r="C382" s="17">
        <v>2</v>
      </c>
      <c r="D382" s="18" t="s">
        <v>195</v>
      </c>
      <c r="E382" s="21">
        <v>5</v>
      </c>
      <c r="F382" s="28" t="s">
        <v>201</v>
      </c>
      <c r="G382" s="38">
        <f t="shared" si="6"/>
        <v>371</v>
      </c>
      <c r="H382" s="55" t="s">
        <v>935</v>
      </c>
      <c r="I382" s="51"/>
      <c r="J382" s="14"/>
      <c r="K382" s="30"/>
      <c r="L382" s="30"/>
    </row>
    <row r="383" spans="1:12" x14ac:dyDescent="0.15">
      <c r="A383" s="21">
        <v>3</v>
      </c>
      <c r="B383" s="18" t="s">
        <v>178</v>
      </c>
      <c r="C383" s="17">
        <v>2</v>
      </c>
      <c r="D383" s="18" t="s">
        <v>195</v>
      </c>
      <c r="E383" s="21">
        <v>5</v>
      </c>
      <c r="F383" s="28" t="s">
        <v>201</v>
      </c>
      <c r="G383" s="38">
        <f t="shared" si="6"/>
        <v>372</v>
      </c>
      <c r="H383" s="55" t="s">
        <v>778</v>
      </c>
      <c r="I383" s="51"/>
      <c r="J383" s="14"/>
      <c r="K383" s="30"/>
      <c r="L383" s="30"/>
    </row>
    <row r="384" spans="1:12" x14ac:dyDescent="0.15">
      <c r="A384" s="21">
        <v>3</v>
      </c>
      <c r="B384" s="18" t="s">
        <v>178</v>
      </c>
      <c r="C384" s="17">
        <v>2</v>
      </c>
      <c r="D384" s="18" t="s">
        <v>195</v>
      </c>
      <c r="E384" s="21">
        <v>5</v>
      </c>
      <c r="F384" s="28" t="s">
        <v>201</v>
      </c>
      <c r="G384" s="38">
        <f t="shared" si="6"/>
        <v>373</v>
      </c>
      <c r="H384" s="55" t="s">
        <v>350</v>
      </c>
      <c r="I384" s="51"/>
      <c r="J384" s="14"/>
      <c r="K384" s="30"/>
      <c r="L384" s="30"/>
    </row>
    <row r="385" spans="1:12" ht="31.5" x14ac:dyDescent="0.15">
      <c r="A385" s="21">
        <v>3</v>
      </c>
      <c r="B385" s="18" t="s">
        <v>178</v>
      </c>
      <c r="C385" s="17">
        <v>2</v>
      </c>
      <c r="D385" s="18" t="s">
        <v>195</v>
      </c>
      <c r="E385" s="21">
        <v>5</v>
      </c>
      <c r="F385" s="28" t="s">
        <v>201</v>
      </c>
      <c r="G385" s="38">
        <f t="shared" si="6"/>
        <v>374</v>
      </c>
      <c r="H385" s="55" t="s">
        <v>779</v>
      </c>
      <c r="I385" s="51"/>
      <c r="J385" s="14"/>
      <c r="K385" s="30"/>
      <c r="L385" s="30"/>
    </row>
    <row r="386" spans="1:12" x14ac:dyDescent="0.15">
      <c r="A386" s="21">
        <v>3</v>
      </c>
      <c r="B386" s="18" t="s">
        <v>178</v>
      </c>
      <c r="C386" s="17">
        <v>2</v>
      </c>
      <c r="D386" s="18" t="s">
        <v>195</v>
      </c>
      <c r="E386" s="21">
        <v>5</v>
      </c>
      <c r="F386" s="28" t="s">
        <v>201</v>
      </c>
      <c r="G386" s="38">
        <f t="shared" si="6"/>
        <v>375</v>
      </c>
      <c r="H386" s="55" t="s">
        <v>351</v>
      </c>
      <c r="I386" s="51"/>
      <c r="J386" s="14"/>
      <c r="K386" s="30"/>
      <c r="L386" s="30"/>
    </row>
    <row r="387" spans="1:12" ht="21" x14ac:dyDescent="0.15">
      <c r="A387" s="21">
        <v>3</v>
      </c>
      <c r="B387" s="18" t="s">
        <v>178</v>
      </c>
      <c r="C387" s="17">
        <v>2</v>
      </c>
      <c r="D387" s="18" t="s">
        <v>195</v>
      </c>
      <c r="E387" s="21">
        <v>5</v>
      </c>
      <c r="F387" s="28" t="s">
        <v>201</v>
      </c>
      <c r="G387" s="38">
        <f t="shared" si="6"/>
        <v>376</v>
      </c>
      <c r="H387" s="55" t="s">
        <v>780</v>
      </c>
      <c r="I387" s="51"/>
      <c r="J387" s="14"/>
      <c r="K387" s="30"/>
      <c r="L387" s="30"/>
    </row>
    <row r="388" spans="1:12" ht="21" x14ac:dyDescent="0.15">
      <c r="A388" s="21">
        <v>3</v>
      </c>
      <c r="B388" s="18" t="s">
        <v>178</v>
      </c>
      <c r="C388" s="17">
        <v>2</v>
      </c>
      <c r="D388" s="18" t="s">
        <v>195</v>
      </c>
      <c r="E388" s="21">
        <v>5</v>
      </c>
      <c r="F388" s="28" t="s">
        <v>201</v>
      </c>
      <c r="G388" s="38">
        <f t="shared" si="6"/>
        <v>377</v>
      </c>
      <c r="H388" s="55" t="s">
        <v>781</v>
      </c>
      <c r="I388" s="51"/>
      <c r="J388" s="14"/>
      <c r="K388" s="30"/>
      <c r="L388" s="30"/>
    </row>
    <row r="389" spans="1:12" x14ac:dyDescent="0.15">
      <c r="A389" s="21">
        <v>3</v>
      </c>
      <c r="B389" s="18" t="s">
        <v>178</v>
      </c>
      <c r="C389" s="17">
        <v>2</v>
      </c>
      <c r="D389" s="18" t="s">
        <v>195</v>
      </c>
      <c r="E389" s="21">
        <v>5</v>
      </c>
      <c r="F389" s="28" t="s">
        <v>201</v>
      </c>
      <c r="G389" s="38">
        <f t="shared" si="6"/>
        <v>378</v>
      </c>
      <c r="H389" s="55" t="s">
        <v>782</v>
      </c>
      <c r="I389" s="51"/>
      <c r="J389" s="14"/>
      <c r="K389" s="30"/>
      <c r="L389" s="30"/>
    </row>
    <row r="390" spans="1:12" ht="21" x14ac:dyDescent="0.15">
      <c r="A390" s="21">
        <v>3</v>
      </c>
      <c r="B390" s="18" t="s">
        <v>178</v>
      </c>
      <c r="C390" s="17">
        <v>2</v>
      </c>
      <c r="D390" s="18" t="s">
        <v>195</v>
      </c>
      <c r="E390" s="21">
        <v>5</v>
      </c>
      <c r="F390" s="18" t="s">
        <v>201</v>
      </c>
      <c r="G390" s="38">
        <f t="shared" si="6"/>
        <v>379</v>
      </c>
      <c r="H390" s="55" t="s">
        <v>1018</v>
      </c>
      <c r="I390" s="50"/>
      <c r="J390" s="14"/>
      <c r="K390" s="30"/>
      <c r="L390" s="30"/>
    </row>
    <row r="391" spans="1:12" ht="21" x14ac:dyDescent="0.15">
      <c r="A391" s="21">
        <v>3</v>
      </c>
      <c r="B391" s="18" t="s">
        <v>178</v>
      </c>
      <c r="C391" s="17">
        <v>2</v>
      </c>
      <c r="D391" s="18" t="s">
        <v>195</v>
      </c>
      <c r="E391" s="21">
        <v>5</v>
      </c>
      <c r="F391" s="18" t="s">
        <v>201</v>
      </c>
      <c r="G391" s="38">
        <f t="shared" si="6"/>
        <v>380</v>
      </c>
      <c r="H391" s="55" t="s">
        <v>1019</v>
      </c>
      <c r="I391" s="50"/>
      <c r="J391" s="14"/>
      <c r="K391" s="30"/>
      <c r="L391" s="30"/>
    </row>
    <row r="392" spans="1:12" ht="21" x14ac:dyDescent="0.15">
      <c r="A392" s="21">
        <v>3</v>
      </c>
      <c r="B392" s="18" t="s">
        <v>178</v>
      </c>
      <c r="C392" s="17">
        <v>2</v>
      </c>
      <c r="D392" s="18" t="s">
        <v>195</v>
      </c>
      <c r="E392" s="21">
        <v>5</v>
      </c>
      <c r="F392" s="18" t="s">
        <v>201</v>
      </c>
      <c r="G392" s="38">
        <f t="shared" si="6"/>
        <v>381</v>
      </c>
      <c r="H392" s="55" t="s">
        <v>783</v>
      </c>
      <c r="I392" s="50"/>
      <c r="J392" s="14"/>
      <c r="K392" s="30"/>
      <c r="L392" s="30"/>
    </row>
    <row r="393" spans="1:12" ht="21" x14ac:dyDescent="0.15">
      <c r="A393" s="21">
        <v>3</v>
      </c>
      <c r="B393" s="18" t="s">
        <v>178</v>
      </c>
      <c r="C393" s="17">
        <v>2</v>
      </c>
      <c r="D393" s="18" t="s">
        <v>195</v>
      </c>
      <c r="E393" s="21">
        <v>5</v>
      </c>
      <c r="F393" s="18" t="s">
        <v>201</v>
      </c>
      <c r="G393" s="38">
        <f t="shared" si="6"/>
        <v>382</v>
      </c>
      <c r="H393" s="55" t="s">
        <v>784</v>
      </c>
      <c r="I393" s="50"/>
      <c r="J393" s="14"/>
      <c r="K393" s="30"/>
      <c r="L393" s="30"/>
    </row>
    <row r="394" spans="1:12" x14ac:dyDescent="0.15">
      <c r="A394" s="21">
        <v>3</v>
      </c>
      <c r="B394" s="18" t="s">
        <v>178</v>
      </c>
      <c r="C394" s="17">
        <v>2</v>
      </c>
      <c r="D394" s="18" t="s">
        <v>195</v>
      </c>
      <c r="E394" s="17">
        <v>6</v>
      </c>
      <c r="F394" s="18" t="s">
        <v>202</v>
      </c>
      <c r="G394" s="38">
        <f t="shared" si="6"/>
        <v>383</v>
      </c>
      <c r="H394" s="55" t="s">
        <v>352</v>
      </c>
      <c r="I394" s="50"/>
      <c r="J394" s="14"/>
      <c r="K394" s="30"/>
      <c r="L394" s="30"/>
    </row>
    <row r="395" spans="1:12" x14ac:dyDescent="0.15">
      <c r="A395" s="21">
        <v>3</v>
      </c>
      <c r="B395" s="18" t="s">
        <v>178</v>
      </c>
      <c r="C395" s="17">
        <v>2</v>
      </c>
      <c r="D395" s="18" t="s">
        <v>195</v>
      </c>
      <c r="E395" s="17">
        <v>6</v>
      </c>
      <c r="F395" s="18" t="s">
        <v>202</v>
      </c>
      <c r="G395" s="38">
        <f t="shared" si="6"/>
        <v>384</v>
      </c>
      <c r="H395" s="55" t="s">
        <v>1052</v>
      </c>
      <c r="I395" s="50"/>
      <c r="J395" s="14"/>
      <c r="K395" s="30"/>
      <c r="L395" s="30"/>
    </row>
    <row r="396" spans="1:12" x14ac:dyDescent="0.15">
      <c r="A396" s="21">
        <v>3</v>
      </c>
      <c r="B396" s="18" t="s">
        <v>178</v>
      </c>
      <c r="C396" s="17">
        <v>2</v>
      </c>
      <c r="D396" s="18" t="s">
        <v>195</v>
      </c>
      <c r="E396" s="17">
        <v>6</v>
      </c>
      <c r="F396" s="18" t="s">
        <v>202</v>
      </c>
      <c r="G396" s="38">
        <f t="shared" si="6"/>
        <v>385</v>
      </c>
      <c r="H396" s="55" t="s">
        <v>353</v>
      </c>
      <c r="I396" s="50"/>
      <c r="J396" s="14"/>
      <c r="K396" s="30"/>
      <c r="L396" s="30"/>
    </row>
    <row r="397" spans="1:12" x14ac:dyDescent="0.15">
      <c r="A397" s="21">
        <v>3</v>
      </c>
      <c r="B397" s="18" t="s">
        <v>178</v>
      </c>
      <c r="C397" s="17">
        <v>2</v>
      </c>
      <c r="D397" s="18" t="s">
        <v>195</v>
      </c>
      <c r="E397" s="17">
        <v>6</v>
      </c>
      <c r="F397" s="18" t="s">
        <v>202</v>
      </c>
      <c r="G397" s="38">
        <f t="shared" si="6"/>
        <v>386</v>
      </c>
      <c r="H397" s="55" t="s">
        <v>785</v>
      </c>
      <c r="I397" s="50"/>
      <c r="J397" s="14"/>
      <c r="K397" s="30"/>
      <c r="L397" s="30"/>
    </row>
    <row r="398" spans="1:12" x14ac:dyDescent="0.15">
      <c r="A398" s="21">
        <v>3</v>
      </c>
      <c r="B398" s="18" t="s">
        <v>178</v>
      </c>
      <c r="C398" s="21">
        <v>2</v>
      </c>
      <c r="D398" s="28" t="s">
        <v>195</v>
      </c>
      <c r="E398" s="21">
        <v>7</v>
      </c>
      <c r="F398" s="28" t="s">
        <v>203</v>
      </c>
      <c r="G398" s="38">
        <f t="shared" si="6"/>
        <v>387</v>
      </c>
      <c r="H398" s="55" t="s">
        <v>354</v>
      </c>
      <c r="I398" s="51"/>
      <c r="J398" s="14"/>
      <c r="K398" s="30"/>
      <c r="L398" s="30"/>
    </row>
    <row r="399" spans="1:12" ht="21" x14ac:dyDescent="0.15">
      <c r="A399" s="21">
        <v>3</v>
      </c>
      <c r="B399" s="18" t="s">
        <v>178</v>
      </c>
      <c r="C399" s="21">
        <v>2</v>
      </c>
      <c r="D399" s="28" t="s">
        <v>195</v>
      </c>
      <c r="E399" s="21">
        <v>7</v>
      </c>
      <c r="F399" s="28" t="s">
        <v>203</v>
      </c>
      <c r="G399" s="38">
        <f t="shared" si="6"/>
        <v>388</v>
      </c>
      <c r="H399" s="55" t="s">
        <v>355</v>
      </c>
      <c r="I399" s="51"/>
      <c r="J399" s="14"/>
      <c r="K399" s="30"/>
      <c r="L399" s="30"/>
    </row>
    <row r="400" spans="1:12" ht="21" x14ac:dyDescent="0.15">
      <c r="A400" s="21">
        <v>3</v>
      </c>
      <c r="B400" s="18" t="s">
        <v>178</v>
      </c>
      <c r="C400" s="21">
        <v>2</v>
      </c>
      <c r="D400" s="28" t="s">
        <v>195</v>
      </c>
      <c r="E400" s="21">
        <v>7</v>
      </c>
      <c r="F400" s="28" t="s">
        <v>203</v>
      </c>
      <c r="G400" s="38">
        <f t="shared" si="6"/>
        <v>389</v>
      </c>
      <c r="H400" s="55" t="s">
        <v>356</v>
      </c>
      <c r="I400" s="51"/>
      <c r="J400" s="14"/>
      <c r="K400" s="30"/>
      <c r="L400" s="30"/>
    </row>
    <row r="401" spans="1:12" ht="21" x14ac:dyDescent="0.15">
      <c r="A401" s="21">
        <v>3</v>
      </c>
      <c r="B401" s="18" t="s">
        <v>178</v>
      </c>
      <c r="C401" s="21">
        <v>2</v>
      </c>
      <c r="D401" s="28" t="s">
        <v>195</v>
      </c>
      <c r="E401" s="21">
        <v>7</v>
      </c>
      <c r="F401" s="28" t="s">
        <v>203</v>
      </c>
      <c r="G401" s="38">
        <f t="shared" si="6"/>
        <v>390</v>
      </c>
      <c r="H401" s="55" t="s">
        <v>357</v>
      </c>
      <c r="I401" s="51"/>
      <c r="J401" s="14"/>
      <c r="K401" s="30"/>
      <c r="L401" s="30"/>
    </row>
    <row r="402" spans="1:12" x14ac:dyDescent="0.15">
      <c r="A402" s="21">
        <v>3</v>
      </c>
      <c r="B402" s="18" t="s">
        <v>178</v>
      </c>
      <c r="C402" s="21">
        <v>2</v>
      </c>
      <c r="D402" s="28" t="s">
        <v>195</v>
      </c>
      <c r="E402" s="21">
        <v>7</v>
      </c>
      <c r="F402" s="28" t="s">
        <v>203</v>
      </c>
      <c r="G402" s="38">
        <f t="shared" si="6"/>
        <v>391</v>
      </c>
      <c r="H402" s="55" t="s">
        <v>358</v>
      </c>
      <c r="I402" s="51"/>
      <c r="J402" s="14"/>
      <c r="K402" s="30"/>
      <c r="L402" s="30"/>
    </row>
    <row r="403" spans="1:12" x14ac:dyDescent="0.15">
      <c r="A403" s="21">
        <v>3</v>
      </c>
      <c r="B403" s="18" t="s">
        <v>178</v>
      </c>
      <c r="C403" s="21">
        <v>2</v>
      </c>
      <c r="D403" s="28" t="s">
        <v>195</v>
      </c>
      <c r="E403" s="21">
        <v>7</v>
      </c>
      <c r="F403" s="28" t="s">
        <v>203</v>
      </c>
      <c r="G403" s="38">
        <f t="shared" si="6"/>
        <v>392</v>
      </c>
      <c r="H403" s="55" t="s">
        <v>359</v>
      </c>
      <c r="I403" s="51"/>
      <c r="J403" s="14"/>
      <c r="K403" s="30"/>
      <c r="L403" s="30"/>
    </row>
    <row r="404" spans="1:12" ht="21" x14ac:dyDescent="0.15">
      <c r="A404" s="21">
        <v>3</v>
      </c>
      <c r="B404" s="18" t="s">
        <v>178</v>
      </c>
      <c r="C404" s="21">
        <v>2</v>
      </c>
      <c r="D404" s="28" t="s">
        <v>195</v>
      </c>
      <c r="E404" s="21">
        <v>7</v>
      </c>
      <c r="F404" s="28" t="s">
        <v>203</v>
      </c>
      <c r="G404" s="38">
        <f t="shared" si="6"/>
        <v>393</v>
      </c>
      <c r="H404" s="55" t="s">
        <v>786</v>
      </c>
      <c r="I404" s="51"/>
      <c r="J404" s="14"/>
      <c r="K404" s="30"/>
      <c r="L404" s="30"/>
    </row>
    <row r="405" spans="1:12" x14ac:dyDescent="0.15">
      <c r="A405" s="21">
        <v>3</v>
      </c>
      <c r="B405" s="18" t="s">
        <v>178</v>
      </c>
      <c r="C405" s="21">
        <v>2</v>
      </c>
      <c r="D405" s="28" t="s">
        <v>195</v>
      </c>
      <c r="E405" s="21">
        <v>7</v>
      </c>
      <c r="F405" s="28" t="s">
        <v>203</v>
      </c>
      <c r="G405" s="38">
        <f t="shared" si="6"/>
        <v>394</v>
      </c>
      <c r="H405" s="55" t="s">
        <v>360</v>
      </c>
      <c r="I405" s="51"/>
      <c r="J405" s="14"/>
      <c r="K405" s="30"/>
      <c r="L405" s="30"/>
    </row>
    <row r="406" spans="1:12" x14ac:dyDescent="0.15">
      <c r="A406" s="21">
        <v>3</v>
      </c>
      <c r="B406" s="18" t="s">
        <v>178</v>
      </c>
      <c r="C406" s="21">
        <v>2</v>
      </c>
      <c r="D406" s="28" t="s">
        <v>195</v>
      </c>
      <c r="E406" s="21">
        <v>7</v>
      </c>
      <c r="F406" s="28" t="s">
        <v>203</v>
      </c>
      <c r="G406" s="38">
        <f t="shared" si="6"/>
        <v>395</v>
      </c>
      <c r="H406" s="55" t="s">
        <v>361</v>
      </c>
      <c r="I406" s="51"/>
      <c r="J406" s="14"/>
      <c r="K406" s="30"/>
      <c r="L406" s="30"/>
    </row>
    <row r="407" spans="1:12" x14ac:dyDescent="0.15">
      <c r="A407" s="21">
        <v>3</v>
      </c>
      <c r="B407" s="18" t="s">
        <v>178</v>
      </c>
      <c r="C407" s="21">
        <v>2</v>
      </c>
      <c r="D407" s="28" t="s">
        <v>195</v>
      </c>
      <c r="E407" s="21">
        <v>7</v>
      </c>
      <c r="F407" s="28" t="s">
        <v>203</v>
      </c>
      <c r="G407" s="38">
        <f t="shared" si="6"/>
        <v>396</v>
      </c>
      <c r="H407" s="55" t="s">
        <v>362</v>
      </c>
      <c r="I407" s="51"/>
      <c r="J407" s="14"/>
      <c r="K407" s="30"/>
      <c r="L407" s="30"/>
    </row>
    <row r="408" spans="1:12" x14ac:dyDescent="0.15">
      <c r="A408" s="21">
        <v>3</v>
      </c>
      <c r="B408" s="18" t="s">
        <v>178</v>
      </c>
      <c r="C408" s="21">
        <v>2</v>
      </c>
      <c r="D408" s="28" t="s">
        <v>195</v>
      </c>
      <c r="E408" s="21">
        <v>7</v>
      </c>
      <c r="F408" s="28" t="s">
        <v>203</v>
      </c>
      <c r="G408" s="38">
        <f t="shared" si="6"/>
        <v>397</v>
      </c>
      <c r="H408" s="55" t="s">
        <v>363</v>
      </c>
      <c r="I408" s="51"/>
      <c r="J408" s="14"/>
      <c r="K408" s="30"/>
      <c r="L408" s="30"/>
    </row>
    <row r="409" spans="1:12" x14ac:dyDescent="0.15">
      <c r="A409" s="21">
        <v>3</v>
      </c>
      <c r="B409" s="18" t="s">
        <v>178</v>
      </c>
      <c r="C409" s="21">
        <v>2</v>
      </c>
      <c r="D409" s="28" t="s">
        <v>195</v>
      </c>
      <c r="E409" s="21">
        <v>7</v>
      </c>
      <c r="F409" s="28" t="s">
        <v>203</v>
      </c>
      <c r="G409" s="38">
        <f t="shared" si="6"/>
        <v>398</v>
      </c>
      <c r="H409" s="55" t="s">
        <v>364</v>
      </c>
      <c r="I409" s="51"/>
      <c r="J409" s="14"/>
      <c r="K409" s="30"/>
      <c r="L409" s="30"/>
    </row>
    <row r="410" spans="1:12" ht="21" x14ac:dyDescent="0.15">
      <c r="A410" s="21">
        <v>3</v>
      </c>
      <c r="B410" s="18" t="s">
        <v>178</v>
      </c>
      <c r="C410" s="21">
        <v>2</v>
      </c>
      <c r="D410" s="28" t="s">
        <v>195</v>
      </c>
      <c r="E410" s="21">
        <v>8</v>
      </c>
      <c r="F410" s="28" t="s">
        <v>189</v>
      </c>
      <c r="G410" s="38">
        <f t="shared" si="6"/>
        <v>399</v>
      </c>
      <c r="H410" s="55" t="s">
        <v>787</v>
      </c>
      <c r="I410" s="51"/>
      <c r="J410" s="14"/>
      <c r="K410" s="30"/>
      <c r="L410" s="30"/>
    </row>
    <row r="411" spans="1:12" x14ac:dyDescent="0.15">
      <c r="A411" s="21">
        <v>3</v>
      </c>
      <c r="B411" s="18" t="s">
        <v>178</v>
      </c>
      <c r="C411" s="21">
        <v>2</v>
      </c>
      <c r="D411" s="28" t="s">
        <v>195</v>
      </c>
      <c r="E411" s="21">
        <v>8</v>
      </c>
      <c r="F411" s="28" t="s">
        <v>189</v>
      </c>
      <c r="G411" s="38">
        <f t="shared" si="6"/>
        <v>400</v>
      </c>
      <c r="H411" s="55" t="s">
        <v>365</v>
      </c>
      <c r="I411" s="51"/>
      <c r="J411" s="14"/>
      <c r="K411" s="30"/>
      <c r="L411" s="30"/>
    </row>
    <row r="412" spans="1:12" ht="21" x14ac:dyDescent="0.15">
      <c r="A412" s="21">
        <v>3</v>
      </c>
      <c r="B412" s="18" t="s">
        <v>178</v>
      </c>
      <c r="C412" s="21">
        <v>2</v>
      </c>
      <c r="D412" s="28" t="s">
        <v>195</v>
      </c>
      <c r="E412" s="21">
        <v>8</v>
      </c>
      <c r="F412" s="28" t="s">
        <v>189</v>
      </c>
      <c r="G412" s="38">
        <f t="shared" si="6"/>
        <v>401</v>
      </c>
      <c r="H412" s="55" t="s">
        <v>936</v>
      </c>
      <c r="I412" s="51"/>
      <c r="J412" s="14"/>
      <c r="K412" s="30"/>
      <c r="L412" s="30"/>
    </row>
    <row r="413" spans="1:12" ht="21" x14ac:dyDescent="0.15">
      <c r="A413" s="21">
        <v>3</v>
      </c>
      <c r="B413" s="18" t="s">
        <v>178</v>
      </c>
      <c r="C413" s="21">
        <v>2</v>
      </c>
      <c r="D413" s="28" t="s">
        <v>195</v>
      </c>
      <c r="E413" s="21">
        <v>8</v>
      </c>
      <c r="F413" s="28" t="s">
        <v>189</v>
      </c>
      <c r="G413" s="38">
        <f t="shared" si="6"/>
        <v>402</v>
      </c>
      <c r="H413" s="55" t="s">
        <v>788</v>
      </c>
      <c r="I413" s="51"/>
      <c r="J413" s="14"/>
      <c r="K413" s="30"/>
      <c r="L413" s="30"/>
    </row>
    <row r="414" spans="1:12" x14ac:dyDescent="0.15">
      <c r="A414" s="21">
        <v>3</v>
      </c>
      <c r="B414" s="18" t="s">
        <v>178</v>
      </c>
      <c r="C414" s="21">
        <v>2</v>
      </c>
      <c r="D414" s="28" t="s">
        <v>195</v>
      </c>
      <c r="E414" s="21">
        <v>8</v>
      </c>
      <c r="F414" s="28" t="s">
        <v>189</v>
      </c>
      <c r="G414" s="38">
        <f t="shared" si="6"/>
        <v>403</v>
      </c>
      <c r="H414" s="55" t="s">
        <v>366</v>
      </c>
      <c r="I414" s="51"/>
      <c r="J414" s="14"/>
      <c r="K414" s="30"/>
      <c r="L414" s="30"/>
    </row>
    <row r="415" spans="1:12" ht="21" x14ac:dyDescent="0.15">
      <c r="A415" s="21">
        <v>3</v>
      </c>
      <c r="B415" s="18" t="s">
        <v>178</v>
      </c>
      <c r="C415" s="21">
        <v>2</v>
      </c>
      <c r="D415" s="28" t="s">
        <v>195</v>
      </c>
      <c r="E415" s="21">
        <v>8</v>
      </c>
      <c r="F415" s="28" t="s">
        <v>189</v>
      </c>
      <c r="G415" s="38">
        <f t="shared" si="6"/>
        <v>404</v>
      </c>
      <c r="H415" s="55" t="s">
        <v>367</v>
      </c>
      <c r="I415" s="51"/>
      <c r="J415" s="14"/>
      <c r="K415" s="30"/>
      <c r="L415" s="30"/>
    </row>
    <row r="416" spans="1:12" x14ac:dyDescent="0.15">
      <c r="A416" s="21">
        <v>3</v>
      </c>
      <c r="B416" s="18" t="s">
        <v>178</v>
      </c>
      <c r="C416" s="21">
        <v>2</v>
      </c>
      <c r="D416" s="28" t="s">
        <v>195</v>
      </c>
      <c r="E416" s="21">
        <v>8</v>
      </c>
      <c r="F416" s="28" t="s">
        <v>189</v>
      </c>
      <c r="G416" s="38">
        <f t="shared" si="6"/>
        <v>405</v>
      </c>
      <c r="H416" s="55" t="s">
        <v>368</v>
      </c>
      <c r="I416" s="51"/>
      <c r="J416" s="14"/>
      <c r="K416" s="30"/>
      <c r="L416" s="30"/>
    </row>
    <row r="417" spans="1:12" x14ac:dyDescent="0.15">
      <c r="A417" s="21">
        <v>3</v>
      </c>
      <c r="B417" s="18" t="s">
        <v>178</v>
      </c>
      <c r="C417" s="21">
        <v>2</v>
      </c>
      <c r="D417" s="28" t="s">
        <v>195</v>
      </c>
      <c r="E417" s="21">
        <v>8</v>
      </c>
      <c r="F417" s="28" t="s">
        <v>189</v>
      </c>
      <c r="G417" s="38">
        <f t="shared" si="6"/>
        <v>406</v>
      </c>
      <c r="H417" s="55" t="s">
        <v>369</v>
      </c>
      <c r="I417" s="51"/>
      <c r="J417" s="14"/>
      <c r="K417" s="30"/>
      <c r="L417" s="30"/>
    </row>
    <row r="418" spans="1:12" x14ac:dyDescent="0.15">
      <c r="A418" s="21">
        <v>3</v>
      </c>
      <c r="B418" s="18" t="s">
        <v>178</v>
      </c>
      <c r="C418" s="21">
        <v>2</v>
      </c>
      <c r="D418" s="28" t="s">
        <v>195</v>
      </c>
      <c r="E418" s="21">
        <v>8</v>
      </c>
      <c r="F418" s="28" t="s">
        <v>189</v>
      </c>
      <c r="G418" s="38">
        <f t="shared" si="6"/>
        <v>407</v>
      </c>
      <c r="H418" s="55" t="s">
        <v>370</v>
      </c>
      <c r="I418" s="51"/>
      <c r="J418" s="14"/>
      <c r="K418" s="30"/>
      <c r="L418" s="30"/>
    </row>
    <row r="419" spans="1:12" ht="73.5" x14ac:dyDescent="0.15">
      <c r="A419" s="21">
        <v>3</v>
      </c>
      <c r="B419" s="18" t="s">
        <v>178</v>
      </c>
      <c r="C419" s="21">
        <v>2</v>
      </c>
      <c r="D419" s="28" t="s">
        <v>195</v>
      </c>
      <c r="E419" s="21">
        <v>8</v>
      </c>
      <c r="F419" s="28" t="s">
        <v>189</v>
      </c>
      <c r="G419" s="38">
        <f t="shared" si="6"/>
        <v>408</v>
      </c>
      <c r="H419" s="55" t="s">
        <v>789</v>
      </c>
      <c r="I419" s="51"/>
      <c r="J419" s="14"/>
      <c r="K419" s="30"/>
      <c r="L419" s="30"/>
    </row>
    <row r="420" spans="1:12" x14ac:dyDescent="0.15">
      <c r="A420" s="21">
        <v>3</v>
      </c>
      <c r="B420" s="18" t="s">
        <v>178</v>
      </c>
      <c r="C420" s="21">
        <v>2</v>
      </c>
      <c r="D420" s="28" t="s">
        <v>195</v>
      </c>
      <c r="E420" s="21">
        <v>8</v>
      </c>
      <c r="F420" s="28" t="s">
        <v>189</v>
      </c>
      <c r="G420" s="38">
        <f t="shared" si="6"/>
        <v>409</v>
      </c>
      <c r="H420" s="55" t="s">
        <v>371</v>
      </c>
      <c r="I420" s="51"/>
      <c r="J420" s="14"/>
      <c r="K420" s="30"/>
      <c r="L420" s="30"/>
    </row>
    <row r="421" spans="1:12" x14ac:dyDescent="0.15">
      <c r="A421" s="21">
        <v>3</v>
      </c>
      <c r="B421" s="18" t="s">
        <v>178</v>
      </c>
      <c r="C421" s="21">
        <v>2</v>
      </c>
      <c r="D421" s="28" t="s">
        <v>195</v>
      </c>
      <c r="E421" s="21">
        <v>8</v>
      </c>
      <c r="F421" s="28" t="s">
        <v>189</v>
      </c>
      <c r="G421" s="38">
        <f t="shared" si="6"/>
        <v>410</v>
      </c>
      <c r="H421" s="55" t="s">
        <v>372</v>
      </c>
      <c r="I421" s="51"/>
      <c r="J421" s="14"/>
      <c r="K421" s="30"/>
      <c r="L421" s="30"/>
    </row>
    <row r="422" spans="1:12" x14ac:dyDescent="0.15">
      <c r="A422" s="21">
        <v>3</v>
      </c>
      <c r="B422" s="18" t="s">
        <v>178</v>
      </c>
      <c r="C422" s="21">
        <v>2</v>
      </c>
      <c r="D422" s="28" t="s">
        <v>195</v>
      </c>
      <c r="E422" s="21">
        <v>8</v>
      </c>
      <c r="F422" s="28" t="s">
        <v>189</v>
      </c>
      <c r="G422" s="38">
        <f t="shared" si="6"/>
        <v>411</v>
      </c>
      <c r="H422" s="55" t="s">
        <v>790</v>
      </c>
      <c r="I422" s="51"/>
      <c r="J422" s="14"/>
      <c r="K422" s="30"/>
      <c r="L422" s="30"/>
    </row>
    <row r="423" spans="1:12" x14ac:dyDescent="0.15">
      <c r="A423" s="21">
        <v>3</v>
      </c>
      <c r="B423" s="18" t="s">
        <v>178</v>
      </c>
      <c r="C423" s="21">
        <v>2</v>
      </c>
      <c r="D423" s="28" t="s">
        <v>195</v>
      </c>
      <c r="E423" s="21">
        <v>8</v>
      </c>
      <c r="F423" s="28" t="s">
        <v>189</v>
      </c>
      <c r="G423" s="38">
        <f t="shared" si="6"/>
        <v>412</v>
      </c>
      <c r="H423" s="55" t="s">
        <v>791</v>
      </c>
      <c r="I423" s="51"/>
      <c r="J423" s="14"/>
      <c r="K423" s="30"/>
      <c r="L423" s="30"/>
    </row>
    <row r="424" spans="1:12" x14ac:dyDescent="0.15">
      <c r="A424" s="21">
        <v>3</v>
      </c>
      <c r="B424" s="18" t="s">
        <v>178</v>
      </c>
      <c r="C424" s="21">
        <v>2</v>
      </c>
      <c r="D424" s="28" t="s">
        <v>195</v>
      </c>
      <c r="E424" s="21">
        <v>8</v>
      </c>
      <c r="F424" s="28" t="s">
        <v>189</v>
      </c>
      <c r="G424" s="38">
        <f t="shared" si="6"/>
        <v>413</v>
      </c>
      <c r="H424" s="55" t="s">
        <v>792</v>
      </c>
      <c r="I424" s="51"/>
      <c r="J424" s="14"/>
      <c r="K424" s="30"/>
      <c r="L424" s="30"/>
    </row>
    <row r="425" spans="1:12" ht="21" x14ac:dyDescent="0.15">
      <c r="A425" s="21">
        <v>3</v>
      </c>
      <c r="B425" s="18" t="s">
        <v>178</v>
      </c>
      <c r="C425" s="21">
        <v>2</v>
      </c>
      <c r="D425" s="28" t="s">
        <v>195</v>
      </c>
      <c r="E425" s="21">
        <v>8</v>
      </c>
      <c r="F425" s="28" t="s">
        <v>189</v>
      </c>
      <c r="G425" s="38">
        <f t="shared" si="6"/>
        <v>414</v>
      </c>
      <c r="H425" s="55" t="s">
        <v>793</v>
      </c>
      <c r="I425" s="51"/>
      <c r="J425" s="14"/>
      <c r="K425" s="30"/>
      <c r="L425" s="30"/>
    </row>
    <row r="426" spans="1:12" ht="21" x14ac:dyDescent="0.15">
      <c r="A426" s="21">
        <v>3</v>
      </c>
      <c r="B426" s="18" t="s">
        <v>178</v>
      </c>
      <c r="C426" s="21">
        <v>2</v>
      </c>
      <c r="D426" s="28" t="s">
        <v>195</v>
      </c>
      <c r="E426" s="21">
        <v>8</v>
      </c>
      <c r="F426" s="28" t="s">
        <v>189</v>
      </c>
      <c r="G426" s="38">
        <f t="shared" si="6"/>
        <v>415</v>
      </c>
      <c r="H426" s="55" t="s">
        <v>794</v>
      </c>
      <c r="I426" s="51"/>
      <c r="J426" s="14"/>
      <c r="K426" s="30"/>
      <c r="L426" s="30"/>
    </row>
    <row r="427" spans="1:12" x14ac:dyDescent="0.15">
      <c r="A427" s="21">
        <v>3</v>
      </c>
      <c r="B427" s="18" t="s">
        <v>178</v>
      </c>
      <c r="C427" s="21">
        <v>2</v>
      </c>
      <c r="D427" s="28" t="s">
        <v>195</v>
      </c>
      <c r="E427" s="21">
        <v>8</v>
      </c>
      <c r="F427" s="28" t="s">
        <v>189</v>
      </c>
      <c r="G427" s="38">
        <f t="shared" si="6"/>
        <v>416</v>
      </c>
      <c r="H427" s="55" t="s">
        <v>1046</v>
      </c>
      <c r="I427" s="51"/>
      <c r="J427" s="14"/>
      <c r="K427" s="30"/>
      <c r="L427" s="30"/>
    </row>
    <row r="428" spans="1:12" x14ac:dyDescent="0.15">
      <c r="A428" s="21">
        <v>3</v>
      </c>
      <c r="B428" s="18" t="s">
        <v>178</v>
      </c>
      <c r="C428" s="21">
        <v>2</v>
      </c>
      <c r="D428" s="28" t="s">
        <v>195</v>
      </c>
      <c r="E428" s="21">
        <v>8</v>
      </c>
      <c r="F428" s="28" t="s">
        <v>189</v>
      </c>
      <c r="G428" s="38">
        <f t="shared" si="6"/>
        <v>417</v>
      </c>
      <c r="H428" s="55" t="s">
        <v>373</v>
      </c>
      <c r="I428" s="51"/>
      <c r="J428" s="14"/>
      <c r="K428" s="30"/>
      <c r="L428" s="30"/>
    </row>
    <row r="429" spans="1:12" ht="21" x14ac:dyDescent="0.15">
      <c r="A429" s="21">
        <v>3</v>
      </c>
      <c r="B429" s="18" t="s">
        <v>178</v>
      </c>
      <c r="C429" s="21">
        <v>2</v>
      </c>
      <c r="D429" s="28" t="s">
        <v>195</v>
      </c>
      <c r="E429" s="21">
        <v>9</v>
      </c>
      <c r="F429" s="28" t="s">
        <v>204</v>
      </c>
      <c r="G429" s="38">
        <f t="shared" si="6"/>
        <v>418</v>
      </c>
      <c r="H429" s="55" t="s">
        <v>937</v>
      </c>
      <c r="I429" s="51"/>
      <c r="J429" s="14"/>
      <c r="K429" s="30"/>
      <c r="L429" s="30"/>
    </row>
    <row r="430" spans="1:12" ht="21" x14ac:dyDescent="0.15">
      <c r="A430" s="21">
        <v>3</v>
      </c>
      <c r="B430" s="18" t="s">
        <v>178</v>
      </c>
      <c r="C430" s="21">
        <v>2</v>
      </c>
      <c r="D430" s="28" t="s">
        <v>195</v>
      </c>
      <c r="E430" s="21">
        <v>9</v>
      </c>
      <c r="F430" s="28" t="s">
        <v>204</v>
      </c>
      <c r="G430" s="38">
        <f t="shared" si="6"/>
        <v>419</v>
      </c>
      <c r="H430" s="55" t="s">
        <v>938</v>
      </c>
      <c r="I430" s="51"/>
      <c r="J430" s="14"/>
      <c r="K430" s="30"/>
      <c r="L430" s="30"/>
    </row>
    <row r="431" spans="1:12" x14ac:dyDescent="0.15">
      <c r="A431" s="21">
        <v>3</v>
      </c>
      <c r="B431" s="18" t="s">
        <v>178</v>
      </c>
      <c r="C431" s="21">
        <v>2</v>
      </c>
      <c r="D431" s="28" t="s">
        <v>195</v>
      </c>
      <c r="E431" s="21">
        <v>9</v>
      </c>
      <c r="F431" s="28" t="s">
        <v>204</v>
      </c>
      <c r="G431" s="38">
        <f t="shared" si="6"/>
        <v>420</v>
      </c>
      <c r="H431" s="55" t="s">
        <v>795</v>
      </c>
      <c r="I431" s="51"/>
      <c r="J431" s="14"/>
      <c r="K431" s="30"/>
      <c r="L431" s="30"/>
    </row>
    <row r="432" spans="1:12" ht="21" x14ac:dyDescent="0.15">
      <c r="A432" s="21">
        <v>3</v>
      </c>
      <c r="B432" s="18" t="s">
        <v>178</v>
      </c>
      <c r="C432" s="21">
        <v>2</v>
      </c>
      <c r="D432" s="28" t="s">
        <v>195</v>
      </c>
      <c r="E432" s="21">
        <v>9</v>
      </c>
      <c r="F432" s="28" t="s">
        <v>204</v>
      </c>
      <c r="G432" s="38">
        <f t="shared" si="6"/>
        <v>421</v>
      </c>
      <c r="H432" s="55" t="s">
        <v>796</v>
      </c>
      <c r="I432" s="51"/>
      <c r="J432" s="14"/>
      <c r="K432" s="30"/>
      <c r="L432" s="30"/>
    </row>
    <row r="433" spans="1:12" x14ac:dyDescent="0.15">
      <c r="A433" s="21">
        <v>3</v>
      </c>
      <c r="B433" s="18" t="s">
        <v>178</v>
      </c>
      <c r="C433" s="21">
        <v>2</v>
      </c>
      <c r="D433" s="28" t="s">
        <v>195</v>
      </c>
      <c r="E433" s="21">
        <v>9</v>
      </c>
      <c r="F433" s="28" t="s">
        <v>204</v>
      </c>
      <c r="G433" s="38">
        <f t="shared" si="6"/>
        <v>422</v>
      </c>
      <c r="H433" s="55" t="s">
        <v>797</v>
      </c>
      <c r="I433" s="51"/>
      <c r="J433" s="14"/>
      <c r="K433" s="30"/>
      <c r="L433" s="30"/>
    </row>
    <row r="434" spans="1:12" x14ac:dyDescent="0.15">
      <c r="A434" s="21">
        <v>3</v>
      </c>
      <c r="B434" s="18" t="s">
        <v>178</v>
      </c>
      <c r="C434" s="21">
        <v>2</v>
      </c>
      <c r="D434" s="28" t="s">
        <v>195</v>
      </c>
      <c r="E434" s="21">
        <v>9</v>
      </c>
      <c r="F434" s="28" t="s">
        <v>204</v>
      </c>
      <c r="G434" s="38">
        <f t="shared" si="6"/>
        <v>423</v>
      </c>
      <c r="H434" s="55" t="s">
        <v>939</v>
      </c>
      <c r="I434" s="51"/>
      <c r="J434" s="14"/>
      <c r="K434" s="30"/>
      <c r="L434" s="30"/>
    </row>
    <row r="435" spans="1:12" x14ac:dyDescent="0.15">
      <c r="A435" s="21">
        <v>3</v>
      </c>
      <c r="B435" s="18" t="s">
        <v>178</v>
      </c>
      <c r="C435" s="21">
        <v>2</v>
      </c>
      <c r="D435" s="28" t="s">
        <v>195</v>
      </c>
      <c r="E435" s="21">
        <v>9</v>
      </c>
      <c r="F435" s="28" t="s">
        <v>204</v>
      </c>
      <c r="G435" s="38">
        <f t="shared" si="6"/>
        <v>424</v>
      </c>
      <c r="H435" s="55" t="s">
        <v>798</v>
      </c>
      <c r="I435" s="51"/>
      <c r="J435" s="14"/>
      <c r="K435" s="30"/>
      <c r="L435" s="30"/>
    </row>
    <row r="436" spans="1:12" ht="21" x14ac:dyDescent="0.15">
      <c r="A436" s="21">
        <v>3</v>
      </c>
      <c r="B436" s="18" t="s">
        <v>178</v>
      </c>
      <c r="C436" s="21">
        <v>2</v>
      </c>
      <c r="D436" s="28" t="s">
        <v>195</v>
      </c>
      <c r="E436" s="21">
        <v>10</v>
      </c>
      <c r="F436" s="28" t="s">
        <v>205</v>
      </c>
      <c r="G436" s="38">
        <f t="shared" si="6"/>
        <v>425</v>
      </c>
      <c r="H436" s="55" t="s">
        <v>799</v>
      </c>
      <c r="I436" s="51"/>
      <c r="J436" s="14"/>
      <c r="K436" s="30"/>
      <c r="L436" s="30"/>
    </row>
    <row r="437" spans="1:12" x14ac:dyDescent="0.15">
      <c r="A437" s="21">
        <v>3</v>
      </c>
      <c r="B437" s="18" t="s">
        <v>178</v>
      </c>
      <c r="C437" s="21">
        <v>2</v>
      </c>
      <c r="D437" s="28" t="s">
        <v>195</v>
      </c>
      <c r="E437" s="21">
        <v>10</v>
      </c>
      <c r="F437" s="28" t="s">
        <v>205</v>
      </c>
      <c r="G437" s="38">
        <f t="shared" si="6"/>
        <v>426</v>
      </c>
      <c r="H437" s="55" t="s">
        <v>374</v>
      </c>
      <c r="I437" s="51"/>
      <c r="J437" s="14"/>
      <c r="K437" s="30"/>
      <c r="L437" s="30"/>
    </row>
    <row r="438" spans="1:12" x14ac:dyDescent="0.15">
      <c r="A438" s="21">
        <v>3</v>
      </c>
      <c r="B438" s="18" t="s">
        <v>178</v>
      </c>
      <c r="C438" s="21">
        <v>2</v>
      </c>
      <c r="D438" s="28" t="s">
        <v>195</v>
      </c>
      <c r="E438" s="21">
        <v>10</v>
      </c>
      <c r="F438" s="28" t="s">
        <v>205</v>
      </c>
      <c r="G438" s="38">
        <f t="shared" si="6"/>
        <v>427</v>
      </c>
      <c r="H438" s="55" t="s">
        <v>800</v>
      </c>
      <c r="I438" s="51"/>
      <c r="J438" s="14"/>
      <c r="K438" s="30"/>
      <c r="L438" s="30"/>
    </row>
    <row r="439" spans="1:12" x14ac:dyDescent="0.15">
      <c r="A439" s="21">
        <v>3</v>
      </c>
      <c r="B439" s="18" t="s">
        <v>178</v>
      </c>
      <c r="C439" s="21">
        <v>2</v>
      </c>
      <c r="D439" s="28" t="s">
        <v>195</v>
      </c>
      <c r="E439" s="21">
        <v>11</v>
      </c>
      <c r="F439" s="28" t="s">
        <v>206</v>
      </c>
      <c r="G439" s="38">
        <f t="shared" si="6"/>
        <v>428</v>
      </c>
      <c r="H439" s="55" t="s">
        <v>375</v>
      </c>
      <c r="I439" s="51"/>
      <c r="J439" s="14"/>
      <c r="K439" s="30"/>
      <c r="L439" s="30"/>
    </row>
    <row r="440" spans="1:12" ht="21" x14ac:dyDescent="0.15">
      <c r="A440" s="21">
        <v>3</v>
      </c>
      <c r="B440" s="18" t="s">
        <v>178</v>
      </c>
      <c r="C440" s="21">
        <v>2</v>
      </c>
      <c r="D440" s="28" t="s">
        <v>195</v>
      </c>
      <c r="E440" s="21">
        <v>11</v>
      </c>
      <c r="F440" s="28" t="s">
        <v>206</v>
      </c>
      <c r="G440" s="38">
        <f t="shared" si="6"/>
        <v>429</v>
      </c>
      <c r="H440" s="55" t="s">
        <v>376</v>
      </c>
      <c r="I440" s="51"/>
      <c r="J440" s="14"/>
      <c r="K440" s="30"/>
      <c r="L440" s="30"/>
    </row>
    <row r="441" spans="1:12" ht="21" x14ac:dyDescent="0.15">
      <c r="A441" s="21">
        <v>3</v>
      </c>
      <c r="B441" s="18" t="s">
        <v>178</v>
      </c>
      <c r="C441" s="21">
        <v>2</v>
      </c>
      <c r="D441" s="28" t="s">
        <v>195</v>
      </c>
      <c r="E441" s="21">
        <v>11</v>
      </c>
      <c r="F441" s="28" t="s">
        <v>206</v>
      </c>
      <c r="G441" s="38">
        <f t="shared" ref="G441:G496" si="7">ROW()-11</f>
        <v>430</v>
      </c>
      <c r="H441" s="55" t="s">
        <v>377</v>
      </c>
      <c r="I441" s="51"/>
      <c r="J441" s="14"/>
      <c r="K441" s="30"/>
      <c r="L441" s="30"/>
    </row>
    <row r="442" spans="1:12" ht="31.5" x14ac:dyDescent="0.15">
      <c r="A442" s="21">
        <v>3</v>
      </c>
      <c r="B442" s="18" t="s">
        <v>178</v>
      </c>
      <c r="C442" s="21">
        <v>2</v>
      </c>
      <c r="D442" s="28" t="s">
        <v>195</v>
      </c>
      <c r="E442" s="21">
        <v>11</v>
      </c>
      <c r="F442" s="28" t="s">
        <v>206</v>
      </c>
      <c r="G442" s="38">
        <f t="shared" si="7"/>
        <v>431</v>
      </c>
      <c r="H442" s="55" t="s">
        <v>378</v>
      </c>
      <c r="I442" s="51"/>
      <c r="J442" s="14"/>
      <c r="K442" s="30"/>
      <c r="L442" s="30"/>
    </row>
    <row r="443" spans="1:12" x14ac:dyDescent="0.15">
      <c r="A443" s="21">
        <v>3</v>
      </c>
      <c r="B443" s="18" t="s">
        <v>178</v>
      </c>
      <c r="C443" s="21">
        <v>2</v>
      </c>
      <c r="D443" s="28" t="s">
        <v>195</v>
      </c>
      <c r="E443" s="21">
        <v>11</v>
      </c>
      <c r="F443" s="28" t="s">
        <v>206</v>
      </c>
      <c r="G443" s="38">
        <f t="shared" si="7"/>
        <v>432</v>
      </c>
      <c r="H443" s="55" t="s">
        <v>379</v>
      </c>
      <c r="I443" s="51"/>
      <c r="J443" s="14"/>
      <c r="K443" s="30"/>
      <c r="L443" s="30"/>
    </row>
    <row r="444" spans="1:12" x14ac:dyDescent="0.15">
      <c r="A444" s="21">
        <v>3</v>
      </c>
      <c r="B444" s="18" t="s">
        <v>178</v>
      </c>
      <c r="C444" s="21">
        <v>2</v>
      </c>
      <c r="D444" s="28" t="s">
        <v>195</v>
      </c>
      <c r="E444" s="21">
        <v>11</v>
      </c>
      <c r="F444" s="28" t="s">
        <v>206</v>
      </c>
      <c r="G444" s="38">
        <f t="shared" si="7"/>
        <v>433</v>
      </c>
      <c r="H444" s="55" t="s">
        <v>380</v>
      </c>
      <c r="I444" s="51"/>
      <c r="J444" s="14"/>
      <c r="K444" s="30"/>
      <c r="L444" s="30"/>
    </row>
    <row r="445" spans="1:12" ht="52.5" x14ac:dyDescent="0.15">
      <c r="A445" s="21">
        <v>3</v>
      </c>
      <c r="B445" s="18" t="s">
        <v>178</v>
      </c>
      <c r="C445" s="17">
        <v>2</v>
      </c>
      <c r="D445" s="18" t="s">
        <v>195</v>
      </c>
      <c r="E445" s="21">
        <v>12</v>
      </c>
      <c r="F445" s="28" t="s">
        <v>726</v>
      </c>
      <c r="G445" s="38">
        <f t="shared" si="7"/>
        <v>434</v>
      </c>
      <c r="H445" s="55" t="s">
        <v>727</v>
      </c>
      <c r="I445" s="51"/>
      <c r="J445" s="14"/>
      <c r="K445" s="30"/>
      <c r="L445" s="30"/>
    </row>
    <row r="446" spans="1:12" x14ac:dyDescent="0.15">
      <c r="A446" s="21">
        <v>3</v>
      </c>
      <c r="B446" s="18" t="s">
        <v>178</v>
      </c>
      <c r="C446" s="17">
        <v>2</v>
      </c>
      <c r="D446" s="18" t="s">
        <v>195</v>
      </c>
      <c r="E446" s="21">
        <v>12</v>
      </c>
      <c r="F446" s="28" t="s">
        <v>726</v>
      </c>
      <c r="G446" s="38">
        <f t="shared" si="7"/>
        <v>435</v>
      </c>
      <c r="H446" s="55" t="s">
        <v>728</v>
      </c>
      <c r="I446" s="51"/>
      <c r="J446" s="14"/>
      <c r="K446" s="30"/>
      <c r="L446" s="30"/>
    </row>
    <row r="447" spans="1:12" x14ac:dyDescent="0.15">
      <c r="A447" s="21">
        <v>3</v>
      </c>
      <c r="B447" s="18" t="s">
        <v>178</v>
      </c>
      <c r="C447" s="17">
        <v>2</v>
      </c>
      <c r="D447" s="18" t="s">
        <v>195</v>
      </c>
      <c r="E447" s="21">
        <v>12</v>
      </c>
      <c r="F447" s="28" t="s">
        <v>726</v>
      </c>
      <c r="G447" s="38">
        <f t="shared" si="7"/>
        <v>436</v>
      </c>
      <c r="H447" s="55" t="s">
        <v>729</v>
      </c>
      <c r="I447" s="51"/>
      <c r="J447" s="14"/>
      <c r="K447" s="30"/>
      <c r="L447" s="30"/>
    </row>
    <row r="448" spans="1:12" x14ac:dyDescent="0.15">
      <c r="A448" s="21">
        <v>3</v>
      </c>
      <c r="B448" s="18" t="s">
        <v>178</v>
      </c>
      <c r="C448" s="17">
        <v>3</v>
      </c>
      <c r="D448" s="18" t="s">
        <v>207</v>
      </c>
      <c r="E448" s="17">
        <v>1</v>
      </c>
      <c r="F448" s="18" t="s">
        <v>708</v>
      </c>
      <c r="G448" s="38">
        <f t="shared" si="7"/>
        <v>437</v>
      </c>
      <c r="H448" s="58" t="s">
        <v>386</v>
      </c>
      <c r="I448" s="50"/>
      <c r="J448" s="15"/>
      <c r="K448" s="30"/>
      <c r="L448" s="30"/>
    </row>
    <row r="449" spans="1:12" x14ac:dyDescent="0.15">
      <c r="A449" s="21">
        <v>3</v>
      </c>
      <c r="B449" s="18" t="s">
        <v>178</v>
      </c>
      <c r="C449" s="17">
        <v>3</v>
      </c>
      <c r="D449" s="18" t="s">
        <v>207</v>
      </c>
      <c r="E449" s="17">
        <v>1</v>
      </c>
      <c r="F449" s="18" t="s">
        <v>708</v>
      </c>
      <c r="G449" s="38">
        <f t="shared" si="7"/>
        <v>438</v>
      </c>
      <c r="H449" s="58" t="s">
        <v>1020</v>
      </c>
      <c r="I449" s="50"/>
      <c r="J449" s="14"/>
      <c r="K449" s="30"/>
      <c r="L449" s="30"/>
    </row>
    <row r="450" spans="1:12" x14ac:dyDescent="0.15">
      <c r="A450" s="21">
        <v>3</v>
      </c>
      <c r="B450" s="18" t="s">
        <v>178</v>
      </c>
      <c r="C450" s="17">
        <v>3</v>
      </c>
      <c r="D450" s="18" t="s">
        <v>207</v>
      </c>
      <c r="E450" s="17">
        <v>1</v>
      </c>
      <c r="F450" s="18" t="s">
        <v>708</v>
      </c>
      <c r="G450" s="38">
        <f t="shared" si="7"/>
        <v>439</v>
      </c>
      <c r="H450" s="58" t="s">
        <v>801</v>
      </c>
      <c r="I450" s="50"/>
      <c r="J450" s="14"/>
      <c r="K450" s="30"/>
      <c r="L450" s="30"/>
    </row>
    <row r="451" spans="1:12" x14ac:dyDescent="0.15">
      <c r="A451" s="21">
        <v>3</v>
      </c>
      <c r="B451" s="18" t="s">
        <v>178</v>
      </c>
      <c r="C451" s="17">
        <v>3</v>
      </c>
      <c r="D451" s="18" t="s">
        <v>207</v>
      </c>
      <c r="E451" s="17">
        <v>1</v>
      </c>
      <c r="F451" s="18" t="s">
        <v>708</v>
      </c>
      <c r="G451" s="38">
        <f t="shared" si="7"/>
        <v>440</v>
      </c>
      <c r="H451" s="58" t="s">
        <v>802</v>
      </c>
      <c r="I451" s="50"/>
      <c r="J451" s="14"/>
      <c r="K451" s="30"/>
      <c r="L451" s="30"/>
    </row>
    <row r="452" spans="1:12" x14ac:dyDescent="0.15">
      <c r="A452" s="21">
        <v>3</v>
      </c>
      <c r="B452" s="18" t="s">
        <v>178</v>
      </c>
      <c r="C452" s="17">
        <v>3</v>
      </c>
      <c r="D452" s="18" t="s">
        <v>207</v>
      </c>
      <c r="E452" s="17">
        <v>1</v>
      </c>
      <c r="F452" s="18" t="s">
        <v>708</v>
      </c>
      <c r="G452" s="38">
        <f t="shared" si="7"/>
        <v>441</v>
      </c>
      <c r="H452" s="58" t="s">
        <v>1021</v>
      </c>
      <c r="I452" s="50"/>
      <c r="J452" s="14"/>
      <c r="K452" s="30"/>
      <c r="L452" s="30"/>
    </row>
    <row r="453" spans="1:12" x14ac:dyDescent="0.15">
      <c r="A453" s="21">
        <v>3</v>
      </c>
      <c r="B453" s="18" t="s">
        <v>178</v>
      </c>
      <c r="C453" s="17">
        <v>3</v>
      </c>
      <c r="D453" s="18" t="s">
        <v>207</v>
      </c>
      <c r="E453" s="17">
        <v>1</v>
      </c>
      <c r="F453" s="18" t="s">
        <v>708</v>
      </c>
      <c r="G453" s="38">
        <f t="shared" si="7"/>
        <v>442</v>
      </c>
      <c r="H453" s="58" t="s">
        <v>387</v>
      </c>
      <c r="I453" s="50"/>
      <c r="J453" s="14"/>
      <c r="K453" s="30"/>
      <c r="L453" s="30"/>
    </row>
    <row r="454" spans="1:12" x14ac:dyDescent="0.15">
      <c r="A454" s="21">
        <v>3</v>
      </c>
      <c r="B454" s="18" t="s">
        <v>178</v>
      </c>
      <c r="C454" s="17">
        <v>3</v>
      </c>
      <c r="D454" s="18" t="s">
        <v>207</v>
      </c>
      <c r="E454" s="17">
        <v>1</v>
      </c>
      <c r="F454" s="18" t="s">
        <v>708</v>
      </c>
      <c r="G454" s="38">
        <f t="shared" si="7"/>
        <v>443</v>
      </c>
      <c r="H454" s="58" t="s">
        <v>984</v>
      </c>
      <c r="I454" s="50"/>
      <c r="J454" s="14"/>
      <c r="K454" s="30"/>
      <c r="L454" s="30"/>
    </row>
    <row r="455" spans="1:12" ht="21" x14ac:dyDescent="0.15">
      <c r="A455" s="21">
        <v>3</v>
      </c>
      <c r="B455" s="18" t="s">
        <v>178</v>
      </c>
      <c r="C455" s="17">
        <v>3</v>
      </c>
      <c r="D455" s="18" t="s">
        <v>207</v>
      </c>
      <c r="E455" s="17">
        <v>2</v>
      </c>
      <c r="F455" s="18" t="s">
        <v>208</v>
      </c>
      <c r="G455" s="38">
        <f t="shared" si="7"/>
        <v>444</v>
      </c>
      <c r="H455" s="58" t="s">
        <v>803</v>
      </c>
      <c r="I455" s="50"/>
      <c r="J455" s="14"/>
      <c r="K455" s="30"/>
      <c r="L455" s="30"/>
    </row>
    <row r="456" spans="1:12" x14ac:dyDescent="0.15">
      <c r="A456" s="21">
        <v>3</v>
      </c>
      <c r="B456" s="18" t="s">
        <v>178</v>
      </c>
      <c r="C456" s="17">
        <v>3</v>
      </c>
      <c r="D456" s="18" t="s">
        <v>207</v>
      </c>
      <c r="E456" s="17">
        <v>2</v>
      </c>
      <c r="F456" s="18" t="s">
        <v>208</v>
      </c>
      <c r="G456" s="38">
        <f t="shared" si="7"/>
        <v>445</v>
      </c>
      <c r="H456" s="58" t="s">
        <v>804</v>
      </c>
      <c r="I456" s="50"/>
      <c r="J456" s="14"/>
      <c r="K456" s="30"/>
      <c r="L456" s="30"/>
    </row>
    <row r="457" spans="1:12" ht="21" x14ac:dyDescent="0.15">
      <c r="A457" s="21">
        <v>3</v>
      </c>
      <c r="B457" s="18" t="s">
        <v>178</v>
      </c>
      <c r="C457" s="17">
        <v>3</v>
      </c>
      <c r="D457" s="18" t="s">
        <v>207</v>
      </c>
      <c r="E457" s="17">
        <v>2</v>
      </c>
      <c r="F457" s="18" t="s">
        <v>208</v>
      </c>
      <c r="G457" s="38">
        <f t="shared" si="7"/>
        <v>446</v>
      </c>
      <c r="H457" s="58" t="s">
        <v>985</v>
      </c>
      <c r="I457" s="50"/>
      <c r="J457" s="15"/>
      <c r="K457" s="30"/>
      <c r="L457" s="30"/>
    </row>
    <row r="458" spans="1:12" x14ac:dyDescent="0.15">
      <c r="A458" s="21">
        <v>3</v>
      </c>
      <c r="B458" s="18" t="s">
        <v>178</v>
      </c>
      <c r="C458" s="17">
        <v>3</v>
      </c>
      <c r="D458" s="18" t="s">
        <v>207</v>
      </c>
      <c r="E458" s="17">
        <v>2</v>
      </c>
      <c r="F458" s="18" t="s">
        <v>208</v>
      </c>
      <c r="G458" s="38">
        <f t="shared" si="7"/>
        <v>447</v>
      </c>
      <c r="H458" s="58" t="s">
        <v>805</v>
      </c>
      <c r="I458" s="50"/>
      <c r="J458" s="14"/>
      <c r="K458" s="30"/>
      <c r="L458" s="30"/>
    </row>
    <row r="459" spans="1:12" x14ac:dyDescent="0.15">
      <c r="A459" s="21">
        <v>3</v>
      </c>
      <c r="B459" s="18" t="s">
        <v>178</v>
      </c>
      <c r="C459" s="17">
        <v>3</v>
      </c>
      <c r="D459" s="18" t="s">
        <v>207</v>
      </c>
      <c r="E459" s="17">
        <v>2</v>
      </c>
      <c r="F459" s="18" t="s">
        <v>208</v>
      </c>
      <c r="G459" s="38">
        <f t="shared" si="7"/>
        <v>448</v>
      </c>
      <c r="H459" s="58" t="s">
        <v>388</v>
      </c>
      <c r="I459" s="50"/>
      <c r="J459" s="14"/>
      <c r="K459" s="30"/>
      <c r="L459" s="30"/>
    </row>
    <row r="460" spans="1:12" x14ac:dyDescent="0.15">
      <c r="A460" s="21">
        <v>3</v>
      </c>
      <c r="B460" s="18" t="s">
        <v>178</v>
      </c>
      <c r="C460" s="17">
        <v>3</v>
      </c>
      <c r="D460" s="18" t="s">
        <v>207</v>
      </c>
      <c r="E460" s="17">
        <v>2</v>
      </c>
      <c r="F460" s="18" t="s">
        <v>208</v>
      </c>
      <c r="G460" s="38">
        <f t="shared" si="7"/>
        <v>449</v>
      </c>
      <c r="H460" s="58" t="s">
        <v>389</v>
      </c>
      <c r="I460" s="53"/>
      <c r="J460" s="15"/>
      <c r="K460" s="30"/>
      <c r="L460" s="30"/>
    </row>
    <row r="461" spans="1:12" ht="21" x14ac:dyDescent="0.15">
      <c r="A461" s="21">
        <v>3</v>
      </c>
      <c r="B461" s="18" t="s">
        <v>178</v>
      </c>
      <c r="C461" s="17">
        <v>3</v>
      </c>
      <c r="D461" s="18" t="s">
        <v>207</v>
      </c>
      <c r="E461" s="17">
        <v>2</v>
      </c>
      <c r="F461" s="18" t="s">
        <v>208</v>
      </c>
      <c r="G461" s="38">
        <f t="shared" si="7"/>
        <v>450</v>
      </c>
      <c r="H461" s="58" t="s">
        <v>806</v>
      </c>
      <c r="I461" s="50"/>
      <c r="J461" s="14"/>
      <c r="K461" s="30"/>
      <c r="L461" s="30"/>
    </row>
    <row r="462" spans="1:12" x14ac:dyDescent="0.15">
      <c r="A462" s="21">
        <v>3</v>
      </c>
      <c r="B462" s="18" t="s">
        <v>178</v>
      </c>
      <c r="C462" s="17">
        <v>3</v>
      </c>
      <c r="D462" s="18" t="s">
        <v>207</v>
      </c>
      <c r="E462" s="17">
        <v>2</v>
      </c>
      <c r="F462" s="18" t="s">
        <v>208</v>
      </c>
      <c r="G462" s="38">
        <f t="shared" si="7"/>
        <v>451</v>
      </c>
      <c r="H462" s="59" t="s">
        <v>807</v>
      </c>
      <c r="I462" s="50"/>
      <c r="J462" s="14"/>
      <c r="K462" s="30"/>
      <c r="L462" s="30"/>
    </row>
    <row r="463" spans="1:12" ht="21" x14ac:dyDescent="0.15">
      <c r="A463" s="21">
        <v>3</v>
      </c>
      <c r="B463" s="18" t="s">
        <v>178</v>
      </c>
      <c r="C463" s="17">
        <v>3</v>
      </c>
      <c r="D463" s="18" t="s">
        <v>207</v>
      </c>
      <c r="E463" s="17">
        <v>2</v>
      </c>
      <c r="F463" s="18" t="s">
        <v>208</v>
      </c>
      <c r="G463" s="38">
        <f t="shared" si="7"/>
        <v>452</v>
      </c>
      <c r="H463" s="58" t="s">
        <v>986</v>
      </c>
      <c r="I463" s="50"/>
      <c r="J463" s="14"/>
      <c r="K463" s="30"/>
      <c r="L463" s="30"/>
    </row>
    <row r="464" spans="1:12" x14ac:dyDescent="0.15">
      <c r="A464" s="21">
        <v>3</v>
      </c>
      <c r="B464" s="18" t="s">
        <v>178</v>
      </c>
      <c r="C464" s="17">
        <v>3</v>
      </c>
      <c r="D464" s="18" t="s">
        <v>207</v>
      </c>
      <c r="E464" s="17">
        <v>2</v>
      </c>
      <c r="F464" s="18" t="s">
        <v>208</v>
      </c>
      <c r="G464" s="38">
        <f t="shared" si="7"/>
        <v>453</v>
      </c>
      <c r="H464" s="58" t="s">
        <v>808</v>
      </c>
      <c r="I464" s="50"/>
      <c r="J464" s="14"/>
      <c r="K464" s="30"/>
      <c r="L464" s="30"/>
    </row>
    <row r="465" spans="1:12" ht="21" x14ac:dyDescent="0.15">
      <c r="A465" s="21">
        <v>3</v>
      </c>
      <c r="B465" s="18" t="s">
        <v>178</v>
      </c>
      <c r="C465" s="17">
        <v>3</v>
      </c>
      <c r="D465" s="18" t="s">
        <v>207</v>
      </c>
      <c r="E465" s="17">
        <v>2</v>
      </c>
      <c r="F465" s="18" t="s">
        <v>208</v>
      </c>
      <c r="G465" s="38">
        <f t="shared" si="7"/>
        <v>454</v>
      </c>
      <c r="H465" s="59" t="s">
        <v>809</v>
      </c>
      <c r="I465" s="50"/>
      <c r="J465" s="15"/>
      <c r="K465" s="30"/>
      <c r="L465" s="30"/>
    </row>
    <row r="466" spans="1:12" x14ac:dyDescent="0.15">
      <c r="A466" s="21">
        <v>3</v>
      </c>
      <c r="B466" s="18" t="s">
        <v>178</v>
      </c>
      <c r="C466" s="17">
        <v>3</v>
      </c>
      <c r="D466" s="18" t="s">
        <v>207</v>
      </c>
      <c r="E466" s="17">
        <v>2</v>
      </c>
      <c r="F466" s="18" t="s">
        <v>208</v>
      </c>
      <c r="G466" s="38">
        <f t="shared" si="7"/>
        <v>455</v>
      </c>
      <c r="H466" s="58" t="s">
        <v>1078</v>
      </c>
      <c r="I466" s="50"/>
      <c r="J466" s="14"/>
      <c r="K466" s="30"/>
      <c r="L466" s="30"/>
    </row>
    <row r="467" spans="1:12" ht="21" x14ac:dyDescent="0.15">
      <c r="A467" s="21">
        <v>3</v>
      </c>
      <c r="B467" s="18" t="s">
        <v>178</v>
      </c>
      <c r="C467" s="17">
        <v>3</v>
      </c>
      <c r="D467" s="18" t="s">
        <v>207</v>
      </c>
      <c r="E467" s="17">
        <v>3</v>
      </c>
      <c r="F467" s="18" t="s">
        <v>209</v>
      </c>
      <c r="G467" s="38">
        <f t="shared" si="7"/>
        <v>456</v>
      </c>
      <c r="H467" s="58" t="s">
        <v>940</v>
      </c>
      <c r="I467" s="50"/>
      <c r="J467" s="14"/>
      <c r="K467" s="30"/>
      <c r="L467" s="30"/>
    </row>
    <row r="468" spans="1:12" ht="21" x14ac:dyDescent="0.15">
      <c r="A468" s="21">
        <v>3</v>
      </c>
      <c r="B468" s="18" t="s">
        <v>178</v>
      </c>
      <c r="C468" s="17">
        <v>3</v>
      </c>
      <c r="D468" s="18" t="s">
        <v>207</v>
      </c>
      <c r="E468" s="17">
        <v>3</v>
      </c>
      <c r="F468" s="18" t="s">
        <v>209</v>
      </c>
      <c r="G468" s="38">
        <f t="shared" si="7"/>
        <v>457</v>
      </c>
      <c r="H468" s="58" t="s">
        <v>810</v>
      </c>
      <c r="I468" s="50"/>
      <c r="J468" s="14"/>
      <c r="K468" s="30"/>
      <c r="L468" s="30"/>
    </row>
    <row r="469" spans="1:12" x14ac:dyDescent="0.15">
      <c r="A469" s="21">
        <v>3</v>
      </c>
      <c r="B469" s="18" t="s">
        <v>178</v>
      </c>
      <c r="C469" s="17">
        <v>3</v>
      </c>
      <c r="D469" s="18" t="s">
        <v>207</v>
      </c>
      <c r="E469" s="17">
        <v>3</v>
      </c>
      <c r="F469" s="18" t="s">
        <v>209</v>
      </c>
      <c r="G469" s="38">
        <f t="shared" si="7"/>
        <v>458</v>
      </c>
      <c r="H469" s="58" t="s">
        <v>811</v>
      </c>
      <c r="I469" s="50"/>
      <c r="J469" s="14"/>
      <c r="K469" s="30"/>
      <c r="L469" s="30"/>
    </row>
    <row r="470" spans="1:12" ht="21" x14ac:dyDescent="0.15">
      <c r="A470" s="21">
        <v>3</v>
      </c>
      <c r="B470" s="18" t="s">
        <v>178</v>
      </c>
      <c r="C470" s="17">
        <v>3</v>
      </c>
      <c r="D470" s="18" t="s">
        <v>207</v>
      </c>
      <c r="E470" s="17">
        <v>3</v>
      </c>
      <c r="F470" s="18" t="s">
        <v>209</v>
      </c>
      <c r="G470" s="38">
        <f t="shared" si="7"/>
        <v>459</v>
      </c>
      <c r="H470" s="59" t="s">
        <v>812</v>
      </c>
      <c r="I470" s="50"/>
      <c r="J470" s="19"/>
      <c r="K470" s="30"/>
      <c r="L470" s="30"/>
    </row>
    <row r="471" spans="1:12" ht="21" x14ac:dyDescent="0.15">
      <c r="A471" s="21">
        <v>3</v>
      </c>
      <c r="B471" s="18" t="s">
        <v>178</v>
      </c>
      <c r="C471" s="17">
        <v>3</v>
      </c>
      <c r="D471" s="18" t="s">
        <v>207</v>
      </c>
      <c r="E471" s="17">
        <v>3</v>
      </c>
      <c r="F471" s="18" t="s">
        <v>209</v>
      </c>
      <c r="G471" s="38">
        <f t="shared" si="7"/>
        <v>460</v>
      </c>
      <c r="H471" s="58" t="s">
        <v>390</v>
      </c>
      <c r="I471" s="50"/>
      <c r="J471" s="14"/>
      <c r="K471" s="30"/>
      <c r="L471" s="30"/>
    </row>
    <row r="472" spans="1:12" x14ac:dyDescent="0.15">
      <c r="A472" s="21">
        <v>3</v>
      </c>
      <c r="B472" s="18" t="s">
        <v>178</v>
      </c>
      <c r="C472" s="17">
        <v>3</v>
      </c>
      <c r="D472" s="18" t="s">
        <v>207</v>
      </c>
      <c r="E472" s="17">
        <v>3</v>
      </c>
      <c r="F472" s="18" t="s">
        <v>209</v>
      </c>
      <c r="G472" s="38">
        <f t="shared" si="7"/>
        <v>461</v>
      </c>
      <c r="H472" s="58" t="s">
        <v>391</v>
      </c>
      <c r="I472" s="50"/>
      <c r="J472" s="14"/>
      <c r="K472" s="30"/>
      <c r="L472" s="30"/>
    </row>
    <row r="473" spans="1:12" ht="21" x14ac:dyDescent="0.15">
      <c r="A473" s="21">
        <v>3</v>
      </c>
      <c r="B473" s="18" t="s">
        <v>178</v>
      </c>
      <c r="C473" s="17">
        <v>3</v>
      </c>
      <c r="D473" s="18" t="s">
        <v>207</v>
      </c>
      <c r="E473" s="17">
        <v>3</v>
      </c>
      <c r="F473" s="18" t="s">
        <v>209</v>
      </c>
      <c r="G473" s="38">
        <f t="shared" si="7"/>
        <v>462</v>
      </c>
      <c r="H473" s="59" t="s">
        <v>392</v>
      </c>
      <c r="I473" s="50"/>
      <c r="J473" s="15"/>
      <c r="K473" s="30"/>
      <c r="L473" s="30"/>
    </row>
    <row r="474" spans="1:12" ht="21" x14ac:dyDescent="0.15">
      <c r="A474" s="21">
        <v>3</v>
      </c>
      <c r="B474" s="18" t="s">
        <v>178</v>
      </c>
      <c r="C474" s="17">
        <v>3</v>
      </c>
      <c r="D474" s="18" t="s">
        <v>207</v>
      </c>
      <c r="E474" s="17">
        <v>3</v>
      </c>
      <c r="F474" s="18" t="s">
        <v>209</v>
      </c>
      <c r="G474" s="38">
        <f t="shared" si="7"/>
        <v>463</v>
      </c>
      <c r="H474" s="58" t="s">
        <v>1022</v>
      </c>
      <c r="I474" s="50"/>
      <c r="J474" s="14"/>
      <c r="K474" s="30"/>
      <c r="L474" s="30"/>
    </row>
    <row r="475" spans="1:12" ht="21" x14ac:dyDescent="0.15">
      <c r="A475" s="21">
        <v>3</v>
      </c>
      <c r="B475" s="18" t="s">
        <v>178</v>
      </c>
      <c r="C475" s="17">
        <v>3</v>
      </c>
      <c r="D475" s="18" t="s">
        <v>207</v>
      </c>
      <c r="E475" s="17">
        <v>3</v>
      </c>
      <c r="F475" s="18" t="s">
        <v>209</v>
      </c>
      <c r="G475" s="38">
        <f t="shared" si="7"/>
        <v>464</v>
      </c>
      <c r="H475" s="58" t="s">
        <v>393</v>
      </c>
      <c r="I475" s="50"/>
      <c r="J475" s="14"/>
      <c r="K475" s="30"/>
      <c r="L475" s="30"/>
    </row>
    <row r="476" spans="1:12" ht="21" x14ac:dyDescent="0.15">
      <c r="A476" s="21">
        <v>3</v>
      </c>
      <c r="B476" s="18" t="s">
        <v>178</v>
      </c>
      <c r="C476" s="17">
        <v>3</v>
      </c>
      <c r="D476" s="18" t="s">
        <v>207</v>
      </c>
      <c r="E476" s="17">
        <v>3</v>
      </c>
      <c r="F476" s="18" t="s">
        <v>209</v>
      </c>
      <c r="G476" s="38">
        <f t="shared" si="7"/>
        <v>465</v>
      </c>
      <c r="H476" s="58" t="s">
        <v>813</v>
      </c>
      <c r="I476" s="50"/>
      <c r="J476" s="14"/>
      <c r="K476" s="30"/>
      <c r="L476" s="30"/>
    </row>
    <row r="477" spans="1:12" ht="21" x14ac:dyDescent="0.15">
      <c r="A477" s="21">
        <v>3</v>
      </c>
      <c r="B477" s="18" t="s">
        <v>178</v>
      </c>
      <c r="C477" s="17">
        <v>3</v>
      </c>
      <c r="D477" s="18" t="s">
        <v>207</v>
      </c>
      <c r="E477" s="17">
        <v>3</v>
      </c>
      <c r="F477" s="18" t="s">
        <v>209</v>
      </c>
      <c r="G477" s="38">
        <f t="shared" si="7"/>
        <v>466</v>
      </c>
      <c r="H477" s="58" t="s">
        <v>814</v>
      </c>
      <c r="I477" s="50"/>
      <c r="J477" s="14"/>
      <c r="K477" s="30"/>
      <c r="L477" s="30"/>
    </row>
    <row r="478" spans="1:12" ht="31.5" x14ac:dyDescent="0.15">
      <c r="A478" s="21">
        <v>3</v>
      </c>
      <c r="B478" s="18" t="s">
        <v>178</v>
      </c>
      <c r="C478" s="17">
        <v>3</v>
      </c>
      <c r="D478" s="28" t="s">
        <v>207</v>
      </c>
      <c r="E478" s="17">
        <v>4</v>
      </c>
      <c r="F478" s="18" t="s">
        <v>210</v>
      </c>
      <c r="G478" s="38">
        <f t="shared" si="7"/>
        <v>467</v>
      </c>
      <c r="H478" s="59" t="s">
        <v>815</v>
      </c>
      <c r="I478" s="50"/>
      <c r="J478" s="15"/>
      <c r="K478" s="30"/>
      <c r="L478" s="30"/>
    </row>
    <row r="479" spans="1:12" ht="31.5" x14ac:dyDescent="0.15">
      <c r="A479" s="21">
        <v>3</v>
      </c>
      <c r="B479" s="18" t="s">
        <v>178</v>
      </c>
      <c r="C479" s="17">
        <v>3</v>
      </c>
      <c r="D479" s="28" t="s">
        <v>207</v>
      </c>
      <c r="E479" s="17">
        <v>4</v>
      </c>
      <c r="F479" s="18" t="s">
        <v>210</v>
      </c>
      <c r="G479" s="38">
        <f t="shared" si="7"/>
        <v>468</v>
      </c>
      <c r="H479" s="58" t="s">
        <v>816</v>
      </c>
      <c r="I479" s="50"/>
      <c r="J479" s="15"/>
      <c r="K479" s="30"/>
      <c r="L479" s="30"/>
    </row>
    <row r="480" spans="1:12" ht="31.5" x14ac:dyDescent="0.15">
      <c r="A480" s="21">
        <v>3</v>
      </c>
      <c r="B480" s="18" t="s">
        <v>178</v>
      </c>
      <c r="C480" s="17">
        <v>3</v>
      </c>
      <c r="D480" s="28" t="s">
        <v>207</v>
      </c>
      <c r="E480" s="17">
        <v>4</v>
      </c>
      <c r="F480" s="18" t="s">
        <v>210</v>
      </c>
      <c r="G480" s="38">
        <f t="shared" si="7"/>
        <v>469</v>
      </c>
      <c r="H480" s="58" t="s">
        <v>394</v>
      </c>
      <c r="I480" s="50"/>
      <c r="J480" s="14"/>
      <c r="K480" s="30"/>
      <c r="L480" s="30"/>
    </row>
    <row r="481" spans="1:12" ht="21" x14ac:dyDescent="0.15">
      <c r="A481" s="21">
        <v>3</v>
      </c>
      <c r="B481" s="18" t="s">
        <v>178</v>
      </c>
      <c r="C481" s="17">
        <v>3</v>
      </c>
      <c r="D481" s="28" t="s">
        <v>207</v>
      </c>
      <c r="E481" s="17">
        <v>4</v>
      </c>
      <c r="F481" s="18" t="s">
        <v>210</v>
      </c>
      <c r="G481" s="38">
        <f t="shared" si="7"/>
        <v>470</v>
      </c>
      <c r="H481" s="59" t="s">
        <v>395</v>
      </c>
      <c r="I481" s="50"/>
      <c r="J481" s="14"/>
      <c r="K481" s="30"/>
      <c r="L481" s="30"/>
    </row>
    <row r="482" spans="1:12" x14ac:dyDescent="0.15">
      <c r="A482" s="21">
        <v>3</v>
      </c>
      <c r="B482" s="18" t="s">
        <v>178</v>
      </c>
      <c r="C482" s="17">
        <v>3</v>
      </c>
      <c r="D482" s="28" t="s">
        <v>207</v>
      </c>
      <c r="E482" s="17">
        <v>4</v>
      </c>
      <c r="F482" s="18" t="s">
        <v>210</v>
      </c>
      <c r="G482" s="38">
        <f t="shared" si="7"/>
        <v>471</v>
      </c>
      <c r="H482" s="58" t="s">
        <v>817</v>
      </c>
      <c r="I482" s="50"/>
      <c r="J482" s="14"/>
      <c r="K482" s="30"/>
      <c r="L482" s="30"/>
    </row>
    <row r="483" spans="1:12" ht="21" x14ac:dyDescent="0.15">
      <c r="A483" s="21">
        <v>3</v>
      </c>
      <c r="B483" s="18" t="s">
        <v>178</v>
      </c>
      <c r="C483" s="17">
        <v>3</v>
      </c>
      <c r="D483" s="28" t="s">
        <v>207</v>
      </c>
      <c r="E483" s="17">
        <v>4</v>
      </c>
      <c r="F483" s="18" t="s">
        <v>210</v>
      </c>
      <c r="G483" s="38">
        <f t="shared" si="7"/>
        <v>472</v>
      </c>
      <c r="H483" s="59" t="s">
        <v>818</v>
      </c>
      <c r="I483" s="50"/>
      <c r="J483" s="14"/>
      <c r="K483" s="30"/>
      <c r="L483" s="30"/>
    </row>
    <row r="484" spans="1:12" ht="21" x14ac:dyDescent="0.15">
      <c r="A484" s="21">
        <v>3</v>
      </c>
      <c r="B484" s="18" t="s">
        <v>178</v>
      </c>
      <c r="C484" s="17">
        <v>3</v>
      </c>
      <c r="D484" s="28" t="s">
        <v>207</v>
      </c>
      <c r="E484" s="17">
        <v>4</v>
      </c>
      <c r="F484" s="18" t="s">
        <v>210</v>
      </c>
      <c r="G484" s="38">
        <f t="shared" si="7"/>
        <v>473</v>
      </c>
      <c r="H484" s="58" t="s">
        <v>987</v>
      </c>
      <c r="I484" s="50"/>
      <c r="J484" s="14"/>
      <c r="K484" s="30"/>
      <c r="L484" s="30"/>
    </row>
    <row r="485" spans="1:12" ht="31.5" x14ac:dyDescent="0.15">
      <c r="A485" s="21">
        <v>3</v>
      </c>
      <c r="B485" s="18" t="s">
        <v>178</v>
      </c>
      <c r="C485" s="17">
        <v>3</v>
      </c>
      <c r="D485" s="28" t="s">
        <v>207</v>
      </c>
      <c r="E485" s="17">
        <v>4</v>
      </c>
      <c r="F485" s="18" t="s">
        <v>210</v>
      </c>
      <c r="G485" s="38">
        <f t="shared" si="7"/>
        <v>474</v>
      </c>
      <c r="H485" s="58" t="s">
        <v>988</v>
      </c>
      <c r="I485" s="50"/>
      <c r="J485" s="14"/>
      <c r="K485" s="30"/>
      <c r="L485" s="30"/>
    </row>
    <row r="486" spans="1:12" x14ac:dyDescent="0.15">
      <c r="A486" s="21">
        <v>3</v>
      </c>
      <c r="B486" s="18" t="s">
        <v>178</v>
      </c>
      <c r="C486" s="17">
        <v>3</v>
      </c>
      <c r="D486" s="28" t="s">
        <v>207</v>
      </c>
      <c r="E486" s="17">
        <v>4</v>
      </c>
      <c r="F486" s="18" t="s">
        <v>210</v>
      </c>
      <c r="G486" s="38">
        <f t="shared" si="7"/>
        <v>475</v>
      </c>
      <c r="H486" s="58" t="s">
        <v>989</v>
      </c>
      <c r="I486" s="50"/>
      <c r="J486" s="15"/>
      <c r="K486" s="30"/>
      <c r="L486" s="30"/>
    </row>
    <row r="487" spans="1:12" ht="31.5" x14ac:dyDescent="0.15">
      <c r="A487" s="21">
        <v>3</v>
      </c>
      <c r="B487" s="18" t="s">
        <v>178</v>
      </c>
      <c r="C487" s="17">
        <v>3</v>
      </c>
      <c r="D487" s="28" t="s">
        <v>207</v>
      </c>
      <c r="E487" s="17">
        <v>4</v>
      </c>
      <c r="F487" s="18" t="s">
        <v>210</v>
      </c>
      <c r="G487" s="38">
        <f t="shared" si="7"/>
        <v>476</v>
      </c>
      <c r="H487" s="59" t="s">
        <v>990</v>
      </c>
      <c r="I487" s="50"/>
      <c r="J487" s="14"/>
      <c r="K487" s="30"/>
      <c r="L487" s="30"/>
    </row>
    <row r="488" spans="1:12" ht="21" x14ac:dyDescent="0.15">
      <c r="A488" s="21">
        <v>3</v>
      </c>
      <c r="B488" s="18" t="s">
        <v>178</v>
      </c>
      <c r="C488" s="17">
        <v>3</v>
      </c>
      <c r="D488" s="28" t="s">
        <v>207</v>
      </c>
      <c r="E488" s="17">
        <v>4</v>
      </c>
      <c r="F488" s="18" t="s">
        <v>210</v>
      </c>
      <c r="G488" s="38">
        <f t="shared" si="7"/>
        <v>477</v>
      </c>
      <c r="H488" s="59" t="s">
        <v>819</v>
      </c>
      <c r="I488" s="50"/>
      <c r="J488" s="14"/>
      <c r="K488" s="30"/>
      <c r="L488" s="30"/>
    </row>
    <row r="489" spans="1:12" x14ac:dyDescent="0.15">
      <c r="A489" s="21">
        <v>3</v>
      </c>
      <c r="B489" s="18" t="s">
        <v>178</v>
      </c>
      <c r="C489" s="17">
        <v>3</v>
      </c>
      <c r="D489" s="28" t="s">
        <v>207</v>
      </c>
      <c r="E489" s="17">
        <v>4</v>
      </c>
      <c r="F489" s="18" t="s">
        <v>210</v>
      </c>
      <c r="G489" s="38">
        <f t="shared" si="7"/>
        <v>478</v>
      </c>
      <c r="H489" s="58" t="s">
        <v>396</v>
      </c>
      <c r="I489" s="50"/>
      <c r="J489" s="15"/>
      <c r="K489" s="30"/>
      <c r="L489" s="30"/>
    </row>
    <row r="490" spans="1:12" ht="21" x14ac:dyDescent="0.15">
      <c r="A490" s="21">
        <v>3</v>
      </c>
      <c r="B490" s="18" t="s">
        <v>178</v>
      </c>
      <c r="C490" s="17">
        <v>3</v>
      </c>
      <c r="D490" s="28" t="s">
        <v>207</v>
      </c>
      <c r="E490" s="17">
        <v>4</v>
      </c>
      <c r="F490" s="18" t="s">
        <v>210</v>
      </c>
      <c r="G490" s="38">
        <f t="shared" si="7"/>
        <v>479</v>
      </c>
      <c r="H490" s="58" t="s">
        <v>820</v>
      </c>
      <c r="I490" s="50"/>
      <c r="J490" s="14"/>
      <c r="K490" s="30"/>
      <c r="L490" s="30"/>
    </row>
    <row r="491" spans="1:12" ht="21" x14ac:dyDescent="0.15">
      <c r="A491" s="21">
        <v>3</v>
      </c>
      <c r="B491" s="18" t="s">
        <v>178</v>
      </c>
      <c r="C491" s="17">
        <v>3</v>
      </c>
      <c r="D491" s="28" t="s">
        <v>207</v>
      </c>
      <c r="E491" s="17">
        <v>4</v>
      </c>
      <c r="F491" s="18" t="s">
        <v>210</v>
      </c>
      <c r="G491" s="38">
        <f t="shared" si="7"/>
        <v>480</v>
      </c>
      <c r="H491" s="58" t="s">
        <v>397</v>
      </c>
      <c r="I491" s="50"/>
      <c r="J491" s="14"/>
      <c r="K491" s="30"/>
      <c r="L491" s="30"/>
    </row>
    <row r="492" spans="1:12" ht="21" x14ac:dyDescent="0.15">
      <c r="A492" s="21">
        <v>3</v>
      </c>
      <c r="B492" s="18" t="s">
        <v>178</v>
      </c>
      <c r="C492" s="17">
        <v>3</v>
      </c>
      <c r="D492" s="28" t="s">
        <v>207</v>
      </c>
      <c r="E492" s="17">
        <v>4</v>
      </c>
      <c r="F492" s="18" t="s">
        <v>210</v>
      </c>
      <c r="G492" s="38">
        <f t="shared" si="7"/>
        <v>481</v>
      </c>
      <c r="H492" s="59" t="s">
        <v>398</v>
      </c>
      <c r="I492" s="50"/>
      <c r="J492" s="14"/>
      <c r="K492" s="30"/>
      <c r="L492" s="30"/>
    </row>
    <row r="493" spans="1:12" ht="21" x14ac:dyDescent="0.15">
      <c r="A493" s="21">
        <v>3</v>
      </c>
      <c r="B493" s="18" t="s">
        <v>178</v>
      </c>
      <c r="C493" s="17">
        <v>3</v>
      </c>
      <c r="D493" s="28" t="s">
        <v>207</v>
      </c>
      <c r="E493" s="17">
        <v>4</v>
      </c>
      <c r="F493" s="18" t="s">
        <v>210</v>
      </c>
      <c r="G493" s="38">
        <f t="shared" si="7"/>
        <v>482</v>
      </c>
      <c r="H493" s="58" t="s">
        <v>399</v>
      </c>
      <c r="I493" s="50"/>
      <c r="J493" s="14"/>
      <c r="K493" s="30"/>
      <c r="L493" s="30"/>
    </row>
    <row r="494" spans="1:12" x14ac:dyDescent="0.15">
      <c r="A494" s="21">
        <v>3</v>
      </c>
      <c r="B494" s="18" t="s">
        <v>178</v>
      </c>
      <c r="C494" s="17">
        <v>3</v>
      </c>
      <c r="D494" s="28" t="s">
        <v>207</v>
      </c>
      <c r="E494" s="17">
        <v>4</v>
      </c>
      <c r="F494" s="18" t="s">
        <v>210</v>
      </c>
      <c r="G494" s="38">
        <f t="shared" si="7"/>
        <v>483</v>
      </c>
      <c r="H494" s="58" t="s">
        <v>821</v>
      </c>
      <c r="I494" s="50"/>
      <c r="J494" s="14"/>
      <c r="K494" s="30"/>
      <c r="L494" s="30"/>
    </row>
    <row r="495" spans="1:12" x14ac:dyDescent="0.15">
      <c r="A495" s="21">
        <v>3</v>
      </c>
      <c r="B495" s="18" t="s">
        <v>178</v>
      </c>
      <c r="C495" s="17">
        <v>3</v>
      </c>
      <c r="D495" s="28" t="s">
        <v>207</v>
      </c>
      <c r="E495" s="17">
        <v>4</v>
      </c>
      <c r="F495" s="18" t="s">
        <v>210</v>
      </c>
      <c r="G495" s="38">
        <f t="shared" si="7"/>
        <v>484</v>
      </c>
      <c r="H495" s="58" t="s">
        <v>822</v>
      </c>
      <c r="I495" s="50"/>
      <c r="J495" s="14"/>
      <c r="K495" s="30"/>
      <c r="L495" s="30"/>
    </row>
    <row r="496" spans="1:12" x14ac:dyDescent="0.15">
      <c r="A496" s="21">
        <v>3</v>
      </c>
      <c r="B496" s="18" t="s">
        <v>178</v>
      </c>
      <c r="C496" s="17">
        <v>3</v>
      </c>
      <c r="D496" s="28" t="s">
        <v>207</v>
      </c>
      <c r="E496" s="17">
        <v>4</v>
      </c>
      <c r="F496" s="18" t="s">
        <v>210</v>
      </c>
      <c r="G496" s="38">
        <f t="shared" si="7"/>
        <v>485</v>
      </c>
      <c r="H496" s="58" t="s">
        <v>823</v>
      </c>
      <c r="I496" s="50"/>
      <c r="J496" s="14"/>
      <c r="K496" s="30"/>
      <c r="L496" s="30"/>
    </row>
    <row r="497" spans="1:12" x14ac:dyDescent="0.15">
      <c r="A497" s="21">
        <v>3</v>
      </c>
      <c r="B497" s="18" t="s">
        <v>178</v>
      </c>
      <c r="C497" s="17">
        <v>3</v>
      </c>
      <c r="D497" s="28" t="s">
        <v>207</v>
      </c>
      <c r="E497" s="17">
        <v>4</v>
      </c>
      <c r="F497" s="18" t="s">
        <v>210</v>
      </c>
      <c r="G497" s="38">
        <f t="shared" ref="G497:G559" si="8">ROW()-11</f>
        <v>486</v>
      </c>
      <c r="H497" s="58" t="s">
        <v>824</v>
      </c>
      <c r="I497" s="50"/>
      <c r="J497" s="14"/>
      <c r="K497" s="30"/>
      <c r="L497" s="30"/>
    </row>
    <row r="498" spans="1:12" ht="21" x14ac:dyDescent="0.15">
      <c r="A498" s="21">
        <v>3</v>
      </c>
      <c r="B498" s="18" t="s">
        <v>178</v>
      </c>
      <c r="C498" s="17">
        <v>3</v>
      </c>
      <c r="D498" s="18" t="s">
        <v>207</v>
      </c>
      <c r="E498" s="17">
        <v>4</v>
      </c>
      <c r="F498" s="18" t="s">
        <v>210</v>
      </c>
      <c r="G498" s="38">
        <f t="shared" si="8"/>
        <v>487</v>
      </c>
      <c r="H498" s="59" t="s">
        <v>825</v>
      </c>
      <c r="I498" s="50"/>
      <c r="J498" s="15"/>
      <c r="K498" s="30"/>
      <c r="L498" s="30"/>
    </row>
    <row r="499" spans="1:12" ht="31.5" x14ac:dyDescent="0.15">
      <c r="A499" s="21">
        <v>3</v>
      </c>
      <c r="B499" s="18" t="s">
        <v>178</v>
      </c>
      <c r="C499" s="17">
        <v>3</v>
      </c>
      <c r="D499" s="18" t="s">
        <v>207</v>
      </c>
      <c r="E499" s="17">
        <v>4</v>
      </c>
      <c r="F499" s="18" t="s">
        <v>210</v>
      </c>
      <c r="G499" s="38">
        <f t="shared" si="8"/>
        <v>488</v>
      </c>
      <c r="H499" s="58" t="s">
        <v>826</v>
      </c>
      <c r="I499" s="50"/>
      <c r="J499" s="15"/>
      <c r="K499" s="30"/>
      <c r="L499" s="30"/>
    </row>
    <row r="500" spans="1:12" ht="21" x14ac:dyDescent="0.15">
      <c r="A500" s="21">
        <v>3</v>
      </c>
      <c r="B500" s="18" t="s">
        <v>178</v>
      </c>
      <c r="C500" s="17">
        <v>3</v>
      </c>
      <c r="D500" s="18" t="s">
        <v>207</v>
      </c>
      <c r="E500" s="17">
        <v>4</v>
      </c>
      <c r="F500" s="18" t="s">
        <v>210</v>
      </c>
      <c r="G500" s="38">
        <f t="shared" si="8"/>
        <v>489</v>
      </c>
      <c r="H500" s="58" t="s">
        <v>827</v>
      </c>
      <c r="I500" s="51"/>
      <c r="J500" s="15"/>
      <c r="K500" s="30"/>
      <c r="L500" s="30"/>
    </row>
    <row r="501" spans="1:12" ht="21" x14ac:dyDescent="0.15">
      <c r="A501" s="21">
        <v>3</v>
      </c>
      <c r="B501" s="18" t="s">
        <v>178</v>
      </c>
      <c r="C501" s="17">
        <v>3</v>
      </c>
      <c r="D501" s="18" t="s">
        <v>207</v>
      </c>
      <c r="E501" s="17">
        <v>4</v>
      </c>
      <c r="F501" s="18" t="s">
        <v>210</v>
      </c>
      <c r="G501" s="38">
        <f t="shared" si="8"/>
        <v>490</v>
      </c>
      <c r="H501" s="59" t="s">
        <v>828</v>
      </c>
      <c r="I501" s="50"/>
      <c r="J501" s="14"/>
      <c r="K501" s="30"/>
      <c r="L501" s="30"/>
    </row>
    <row r="502" spans="1:12" ht="21" x14ac:dyDescent="0.15">
      <c r="A502" s="21">
        <v>3</v>
      </c>
      <c r="B502" s="18" t="s">
        <v>178</v>
      </c>
      <c r="C502" s="17">
        <v>3</v>
      </c>
      <c r="D502" s="18" t="s">
        <v>207</v>
      </c>
      <c r="E502" s="17">
        <v>4</v>
      </c>
      <c r="F502" s="18" t="s">
        <v>210</v>
      </c>
      <c r="G502" s="38">
        <f t="shared" si="8"/>
        <v>491</v>
      </c>
      <c r="H502" s="59" t="s">
        <v>829</v>
      </c>
      <c r="I502" s="50"/>
      <c r="J502" s="15"/>
      <c r="K502" s="30"/>
      <c r="L502" s="30"/>
    </row>
    <row r="503" spans="1:12" x14ac:dyDescent="0.15">
      <c r="A503" s="21">
        <v>3</v>
      </c>
      <c r="B503" s="18" t="s">
        <v>178</v>
      </c>
      <c r="C503" s="17">
        <v>3</v>
      </c>
      <c r="D503" s="18" t="s">
        <v>207</v>
      </c>
      <c r="E503" s="17">
        <v>4</v>
      </c>
      <c r="F503" s="18" t="s">
        <v>210</v>
      </c>
      <c r="G503" s="38">
        <f t="shared" si="8"/>
        <v>492</v>
      </c>
      <c r="H503" s="59" t="s">
        <v>830</v>
      </c>
      <c r="I503" s="50"/>
      <c r="J503" s="14"/>
      <c r="K503" s="30"/>
      <c r="L503" s="30"/>
    </row>
    <row r="504" spans="1:12" ht="21" x14ac:dyDescent="0.15">
      <c r="A504" s="21">
        <v>3</v>
      </c>
      <c r="B504" s="18" t="s">
        <v>178</v>
      </c>
      <c r="C504" s="17">
        <v>3</v>
      </c>
      <c r="D504" s="18" t="s">
        <v>207</v>
      </c>
      <c r="E504" s="17">
        <v>4</v>
      </c>
      <c r="F504" s="18" t="s">
        <v>210</v>
      </c>
      <c r="G504" s="38">
        <f t="shared" si="8"/>
        <v>493</v>
      </c>
      <c r="H504" s="59" t="s">
        <v>831</v>
      </c>
      <c r="I504" s="51"/>
      <c r="J504" s="14"/>
      <c r="K504" s="30"/>
      <c r="L504" s="30"/>
    </row>
    <row r="505" spans="1:12" ht="21" x14ac:dyDescent="0.15">
      <c r="A505" s="21">
        <v>3</v>
      </c>
      <c r="B505" s="18" t="s">
        <v>178</v>
      </c>
      <c r="C505" s="17">
        <v>3</v>
      </c>
      <c r="D505" s="18" t="s">
        <v>207</v>
      </c>
      <c r="E505" s="17">
        <v>5</v>
      </c>
      <c r="F505" s="18" t="s">
        <v>211</v>
      </c>
      <c r="G505" s="38">
        <f t="shared" si="8"/>
        <v>494</v>
      </c>
      <c r="H505" s="59" t="s">
        <v>400</v>
      </c>
      <c r="I505" s="50"/>
      <c r="J505" s="14"/>
      <c r="K505" s="30"/>
      <c r="L505" s="30"/>
    </row>
    <row r="506" spans="1:12" ht="21" x14ac:dyDescent="0.15">
      <c r="A506" s="21">
        <v>3</v>
      </c>
      <c r="B506" s="18" t="s">
        <v>178</v>
      </c>
      <c r="C506" s="17">
        <v>3</v>
      </c>
      <c r="D506" s="18" t="s">
        <v>207</v>
      </c>
      <c r="E506" s="17">
        <v>5</v>
      </c>
      <c r="F506" s="18" t="s">
        <v>211</v>
      </c>
      <c r="G506" s="38">
        <f t="shared" si="8"/>
        <v>495</v>
      </c>
      <c r="H506" s="59" t="s">
        <v>401</v>
      </c>
      <c r="I506" s="50"/>
      <c r="J506" s="14"/>
      <c r="K506" s="30"/>
      <c r="L506" s="30"/>
    </row>
    <row r="507" spans="1:12" ht="21" x14ac:dyDescent="0.15">
      <c r="A507" s="21">
        <v>3</v>
      </c>
      <c r="B507" s="18" t="s">
        <v>178</v>
      </c>
      <c r="C507" s="17">
        <v>3</v>
      </c>
      <c r="D507" s="18" t="s">
        <v>207</v>
      </c>
      <c r="E507" s="17">
        <v>5</v>
      </c>
      <c r="F507" s="18" t="s">
        <v>211</v>
      </c>
      <c r="G507" s="38">
        <f t="shared" si="8"/>
        <v>496</v>
      </c>
      <c r="H507" s="59" t="s">
        <v>832</v>
      </c>
      <c r="I507" s="50"/>
      <c r="J507" s="14"/>
      <c r="K507" s="30"/>
      <c r="L507" s="30"/>
    </row>
    <row r="508" spans="1:12" ht="21" x14ac:dyDescent="0.15">
      <c r="A508" s="21">
        <v>3</v>
      </c>
      <c r="B508" s="18" t="s">
        <v>178</v>
      </c>
      <c r="C508" s="17">
        <v>3</v>
      </c>
      <c r="D508" s="18" t="s">
        <v>207</v>
      </c>
      <c r="E508" s="17">
        <v>5</v>
      </c>
      <c r="F508" s="18" t="s">
        <v>211</v>
      </c>
      <c r="G508" s="38">
        <f t="shared" si="8"/>
        <v>497</v>
      </c>
      <c r="H508" s="59" t="s">
        <v>402</v>
      </c>
      <c r="I508" s="50"/>
      <c r="J508" s="14"/>
      <c r="K508" s="30"/>
      <c r="L508" s="30"/>
    </row>
    <row r="509" spans="1:12" ht="21" x14ac:dyDescent="0.15">
      <c r="A509" s="21">
        <v>3</v>
      </c>
      <c r="B509" s="18" t="s">
        <v>178</v>
      </c>
      <c r="C509" s="17">
        <v>3</v>
      </c>
      <c r="D509" s="18" t="s">
        <v>207</v>
      </c>
      <c r="E509" s="17">
        <v>5</v>
      </c>
      <c r="F509" s="18" t="s">
        <v>211</v>
      </c>
      <c r="G509" s="38">
        <f t="shared" si="8"/>
        <v>498</v>
      </c>
      <c r="H509" s="59" t="s">
        <v>833</v>
      </c>
      <c r="I509" s="50"/>
      <c r="J509" s="14"/>
      <c r="K509" s="30"/>
      <c r="L509" s="30"/>
    </row>
    <row r="510" spans="1:12" ht="21" x14ac:dyDescent="0.15">
      <c r="A510" s="21">
        <v>3</v>
      </c>
      <c r="B510" s="18" t="s">
        <v>178</v>
      </c>
      <c r="C510" s="17">
        <v>3</v>
      </c>
      <c r="D510" s="18" t="s">
        <v>207</v>
      </c>
      <c r="E510" s="17">
        <v>6</v>
      </c>
      <c r="F510" s="18" t="s">
        <v>212</v>
      </c>
      <c r="G510" s="38">
        <f t="shared" si="8"/>
        <v>499</v>
      </c>
      <c r="H510" s="59" t="s">
        <v>1063</v>
      </c>
      <c r="I510" s="50"/>
      <c r="J510" s="14"/>
      <c r="K510" s="30"/>
      <c r="L510" s="30"/>
    </row>
    <row r="511" spans="1:12" ht="21" x14ac:dyDescent="0.15">
      <c r="A511" s="21">
        <v>3</v>
      </c>
      <c r="B511" s="18" t="s">
        <v>178</v>
      </c>
      <c r="C511" s="17">
        <v>3</v>
      </c>
      <c r="D511" s="18" t="s">
        <v>207</v>
      </c>
      <c r="E511" s="17">
        <v>6</v>
      </c>
      <c r="F511" s="18" t="s">
        <v>212</v>
      </c>
      <c r="G511" s="38">
        <f t="shared" si="8"/>
        <v>500</v>
      </c>
      <c r="H511" s="59" t="s">
        <v>834</v>
      </c>
      <c r="I511" s="50"/>
      <c r="J511" s="14"/>
      <c r="K511" s="30"/>
      <c r="L511" s="30"/>
    </row>
    <row r="512" spans="1:12" x14ac:dyDescent="0.15">
      <c r="A512" s="21">
        <v>3</v>
      </c>
      <c r="B512" s="18" t="s">
        <v>178</v>
      </c>
      <c r="C512" s="17">
        <v>3</v>
      </c>
      <c r="D512" s="18" t="s">
        <v>207</v>
      </c>
      <c r="E512" s="17">
        <v>6</v>
      </c>
      <c r="F512" s="18" t="s">
        <v>212</v>
      </c>
      <c r="G512" s="38">
        <f t="shared" si="8"/>
        <v>501</v>
      </c>
      <c r="H512" s="59" t="s">
        <v>403</v>
      </c>
      <c r="I512" s="50"/>
      <c r="J512" s="14"/>
      <c r="K512" s="30"/>
      <c r="L512" s="30"/>
    </row>
    <row r="513" spans="1:12" ht="21" x14ac:dyDescent="0.15">
      <c r="A513" s="21">
        <v>3</v>
      </c>
      <c r="B513" s="18" t="s">
        <v>178</v>
      </c>
      <c r="C513" s="17">
        <v>3</v>
      </c>
      <c r="D513" s="18" t="s">
        <v>207</v>
      </c>
      <c r="E513" s="17">
        <v>6</v>
      </c>
      <c r="F513" s="18" t="s">
        <v>212</v>
      </c>
      <c r="G513" s="38">
        <f t="shared" si="8"/>
        <v>502</v>
      </c>
      <c r="H513" s="59" t="s">
        <v>404</v>
      </c>
      <c r="I513" s="50"/>
      <c r="J513" s="14"/>
      <c r="K513" s="30"/>
      <c r="L513" s="30"/>
    </row>
    <row r="514" spans="1:12" x14ac:dyDescent="0.15">
      <c r="A514" s="21">
        <v>3</v>
      </c>
      <c r="B514" s="18" t="s">
        <v>178</v>
      </c>
      <c r="C514" s="17">
        <v>3</v>
      </c>
      <c r="D514" s="18" t="s">
        <v>207</v>
      </c>
      <c r="E514" s="17">
        <v>6</v>
      </c>
      <c r="F514" s="18" t="s">
        <v>212</v>
      </c>
      <c r="G514" s="38">
        <f t="shared" si="8"/>
        <v>503</v>
      </c>
      <c r="H514" s="58" t="s">
        <v>405</v>
      </c>
      <c r="I514" s="50"/>
      <c r="J514" s="14"/>
      <c r="K514" s="30"/>
      <c r="L514" s="30"/>
    </row>
    <row r="515" spans="1:12" x14ac:dyDescent="0.15">
      <c r="A515" s="21">
        <v>3</v>
      </c>
      <c r="B515" s="18" t="s">
        <v>178</v>
      </c>
      <c r="C515" s="17">
        <v>3</v>
      </c>
      <c r="D515" s="18" t="s">
        <v>207</v>
      </c>
      <c r="E515" s="17">
        <v>6</v>
      </c>
      <c r="F515" s="18" t="s">
        <v>212</v>
      </c>
      <c r="G515" s="38">
        <f t="shared" si="8"/>
        <v>504</v>
      </c>
      <c r="H515" s="59" t="s">
        <v>406</v>
      </c>
      <c r="I515" s="50"/>
      <c r="J515" s="14"/>
      <c r="K515" s="30"/>
      <c r="L515" s="30"/>
    </row>
    <row r="516" spans="1:12" ht="21" x14ac:dyDescent="0.15">
      <c r="A516" s="21">
        <v>3</v>
      </c>
      <c r="B516" s="18" t="s">
        <v>178</v>
      </c>
      <c r="C516" s="17">
        <v>3</v>
      </c>
      <c r="D516" s="18" t="s">
        <v>207</v>
      </c>
      <c r="E516" s="17">
        <v>6</v>
      </c>
      <c r="F516" s="18" t="s">
        <v>212</v>
      </c>
      <c r="G516" s="38">
        <f t="shared" si="8"/>
        <v>505</v>
      </c>
      <c r="H516" s="59" t="s">
        <v>407</v>
      </c>
      <c r="I516" s="50"/>
      <c r="J516" s="14"/>
      <c r="K516" s="30"/>
      <c r="L516" s="30"/>
    </row>
    <row r="517" spans="1:12" x14ac:dyDescent="0.15">
      <c r="A517" s="21">
        <v>3</v>
      </c>
      <c r="B517" s="18" t="s">
        <v>178</v>
      </c>
      <c r="C517" s="17">
        <v>3</v>
      </c>
      <c r="D517" s="18" t="s">
        <v>207</v>
      </c>
      <c r="E517" s="17">
        <v>7</v>
      </c>
      <c r="F517" s="18" t="s">
        <v>213</v>
      </c>
      <c r="G517" s="38">
        <f t="shared" si="8"/>
        <v>506</v>
      </c>
      <c r="H517" s="59" t="s">
        <v>408</v>
      </c>
      <c r="I517" s="50"/>
      <c r="J517" s="14"/>
      <c r="K517" s="30"/>
      <c r="L517" s="30"/>
    </row>
    <row r="518" spans="1:12" ht="21" x14ac:dyDescent="0.15">
      <c r="A518" s="21">
        <v>3</v>
      </c>
      <c r="B518" s="18" t="s">
        <v>178</v>
      </c>
      <c r="C518" s="17">
        <v>3</v>
      </c>
      <c r="D518" s="18" t="s">
        <v>207</v>
      </c>
      <c r="E518" s="17">
        <v>7</v>
      </c>
      <c r="F518" s="18" t="s">
        <v>213</v>
      </c>
      <c r="G518" s="38">
        <f t="shared" si="8"/>
        <v>507</v>
      </c>
      <c r="H518" s="59" t="s">
        <v>409</v>
      </c>
      <c r="I518" s="50"/>
      <c r="J518" s="14"/>
      <c r="K518" s="30"/>
      <c r="L518" s="30"/>
    </row>
    <row r="519" spans="1:12" ht="42" x14ac:dyDescent="0.15">
      <c r="A519" s="21">
        <v>3</v>
      </c>
      <c r="B519" s="18" t="s">
        <v>178</v>
      </c>
      <c r="C519" s="17">
        <v>3</v>
      </c>
      <c r="D519" s="18" t="s">
        <v>207</v>
      </c>
      <c r="E519" s="17">
        <v>7</v>
      </c>
      <c r="F519" s="18" t="s">
        <v>213</v>
      </c>
      <c r="G519" s="38">
        <f t="shared" si="8"/>
        <v>508</v>
      </c>
      <c r="H519" s="59" t="s">
        <v>410</v>
      </c>
      <c r="I519" s="50"/>
      <c r="J519" s="14"/>
      <c r="K519" s="30"/>
      <c r="L519" s="30"/>
    </row>
    <row r="520" spans="1:12" ht="42" x14ac:dyDescent="0.15">
      <c r="A520" s="21">
        <v>3</v>
      </c>
      <c r="B520" s="18" t="s">
        <v>178</v>
      </c>
      <c r="C520" s="17">
        <v>3</v>
      </c>
      <c r="D520" s="18" t="s">
        <v>207</v>
      </c>
      <c r="E520" s="17">
        <v>7</v>
      </c>
      <c r="F520" s="18" t="s">
        <v>213</v>
      </c>
      <c r="G520" s="38">
        <f t="shared" si="8"/>
        <v>509</v>
      </c>
      <c r="H520" s="59" t="s">
        <v>411</v>
      </c>
      <c r="I520" s="50"/>
      <c r="J520" s="15"/>
      <c r="K520" s="30"/>
      <c r="L520" s="30"/>
    </row>
    <row r="521" spans="1:12" ht="21" x14ac:dyDescent="0.15">
      <c r="A521" s="21">
        <v>3</v>
      </c>
      <c r="B521" s="18" t="s">
        <v>178</v>
      </c>
      <c r="C521" s="17">
        <v>3</v>
      </c>
      <c r="D521" s="18" t="s">
        <v>207</v>
      </c>
      <c r="E521" s="17">
        <v>7</v>
      </c>
      <c r="F521" s="18" t="s">
        <v>213</v>
      </c>
      <c r="G521" s="38">
        <f t="shared" si="8"/>
        <v>510</v>
      </c>
      <c r="H521" s="58" t="s">
        <v>412</v>
      </c>
      <c r="I521" s="51"/>
      <c r="J521" s="15"/>
      <c r="K521" s="30"/>
      <c r="L521" s="30"/>
    </row>
    <row r="522" spans="1:12" x14ac:dyDescent="0.15">
      <c r="A522" s="21">
        <v>3</v>
      </c>
      <c r="B522" s="18" t="s">
        <v>178</v>
      </c>
      <c r="C522" s="17">
        <v>3</v>
      </c>
      <c r="D522" s="18" t="s">
        <v>207</v>
      </c>
      <c r="E522" s="17">
        <v>8</v>
      </c>
      <c r="F522" s="18" t="s">
        <v>214</v>
      </c>
      <c r="G522" s="38">
        <f t="shared" si="8"/>
        <v>511</v>
      </c>
      <c r="H522" s="58" t="s">
        <v>408</v>
      </c>
      <c r="I522" s="50"/>
      <c r="J522" s="14"/>
      <c r="K522" s="30"/>
      <c r="L522" s="30"/>
    </row>
    <row r="523" spans="1:12" x14ac:dyDescent="0.15">
      <c r="A523" s="21">
        <v>3</v>
      </c>
      <c r="B523" s="18" t="s">
        <v>178</v>
      </c>
      <c r="C523" s="17">
        <v>3</v>
      </c>
      <c r="D523" s="18" t="s">
        <v>207</v>
      </c>
      <c r="E523" s="17">
        <v>8</v>
      </c>
      <c r="F523" s="18" t="s">
        <v>214</v>
      </c>
      <c r="G523" s="38">
        <f t="shared" si="8"/>
        <v>512</v>
      </c>
      <c r="H523" s="58" t="s">
        <v>413</v>
      </c>
      <c r="I523" s="50"/>
      <c r="J523" s="14"/>
      <c r="K523" s="30"/>
      <c r="L523" s="30"/>
    </row>
    <row r="524" spans="1:12" x14ac:dyDescent="0.15">
      <c r="A524" s="21">
        <v>3</v>
      </c>
      <c r="B524" s="18" t="s">
        <v>178</v>
      </c>
      <c r="C524" s="17">
        <v>3</v>
      </c>
      <c r="D524" s="18" t="s">
        <v>207</v>
      </c>
      <c r="E524" s="17">
        <v>8</v>
      </c>
      <c r="F524" s="18" t="s">
        <v>214</v>
      </c>
      <c r="G524" s="38">
        <f t="shared" si="8"/>
        <v>513</v>
      </c>
      <c r="H524" s="58" t="s">
        <v>414</v>
      </c>
      <c r="I524" s="50"/>
      <c r="J524" s="14"/>
      <c r="K524" s="30"/>
      <c r="L524" s="30"/>
    </row>
    <row r="525" spans="1:12" x14ac:dyDescent="0.15">
      <c r="A525" s="21">
        <v>3</v>
      </c>
      <c r="B525" s="18" t="s">
        <v>178</v>
      </c>
      <c r="C525" s="17">
        <v>3</v>
      </c>
      <c r="D525" s="18" t="s">
        <v>207</v>
      </c>
      <c r="E525" s="17">
        <v>8</v>
      </c>
      <c r="F525" s="18" t="s">
        <v>214</v>
      </c>
      <c r="G525" s="38">
        <f t="shared" si="8"/>
        <v>514</v>
      </c>
      <c r="H525" s="58" t="s">
        <v>415</v>
      </c>
      <c r="I525" s="50"/>
      <c r="J525" s="14"/>
      <c r="K525" s="30"/>
      <c r="L525" s="30"/>
    </row>
    <row r="526" spans="1:12" x14ac:dyDescent="0.15">
      <c r="A526" s="21">
        <v>3</v>
      </c>
      <c r="B526" s="18" t="s">
        <v>178</v>
      </c>
      <c r="C526" s="17">
        <v>3</v>
      </c>
      <c r="D526" s="18" t="s">
        <v>207</v>
      </c>
      <c r="E526" s="17">
        <v>9</v>
      </c>
      <c r="F526" s="18" t="s">
        <v>215</v>
      </c>
      <c r="G526" s="38">
        <f t="shared" si="8"/>
        <v>515</v>
      </c>
      <c r="H526" s="58" t="s">
        <v>416</v>
      </c>
      <c r="I526" s="50"/>
      <c r="J526" s="14"/>
      <c r="K526" s="30"/>
      <c r="L526" s="30"/>
    </row>
    <row r="527" spans="1:12" x14ac:dyDescent="0.15">
      <c r="A527" s="21">
        <v>3</v>
      </c>
      <c r="B527" s="18" t="s">
        <v>178</v>
      </c>
      <c r="C527" s="17">
        <v>3</v>
      </c>
      <c r="D527" s="18" t="s">
        <v>207</v>
      </c>
      <c r="E527" s="17">
        <v>9</v>
      </c>
      <c r="F527" s="18" t="s">
        <v>215</v>
      </c>
      <c r="G527" s="38">
        <f t="shared" si="8"/>
        <v>516</v>
      </c>
      <c r="H527" s="59" t="s">
        <v>417</v>
      </c>
      <c r="I527" s="50"/>
      <c r="J527" s="14"/>
      <c r="K527" s="30"/>
      <c r="L527" s="30"/>
    </row>
    <row r="528" spans="1:12" x14ac:dyDescent="0.15">
      <c r="A528" s="21">
        <v>3</v>
      </c>
      <c r="B528" s="18" t="s">
        <v>178</v>
      </c>
      <c r="C528" s="17">
        <v>4</v>
      </c>
      <c r="D528" s="18" t="s">
        <v>97</v>
      </c>
      <c r="E528" s="17">
        <v>1</v>
      </c>
      <c r="F528" s="18" t="s">
        <v>98</v>
      </c>
      <c r="G528" s="38">
        <f t="shared" si="8"/>
        <v>517</v>
      </c>
      <c r="H528" s="57" t="s">
        <v>725</v>
      </c>
      <c r="I528" s="50"/>
      <c r="J528" s="14"/>
      <c r="K528" s="30"/>
      <c r="L528" s="30"/>
    </row>
    <row r="529" spans="1:12" ht="105" x14ac:dyDescent="0.15">
      <c r="A529" s="21">
        <v>3</v>
      </c>
      <c r="B529" s="18" t="s">
        <v>96</v>
      </c>
      <c r="C529" s="17">
        <v>4</v>
      </c>
      <c r="D529" s="18" t="s">
        <v>97</v>
      </c>
      <c r="E529" s="17">
        <v>1</v>
      </c>
      <c r="F529" s="18" t="s">
        <v>98</v>
      </c>
      <c r="G529" s="38">
        <f t="shared" si="8"/>
        <v>518</v>
      </c>
      <c r="H529" s="29" t="s">
        <v>99</v>
      </c>
      <c r="I529" s="50"/>
      <c r="J529" s="14"/>
      <c r="K529" s="30"/>
      <c r="L529" s="30"/>
    </row>
    <row r="530" spans="1:12" ht="105" x14ac:dyDescent="0.15">
      <c r="A530" s="21">
        <v>3</v>
      </c>
      <c r="B530" s="18" t="s">
        <v>96</v>
      </c>
      <c r="C530" s="17">
        <v>4</v>
      </c>
      <c r="D530" s="18" t="s">
        <v>97</v>
      </c>
      <c r="E530" s="17">
        <v>1</v>
      </c>
      <c r="F530" s="18" t="s">
        <v>98</v>
      </c>
      <c r="G530" s="38">
        <f t="shared" si="8"/>
        <v>519</v>
      </c>
      <c r="H530" s="29" t="s">
        <v>1085</v>
      </c>
      <c r="I530" s="51"/>
      <c r="J530" s="15"/>
      <c r="K530" s="30"/>
      <c r="L530" s="30"/>
    </row>
    <row r="531" spans="1:12" x14ac:dyDescent="0.15">
      <c r="A531" s="21">
        <v>3</v>
      </c>
      <c r="B531" s="18" t="s">
        <v>96</v>
      </c>
      <c r="C531" s="17">
        <v>4</v>
      </c>
      <c r="D531" s="18" t="s">
        <v>97</v>
      </c>
      <c r="E531" s="17">
        <v>1</v>
      </c>
      <c r="F531" s="18" t="s">
        <v>98</v>
      </c>
      <c r="G531" s="38">
        <f t="shared" si="8"/>
        <v>520</v>
      </c>
      <c r="H531" s="29" t="s">
        <v>100</v>
      </c>
      <c r="I531" s="51"/>
      <c r="J531" s="14"/>
      <c r="K531" s="30"/>
      <c r="L531" s="30"/>
    </row>
    <row r="532" spans="1:12" x14ac:dyDescent="0.15">
      <c r="A532" s="21">
        <v>3</v>
      </c>
      <c r="B532" s="18" t="s">
        <v>96</v>
      </c>
      <c r="C532" s="17">
        <v>4</v>
      </c>
      <c r="D532" s="18" t="s">
        <v>97</v>
      </c>
      <c r="E532" s="17">
        <v>1</v>
      </c>
      <c r="F532" s="18" t="s">
        <v>98</v>
      </c>
      <c r="G532" s="38">
        <f t="shared" si="8"/>
        <v>521</v>
      </c>
      <c r="H532" s="29" t="s">
        <v>733</v>
      </c>
      <c r="I532" s="51"/>
      <c r="J532" s="14"/>
      <c r="K532" s="30"/>
      <c r="L532" s="30"/>
    </row>
    <row r="533" spans="1:12" ht="21" x14ac:dyDescent="0.15">
      <c r="A533" s="21">
        <v>3</v>
      </c>
      <c r="B533" s="18" t="s">
        <v>96</v>
      </c>
      <c r="C533" s="17">
        <v>4</v>
      </c>
      <c r="D533" s="18" t="s">
        <v>97</v>
      </c>
      <c r="E533" s="17">
        <v>2</v>
      </c>
      <c r="F533" s="18" t="s">
        <v>101</v>
      </c>
      <c r="G533" s="38">
        <f t="shared" si="8"/>
        <v>522</v>
      </c>
      <c r="H533" s="29" t="s">
        <v>102</v>
      </c>
      <c r="I533" s="51"/>
      <c r="J533" s="14"/>
      <c r="K533" s="30"/>
      <c r="L533" s="30"/>
    </row>
    <row r="534" spans="1:12" ht="42" x14ac:dyDescent="0.15">
      <c r="A534" s="21">
        <v>3</v>
      </c>
      <c r="B534" s="18" t="s">
        <v>96</v>
      </c>
      <c r="C534" s="17">
        <v>4</v>
      </c>
      <c r="D534" s="18" t="s">
        <v>97</v>
      </c>
      <c r="E534" s="17">
        <v>2</v>
      </c>
      <c r="F534" s="18" t="s">
        <v>101</v>
      </c>
      <c r="G534" s="38">
        <f t="shared" si="8"/>
        <v>523</v>
      </c>
      <c r="H534" s="29" t="s">
        <v>734</v>
      </c>
      <c r="I534" s="51"/>
      <c r="J534" s="15"/>
      <c r="K534" s="30"/>
      <c r="L534" s="30"/>
    </row>
    <row r="535" spans="1:12" ht="42" x14ac:dyDescent="0.15">
      <c r="A535" s="21">
        <v>3</v>
      </c>
      <c r="B535" s="18" t="s">
        <v>96</v>
      </c>
      <c r="C535" s="17">
        <v>4</v>
      </c>
      <c r="D535" s="18" t="s">
        <v>97</v>
      </c>
      <c r="E535" s="17">
        <v>2</v>
      </c>
      <c r="F535" s="18" t="s">
        <v>101</v>
      </c>
      <c r="G535" s="38">
        <f t="shared" si="8"/>
        <v>524</v>
      </c>
      <c r="H535" s="29" t="s">
        <v>735</v>
      </c>
      <c r="I535" s="51"/>
      <c r="J535" s="15"/>
      <c r="K535" s="30"/>
      <c r="L535" s="30"/>
    </row>
    <row r="536" spans="1:12" x14ac:dyDescent="0.15">
      <c r="A536" s="21">
        <v>3</v>
      </c>
      <c r="B536" s="18" t="s">
        <v>96</v>
      </c>
      <c r="C536" s="17">
        <v>4</v>
      </c>
      <c r="D536" s="18" t="s">
        <v>97</v>
      </c>
      <c r="E536" s="17">
        <v>2</v>
      </c>
      <c r="F536" s="18" t="s">
        <v>101</v>
      </c>
      <c r="G536" s="38">
        <f t="shared" si="8"/>
        <v>525</v>
      </c>
      <c r="H536" s="29" t="s">
        <v>103</v>
      </c>
      <c r="I536" s="50"/>
      <c r="J536" s="14"/>
      <c r="K536" s="30"/>
      <c r="L536" s="30"/>
    </row>
    <row r="537" spans="1:12" ht="52.5" x14ac:dyDescent="0.15">
      <c r="A537" s="21">
        <v>3</v>
      </c>
      <c r="B537" s="18" t="s">
        <v>96</v>
      </c>
      <c r="C537" s="17">
        <v>4</v>
      </c>
      <c r="D537" s="18" t="s">
        <v>97</v>
      </c>
      <c r="E537" s="17">
        <v>3</v>
      </c>
      <c r="F537" s="18" t="s">
        <v>30</v>
      </c>
      <c r="G537" s="38">
        <f t="shared" si="8"/>
        <v>526</v>
      </c>
      <c r="H537" s="29" t="s">
        <v>1086</v>
      </c>
      <c r="I537" s="51"/>
      <c r="J537" s="14"/>
      <c r="K537" s="30"/>
      <c r="L537" s="30"/>
    </row>
    <row r="538" spans="1:12" ht="42" x14ac:dyDescent="0.15">
      <c r="A538" s="21">
        <v>3</v>
      </c>
      <c r="B538" s="18" t="s">
        <v>96</v>
      </c>
      <c r="C538" s="17">
        <v>5</v>
      </c>
      <c r="D538" s="18" t="s">
        <v>104</v>
      </c>
      <c r="E538" s="17">
        <v>1</v>
      </c>
      <c r="F538" s="18" t="s">
        <v>105</v>
      </c>
      <c r="G538" s="38">
        <f t="shared" si="8"/>
        <v>527</v>
      </c>
      <c r="H538" s="29" t="s">
        <v>736</v>
      </c>
      <c r="I538" s="51"/>
      <c r="J538" s="15"/>
      <c r="K538" s="30"/>
      <c r="L538" s="30"/>
    </row>
    <row r="539" spans="1:12" ht="105" x14ac:dyDescent="0.15">
      <c r="A539" s="21">
        <v>3</v>
      </c>
      <c r="B539" s="18" t="s">
        <v>96</v>
      </c>
      <c r="C539" s="17">
        <v>5</v>
      </c>
      <c r="D539" s="18" t="s">
        <v>104</v>
      </c>
      <c r="E539" s="17">
        <v>2</v>
      </c>
      <c r="F539" s="18" t="s">
        <v>98</v>
      </c>
      <c r="G539" s="38">
        <f t="shared" si="8"/>
        <v>528</v>
      </c>
      <c r="H539" s="29" t="s">
        <v>106</v>
      </c>
      <c r="I539" s="50"/>
      <c r="J539" s="14"/>
      <c r="K539" s="30"/>
      <c r="L539" s="30"/>
    </row>
    <row r="540" spans="1:12" ht="63" x14ac:dyDescent="0.15">
      <c r="A540" s="21">
        <v>3</v>
      </c>
      <c r="B540" s="18" t="s">
        <v>96</v>
      </c>
      <c r="C540" s="17">
        <v>5</v>
      </c>
      <c r="D540" s="18" t="s">
        <v>1069</v>
      </c>
      <c r="E540" s="17">
        <v>2</v>
      </c>
      <c r="F540" s="18" t="s">
        <v>98</v>
      </c>
      <c r="G540" s="38">
        <f t="shared" si="8"/>
        <v>529</v>
      </c>
      <c r="H540" s="29" t="s">
        <v>1087</v>
      </c>
      <c r="I540" s="50"/>
      <c r="J540" s="14"/>
      <c r="K540" s="30"/>
      <c r="L540" s="30"/>
    </row>
    <row r="541" spans="1:12" ht="63" x14ac:dyDescent="0.15">
      <c r="A541" s="21">
        <v>3</v>
      </c>
      <c r="B541" s="18" t="s">
        <v>96</v>
      </c>
      <c r="C541" s="17">
        <v>5</v>
      </c>
      <c r="D541" s="18" t="s">
        <v>104</v>
      </c>
      <c r="E541" s="17">
        <v>2</v>
      </c>
      <c r="F541" s="18" t="s">
        <v>98</v>
      </c>
      <c r="G541" s="38">
        <f t="shared" si="8"/>
        <v>530</v>
      </c>
      <c r="H541" s="29" t="s">
        <v>737</v>
      </c>
      <c r="I541" s="51"/>
      <c r="J541" s="14"/>
      <c r="K541" s="30"/>
      <c r="L541" s="30"/>
    </row>
    <row r="542" spans="1:12" ht="105" x14ac:dyDescent="0.15">
      <c r="A542" s="21">
        <v>3</v>
      </c>
      <c r="B542" s="18" t="s">
        <v>96</v>
      </c>
      <c r="C542" s="17">
        <v>5</v>
      </c>
      <c r="D542" s="18" t="s">
        <v>104</v>
      </c>
      <c r="E542" s="17">
        <v>2</v>
      </c>
      <c r="F542" s="18" t="s">
        <v>98</v>
      </c>
      <c r="G542" s="38">
        <f t="shared" si="8"/>
        <v>531</v>
      </c>
      <c r="H542" s="29" t="s">
        <v>107</v>
      </c>
      <c r="I542" s="50"/>
      <c r="J542" s="14"/>
      <c r="K542" s="30"/>
      <c r="L542" s="30"/>
    </row>
    <row r="543" spans="1:12" ht="84" x14ac:dyDescent="0.15">
      <c r="A543" s="21">
        <v>3</v>
      </c>
      <c r="B543" s="18" t="s">
        <v>96</v>
      </c>
      <c r="C543" s="17">
        <v>5</v>
      </c>
      <c r="D543" s="18" t="s">
        <v>104</v>
      </c>
      <c r="E543" s="17">
        <v>3</v>
      </c>
      <c r="F543" s="18" t="s">
        <v>108</v>
      </c>
      <c r="G543" s="38">
        <f t="shared" si="8"/>
        <v>532</v>
      </c>
      <c r="H543" s="29" t="s">
        <v>109</v>
      </c>
      <c r="I543" s="50"/>
      <c r="J543" s="14"/>
      <c r="K543" s="30"/>
      <c r="L543" s="30"/>
    </row>
    <row r="544" spans="1:12" ht="21" x14ac:dyDescent="0.15">
      <c r="A544" s="21">
        <v>3</v>
      </c>
      <c r="B544" s="18" t="s">
        <v>96</v>
      </c>
      <c r="C544" s="17">
        <v>5</v>
      </c>
      <c r="D544" s="18" t="s">
        <v>104</v>
      </c>
      <c r="E544" s="17">
        <v>4</v>
      </c>
      <c r="F544" s="18" t="s">
        <v>110</v>
      </c>
      <c r="G544" s="38">
        <f t="shared" si="8"/>
        <v>533</v>
      </c>
      <c r="H544" s="29" t="s">
        <v>111</v>
      </c>
      <c r="I544" s="50"/>
      <c r="J544" s="14"/>
      <c r="K544" s="30"/>
      <c r="L544" s="30"/>
    </row>
    <row r="545" spans="1:12" ht="21" x14ac:dyDescent="0.15">
      <c r="A545" s="21">
        <v>3</v>
      </c>
      <c r="B545" s="18" t="s">
        <v>96</v>
      </c>
      <c r="C545" s="17">
        <v>5</v>
      </c>
      <c r="D545" s="18" t="s">
        <v>104</v>
      </c>
      <c r="E545" s="17">
        <v>5</v>
      </c>
      <c r="F545" s="18" t="s">
        <v>112</v>
      </c>
      <c r="G545" s="38">
        <f t="shared" si="8"/>
        <v>534</v>
      </c>
      <c r="H545" s="29" t="s">
        <v>113</v>
      </c>
      <c r="I545" s="50"/>
      <c r="J545" s="14"/>
      <c r="K545" s="30"/>
      <c r="L545" s="30"/>
    </row>
    <row r="546" spans="1:12" x14ac:dyDescent="0.15">
      <c r="A546" s="21">
        <v>3</v>
      </c>
      <c r="B546" s="18" t="s">
        <v>96</v>
      </c>
      <c r="C546" s="17">
        <v>5</v>
      </c>
      <c r="D546" s="18" t="s">
        <v>104</v>
      </c>
      <c r="E546" s="17">
        <v>5</v>
      </c>
      <c r="F546" s="18" t="s">
        <v>112</v>
      </c>
      <c r="G546" s="38">
        <f t="shared" si="8"/>
        <v>535</v>
      </c>
      <c r="H546" s="29" t="s">
        <v>114</v>
      </c>
      <c r="I546" s="51"/>
      <c r="J546" s="14"/>
      <c r="K546" s="30"/>
      <c r="L546" s="30"/>
    </row>
    <row r="547" spans="1:12" ht="21" x14ac:dyDescent="0.15">
      <c r="A547" s="21">
        <v>3</v>
      </c>
      <c r="B547" s="18" t="s">
        <v>96</v>
      </c>
      <c r="C547" s="17">
        <v>6</v>
      </c>
      <c r="D547" s="18" t="s">
        <v>738</v>
      </c>
      <c r="E547" s="17"/>
      <c r="F547" s="18"/>
      <c r="G547" s="38">
        <f t="shared" si="8"/>
        <v>536</v>
      </c>
      <c r="H547" s="29" t="s">
        <v>739</v>
      </c>
      <c r="I547" s="51"/>
      <c r="J547" s="14"/>
      <c r="K547" s="30"/>
      <c r="L547" s="30"/>
    </row>
    <row r="548" spans="1:12" ht="21" x14ac:dyDescent="0.15">
      <c r="A548" s="21">
        <v>3</v>
      </c>
      <c r="B548" s="18" t="s">
        <v>96</v>
      </c>
      <c r="C548" s="17">
        <v>6</v>
      </c>
      <c r="D548" s="18" t="s">
        <v>738</v>
      </c>
      <c r="E548" s="17"/>
      <c r="F548" s="18"/>
      <c r="G548" s="38">
        <f t="shared" si="8"/>
        <v>537</v>
      </c>
      <c r="H548" s="29" t="s">
        <v>740</v>
      </c>
      <c r="I548" s="51"/>
      <c r="J548" s="14"/>
      <c r="K548" s="30"/>
      <c r="L548" s="30"/>
    </row>
    <row r="549" spans="1:12" x14ac:dyDescent="0.15">
      <c r="A549" s="21">
        <v>3</v>
      </c>
      <c r="B549" s="18" t="s">
        <v>96</v>
      </c>
      <c r="C549" s="17">
        <v>6</v>
      </c>
      <c r="D549" s="18" t="s">
        <v>738</v>
      </c>
      <c r="E549" s="17"/>
      <c r="F549" s="18"/>
      <c r="G549" s="38">
        <f t="shared" si="8"/>
        <v>538</v>
      </c>
      <c r="H549" s="29" t="s">
        <v>741</v>
      </c>
      <c r="I549" s="51"/>
      <c r="J549" s="14"/>
      <c r="K549" s="30"/>
      <c r="L549" s="30"/>
    </row>
    <row r="550" spans="1:12" x14ac:dyDescent="0.15">
      <c r="A550" s="21">
        <v>3</v>
      </c>
      <c r="B550" s="18" t="s">
        <v>96</v>
      </c>
      <c r="C550" s="17">
        <v>6</v>
      </c>
      <c r="D550" s="18" t="s">
        <v>738</v>
      </c>
      <c r="E550" s="17"/>
      <c r="F550" s="18"/>
      <c r="G550" s="38">
        <f t="shared" si="8"/>
        <v>539</v>
      </c>
      <c r="H550" s="29" t="s">
        <v>835</v>
      </c>
      <c r="I550" s="51"/>
      <c r="J550" s="14"/>
      <c r="K550" s="30"/>
      <c r="L550" s="30"/>
    </row>
    <row r="551" spans="1:12" ht="21" x14ac:dyDescent="0.15">
      <c r="A551" s="21">
        <v>3</v>
      </c>
      <c r="B551" s="18" t="s">
        <v>96</v>
      </c>
      <c r="C551" s="17">
        <v>6</v>
      </c>
      <c r="D551" s="18" t="s">
        <v>738</v>
      </c>
      <c r="E551" s="17"/>
      <c r="F551" s="18"/>
      <c r="G551" s="38">
        <f t="shared" si="8"/>
        <v>540</v>
      </c>
      <c r="H551" s="29" t="s">
        <v>1088</v>
      </c>
      <c r="I551" s="51"/>
      <c r="J551" s="14"/>
      <c r="K551" s="30"/>
      <c r="L551" s="30"/>
    </row>
    <row r="552" spans="1:12" x14ac:dyDescent="0.15">
      <c r="A552" s="17">
        <v>4</v>
      </c>
      <c r="B552" s="18" t="s">
        <v>121</v>
      </c>
      <c r="C552" s="17">
        <v>1</v>
      </c>
      <c r="D552" s="18" t="s">
        <v>706</v>
      </c>
      <c r="E552" s="17"/>
      <c r="F552" s="18"/>
      <c r="G552" s="38">
        <f t="shared" si="8"/>
        <v>541</v>
      </c>
      <c r="H552" s="59" t="s">
        <v>836</v>
      </c>
      <c r="I552" s="50"/>
      <c r="J552" s="14"/>
      <c r="K552" s="30"/>
      <c r="L552" s="30"/>
    </row>
    <row r="553" spans="1:12" x14ac:dyDescent="0.15">
      <c r="A553" s="17">
        <v>4</v>
      </c>
      <c r="B553" s="18" t="s">
        <v>121</v>
      </c>
      <c r="C553" s="17">
        <v>1</v>
      </c>
      <c r="D553" s="18" t="s">
        <v>706</v>
      </c>
      <c r="E553" s="17"/>
      <c r="F553" s="18"/>
      <c r="G553" s="38">
        <f t="shared" si="8"/>
        <v>542</v>
      </c>
      <c r="H553" s="59" t="s">
        <v>381</v>
      </c>
      <c r="I553" s="50"/>
      <c r="J553" s="14"/>
      <c r="K553" s="30"/>
      <c r="L553" s="30"/>
    </row>
    <row r="554" spans="1:12" x14ac:dyDescent="0.15">
      <c r="A554" s="17">
        <v>4</v>
      </c>
      <c r="B554" s="18" t="s">
        <v>121</v>
      </c>
      <c r="C554" s="17">
        <v>1</v>
      </c>
      <c r="D554" s="18" t="s">
        <v>706</v>
      </c>
      <c r="E554" s="17"/>
      <c r="F554" s="18"/>
      <c r="G554" s="38">
        <f t="shared" si="8"/>
        <v>543</v>
      </c>
      <c r="H554" s="59" t="s">
        <v>837</v>
      </c>
      <c r="I554" s="50"/>
      <c r="J554" s="14"/>
      <c r="K554" s="30"/>
      <c r="L554" s="30"/>
    </row>
    <row r="555" spans="1:12" x14ac:dyDescent="0.15">
      <c r="A555" s="17">
        <v>4</v>
      </c>
      <c r="B555" s="18" t="s">
        <v>121</v>
      </c>
      <c r="C555" s="17">
        <v>1</v>
      </c>
      <c r="D555" s="18" t="s">
        <v>706</v>
      </c>
      <c r="E555" s="17"/>
      <c r="F555" s="18"/>
      <c r="G555" s="38">
        <f t="shared" si="8"/>
        <v>544</v>
      </c>
      <c r="H555" s="58" t="s">
        <v>382</v>
      </c>
      <c r="I555" s="50"/>
      <c r="J555" s="14"/>
      <c r="K555" s="30"/>
      <c r="L555" s="30"/>
    </row>
    <row r="556" spans="1:12" x14ac:dyDescent="0.15">
      <c r="A556" s="17">
        <v>4</v>
      </c>
      <c r="B556" s="18" t="s">
        <v>121</v>
      </c>
      <c r="C556" s="17">
        <v>1</v>
      </c>
      <c r="D556" s="18" t="s">
        <v>706</v>
      </c>
      <c r="E556" s="17"/>
      <c r="F556" s="18"/>
      <c r="G556" s="38">
        <f t="shared" si="8"/>
        <v>545</v>
      </c>
      <c r="H556" s="58" t="s">
        <v>383</v>
      </c>
      <c r="I556" s="50"/>
      <c r="J556" s="14"/>
      <c r="K556" s="30"/>
      <c r="L556" s="30"/>
    </row>
    <row r="557" spans="1:12" x14ac:dyDescent="0.15">
      <c r="A557" s="17">
        <v>4</v>
      </c>
      <c r="B557" s="18" t="s">
        <v>121</v>
      </c>
      <c r="C557" s="17">
        <v>1</v>
      </c>
      <c r="D557" s="18" t="s">
        <v>706</v>
      </c>
      <c r="E557" s="17"/>
      <c r="F557" s="18"/>
      <c r="G557" s="38">
        <f t="shared" si="8"/>
        <v>546</v>
      </c>
      <c r="H557" s="59" t="s">
        <v>384</v>
      </c>
      <c r="I557" s="50"/>
      <c r="J557" s="14"/>
      <c r="K557" s="30"/>
      <c r="L557" s="30"/>
    </row>
    <row r="558" spans="1:12" x14ac:dyDescent="0.15">
      <c r="A558" s="17">
        <v>4</v>
      </c>
      <c r="B558" s="18" t="s">
        <v>121</v>
      </c>
      <c r="C558" s="17">
        <v>1</v>
      </c>
      <c r="D558" s="18" t="s">
        <v>706</v>
      </c>
      <c r="E558" s="17"/>
      <c r="F558" s="18"/>
      <c r="G558" s="38">
        <f t="shared" si="8"/>
        <v>547</v>
      </c>
      <c r="H558" s="59" t="s">
        <v>385</v>
      </c>
      <c r="I558" s="50"/>
      <c r="J558" s="15"/>
      <c r="K558" s="30"/>
      <c r="L558" s="30"/>
    </row>
    <row r="559" spans="1:12" ht="21" x14ac:dyDescent="0.15">
      <c r="A559" s="17">
        <v>4</v>
      </c>
      <c r="B559" s="18" t="s">
        <v>121</v>
      </c>
      <c r="C559" s="17">
        <v>1</v>
      </c>
      <c r="D559" s="18" t="s">
        <v>706</v>
      </c>
      <c r="E559" s="17"/>
      <c r="F559" s="18"/>
      <c r="G559" s="38">
        <f t="shared" si="8"/>
        <v>548</v>
      </c>
      <c r="H559" s="58" t="s">
        <v>838</v>
      </c>
      <c r="I559" s="50"/>
      <c r="J559" s="14"/>
      <c r="K559" s="30"/>
      <c r="L559" s="30"/>
    </row>
    <row r="560" spans="1:12" ht="21" x14ac:dyDescent="0.15">
      <c r="A560" s="21">
        <v>5</v>
      </c>
      <c r="B560" s="18" t="s">
        <v>122</v>
      </c>
      <c r="C560" s="17">
        <v>2</v>
      </c>
      <c r="D560" s="18" t="s">
        <v>912</v>
      </c>
      <c r="E560" s="17"/>
      <c r="F560" s="18"/>
      <c r="G560" s="38">
        <f t="shared" ref="G560:G622" si="9">ROW()-11</f>
        <v>549</v>
      </c>
      <c r="H560" s="29" t="s">
        <v>1023</v>
      </c>
      <c r="I560" s="50"/>
      <c r="J560" s="14"/>
      <c r="K560" s="30"/>
      <c r="L560" s="30"/>
    </row>
    <row r="561" spans="1:12" ht="21" x14ac:dyDescent="0.15">
      <c r="A561" s="21">
        <v>5</v>
      </c>
      <c r="B561" s="18" t="s">
        <v>122</v>
      </c>
      <c r="C561" s="17">
        <v>2</v>
      </c>
      <c r="D561" s="18" t="s">
        <v>912</v>
      </c>
      <c r="E561" s="17"/>
      <c r="F561" s="18"/>
      <c r="G561" s="38">
        <f t="shared" si="9"/>
        <v>550</v>
      </c>
      <c r="H561" s="29" t="s">
        <v>115</v>
      </c>
      <c r="I561" s="50"/>
      <c r="J561" s="14"/>
      <c r="K561" s="30"/>
      <c r="L561" s="30"/>
    </row>
    <row r="562" spans="1:12" ht="21" x14ac:dyDescent="0.15">
      <c r="A562" s="21">
        <v>5</v>
      </c>
      <c r="B562" s="18" t="s">
        <v>122</v>
      </c>
      <c r="C562" s="17">
        <v>2</v>
      </c>
      <c r="D562" s="18" t="s">
        <v>912</v>
      </c>
      <c r="E562" s="17"/>
      <c r="F562" s="18"/>
      <c r="G562" s="38">
        <f t="shared" si="9"/>
        <v>551</v>
      </c>
      <c r="H562" s="29" t="s">
        <v>116</v>
      </c>
      <c r="I562" s="50"/>
      <c r="J562" s="14"/>
      <c r="K562" s="30"/>
      <c r="L562" s="30"/>
    </row>
    <row r="563" spans="1:12" ht="21" x14ac:dyDescent="0.15">
      <c r="A563" s="21">
        <v>5</v>
      </c>
      <c r="B563" s="18" t="s">
        <v>122</v>
      </c>
      <c r="C563" s="17">
        <v>2</v>
      </c>
      <c r="D563" s="18" t="s">
        <v>912</v>
      </c>
      <c r="E563" s="17"/>
      <c r="F563" s="18"/>
      <c r="G563" s="38">
        <f t="shared" si="9"/>
        <v>552</v>
      </c>
      <c r="H563" s="29" t="s">
        <v>117</v>
      </c>
      <c r="I563" s="50"/>
      <c r="J563" s="14"/>
      <c r="K563" s="30"/>
      <c r="L563" s="30"/>
    </row>
    <row r="564" spans="1:12" ht="21" x14ac:dyDescent="0.15">
      <c r="A564" s="21">
        <v>5</v>
      </c>
      <c r="B564" s="18" t="s">
        <v>122</v>
      </c>
      <c r="C564" s="17">
        <v>2</v>
      </c>
      <c r="D564" s="18" t="s">
        <v>912</v>
      </c>
      <c r="E564" s="17"/>
      <c r="F564" s="18"/>
      <c r="G564" s="38">
        <f t="shared" si="9"/>
        <v>553</v>
      </c>
      <c r="H564" s="29" t="s">
        <v>118</v>
      </c>
      <c r="I564" s="50"/>
      <c r="J564" s="14"/>
      <c r="K564" s="30"/>
      <c r="L564" s="30"/>
    </row>
    <row r="565" spans="1:12" ht="21" x14ac:dyDescent="0.15">
      <c r="A565" s="21">
        <v>5</v>
      </c>
      <c r="B565" s="18" t="s">
        <v>122</v>
      </c>
      <c r="C565" s="17">
        <v>2</v>
      </c>
      <c r="D565" s="18" t="s">
        <v>912</v>
      </c>
      <c r="E565" s="17"/>
      <c r="F565" s="18"/>
      <c r="G565" s="38">
        <f t="shared" si="9"/>
        <v>554</v>
      </c>
      <c r="H565" s="29" t="s">
        <v>119</v>
      </c>
      <c r="I565" s="50"/>
      <c r="J565" s="14"/>
      <c r="K565" s="30"/>
      <c r="L565" s="30"/>
    </row>
    <row r="566" spans="1:12" ht="21" x14ac:dyDescent="0.15">
      <c r="A566" s="21">
        <v>5</v>
      </c>
      <c r="B566" s="18" t="s">
        <v>122</v>
      </c>
      <c r="C566" s="17">
        <v>2</v>
      </c>
      <c r="D566" s="18" t="s">
        <v>912</v>
      </c>
      <c r="E566" s="17"/>
      <c r="F566" s="18"/>
      <c r="G566" s="38">
        <f t="shared" si="9"/>
        <v>555</v>
      </c>
      <c r="H566" s="29" t="s">
        <v>120</v>
      </c>
      <c r="I566" s="50"/>
      <c r="J566" s="14"/>
      <c r="K566" s="30"/>
      <c r="L566" s="30"/>
    </row>
    <row r="567" spans="1:12" ht="21" x14ac:dyDescent="0.15">
      <c r="A567" s="41">
        <v>6</v>
      </c>
      <c r="B567" s="20" t="s">
        <v>123</v>
      </c>
      <c r="C567" s="17">
        <v>1</v>
      </c>
      <c r="D567" s="18" t="s">
        <v>220</v>
      </c>
      <c r="E567" s="17">
        <v>1</v>
      </c>
      <c r="F567" s="18" t="s">
        <v>228</v>
      </c>
      <c r="G567" s="38">
        <f t="shared" si="9"/>
        <v>556</v>
      </c>
      <c r="H567" s="29" t="s">
        <v>418</v>
      </c>
      <c r="I567" s="50"/>
      <c r="J567" s="14"/>
      <c r="K567" s="30"/>
      <c r="L567" s="30"/>
    </row>
    <row r="568" spans="1:12" ht="21" x14ac:dyDescent="0.15">
      <c r="A568" s="41">
        <v>6</v>
      </c>
      <c r="B568" s="20" t="s">
        <v>123</v>
      </c>
      <c r="C568" s="17">
        <v>1</v>
      </c>
      <c r="D568" s="18" t="s">
        <v>220</v>
      </c>
      <c r="E568" s="17">
        <v>1</v>
      </c>
      <c r="F568" s="18" t="s">
        <v>228</v>
      </c>
      <c r="G568" s="38">
        <f t="shared" si="9"/>
        <v>557</v>
      </c>
      <c r="H568" s="29" t="s">
        <v>419</v>
      </c>
      <c r="I568" s="50"/>
      <c r="J568" s="14"/>
      <c r="K568" s="30"/>
      <c r="L568" s="30"/>
    </row>
    <row r="569" spans="1:12" ht="21" x14ac:dyDescent="0.15">
      <c r="A569" s="41">
        <v>6</v>
      </c>
      <c r="B569" s="20" t="s">
        <v>123</v>
      </c>
      <c r="C569" s="17">
        <v>1</v>
      </c>
      <c r="D569" s="18" t="s">
        <v>220</v>
      </c>
      <c r="E569" s="17">
        <v>1</v>
      </c>
      <c r="F569" s="18" t="s">
        <v>228</v>
      </c>
      <c r="G569" s="38">
        <f t="shared" si="9"/>
        <v>558</v>
      </c>
      <c r="H569" s="29" t="s">
        <v>124</v>
      </c>
      <c r="I569" s="50"/>
      <c r="J569" s="14"/>
      <c r="K569" s="30"/>
      <c r="L569" s="30"/>
    </row>
    <row r="570" spans="1:12" ht="31.5" x14ac:dyDescent="0.15">
      <c r="A570" s="41">
        <v>6</v>
      </c>
      <c r="B570" s="20" t="s">
        <v>123</v>
      </c>
      <c r="C570" s="17">
        <v>1</v>
      </c>
      <c r="D570" s="18" t="s">
        <v>220</v>
      </c>
      <c r="E570" s="17">
        <v>1</v>
      </c>
      <c r="F570" s="18" t="s">
        <v>228</v>
      </c>
      <c r="G570" s="38">
        <f t="shared" si="9"/>
        <v>559</v>
      </c>
      <c r="H570" s="29" t="s">
        <v>975</v>
      </c>
      <c r="I570" s="51"/>
      <c r="J570" s="14"/>
      <c r="K570" s="30"/>
      <c r="L570" s="30"/>
    </row>
    <row r="571" spans="1:12" ht="157.5" x14ac:dyDescent="0.15">
      <c r="A571" s="41">
        <v>6</v>
      </c>
      <c r="B571" s="20" t="s">
        <v>123</v>
      </c>
      <c r="C571" s="17">
        <v>1</v>
      </c>
      <c r="D571" s="18" t="s">
        <v>220</v>
      </c>
      <c r="E571" s="17">
        <v>1</v>
      </c>
      <c r="F571" s="18" t="s">
        <v>228</v>
      </c>
      <c r="G571" s="38">
        <f t="shared" si="9"/>
        <v>560</v>
      </c>
      <c r="H571" s="55" t="s">
        <v>420</v>
      </c>
      <c r="I571" s="51"/>
      <c r="J571" s="14"/>
      <c r="K571" s="30"/>
      <c r="L571" s="30"/>
    </row>
    <row r="572" spans="1:12" ht="21" x14ac:dyDescent="0.15">
      <c r="A572" s="41">
        <v>6</v>
      </c>
      <c r="B572" s="20" t="s">
        <v>123</v>
      </c>
      <c r="C572" s="17">
        <v>1</v>
      </c>
      <c r="D572" s="18" t="s">
        <v>220</v>
      </c>
      <c r="E572" s="17">
        <v>1</v>
      </c>
      <c r="F572" s="18" t="s">
        <v>228</v>
      </c>
      <c r="G572" s="38">
        <f t="shared" si="9"/>
        <v>561</v>
      </c>
      <c r="H572" s="55" t="s">
        <v>839</v>
      </c>
      <c r="I572" s="51"/>
      <c r="J572" s="14"/>
      <c r="K572" s="30"/>
      <c r="L572" s="30"/>
    </row>
    <row r="573" spans="1:12" ht="21" x14ac:dyDescent="0.15">
      <c r="A573" s="41">
        <v>6</v>
      </c>
      <c r="B573" s="20" t="s">
        <v>123</v>
      </c>
      <c r="C573" s="17">
        <v>1</v>
      </c>
      <c r="D573" s="18" t="s">
        <v>220</v>
      </c>
      <c r="E573" s="17">
        <v>1</v>
      </c>
      <c r="F573" s="18" t="s">
        <v>228</v>
      </c>
      <c r="G573" s="38">
        <f t="shared" si="9"/>
        <v>562</v>
      </c>
      <c r="H573" s="29" t="s">
        <v>421</v>
      </c>
      <c r="I573" s="50"/>
      <c r="J573" s="15"/>
      <c r="K573" s="30"/>
      <c r="L573" s="30"/>
    </row>
    <row r="574" spans="1:12" ht="21" x14ac:dyDescent="0.15">
      <c r="A574" s="41">
        <v>6</v>
      </c>
      <c r="B574" s="20" t="s">
        <v>123</v>
      </c>
      <c r="C574" s="17">
        <v>1</v>
      </c>
      <c r="D574" s="18" t="s">
        <v>220</v>
      </c>
      <c r="E574" s="17">
        <v>1</v>
      </c>
      <c r="F574" s="18" t="s">
        <v>228</v>
      </c>
      <c r="G574" s="38">
        <f t="shared" si="9"/>
        <v>563</v>
      </c>
      <c r="H574" s="29" t="s">
        <v>422</v>
      </c>
      <c r="I574" s="50"/>
      <c r="J574" s="14"/>
      <c r="K574" s="30"/>
      <c r="L574" s="30"/>
    </row>
    <row r="575" spans="1:12" ht="21" x14ac:dyDescent="0.15">
      <c r="A575" s="41">
        <v>6</v>
      </c>
      <c r="B575" s="20" t="s">
        <v>123</v>
      </c>
      <c r="C575" s="17">
        <v>1</v>
      </c>
      <c r="D575" s="18" t="s">
        <v>220</v>
      </c>
      <c r="E575" s="17">
        <v>1</v>
      </c>
      <c r="F575" s="18" t="s">
        <v>228</v>
      </c>
      <c r="G575" s="38">
        <f t="shared" si="9"/>
        <v>564</v>
      </c>
      <c r="H575" s="55" t="s">
        <v>423</v>
      </c>
      <c r="I575" s="51"/>
      <c r="J575" s="14"/>
      <c r="K575" s="30"/>
      <c r="L575" s="30"/>
    </row>
    <row r="576" spans="1:12" ht="21" x14ac:dyDescent="0.15">
      <c r="A576" s="41">
        <v>6</v>
      </c>
      <c r="B576" s="20" t="s">
        <v>123</v>
      </c>
      <c r="C576" s="17">
        <v>1</v>
      </c>
      <c r="D576" s="18" t="s">
        <v>220</v>
      </c>
      <c r="E576" s="17">
        <v>1</v>
      </c>
      <c r="F576" s="18" t="s">
        <v>228</v>
      </c>
      <c r="G576" s="38">
        <f t="shared" si="9"/>
        <v>565</v>
      </c>
      <c r="H576" s="55" t="s">
        <v>424</v>
      </c>
      <c r="I576" s="51"/>
      <c r="J576" s="14"/>
      <c r="K576" s="30"/>
      <c r="L576" s="30"/>
    </row>
    <row r="577" spans="1:12" ht="21" x14ac:dyDescent="0.15">
      <c r="A577" s="41">
        <v>6</v>
      </c>
      <c r="B577" s="20" t="s">
        <v>123</v>
      </c>
      <c r="C577" s="17">
        <v>1</v>
      </c>
      <c r="D577" s="18" t="s">
        <v>220</v>
      </c>
      <c r="E577" s="17">
        <v>1</v>
      </c>
      <c r="F577" s="18" t="s">
        <v>228</v>
      </c>
      <c r="G577" s="38">
        <f t="shared" si="9"/>
        <v>566</v>
      </c>
      <c r="H577" s="55" t="s">
        <v>425</v>
      </c>
      <c r="I577" s="51"/>
      <c r="J577" s="14"/>
      <c r="K577" s="30"/>
      <c r="L577" s="30"/>
    </row>
    <row r="578" spans="1:12" ht="21" x14ac:dyDescent="0.15">
      <c r="A578" s="41">
        <v>6</v>
      </c>
      <c r="B578" s="20" t="s">
        <v>123</v>
      </c>
      <c r="C578" s="17">
        <v>1</v>
      </c>
      <c r="D578" s="18" t="s">
        <v>220</v>
      </c>
      <c r="E578" s="17">
        <v>1</v>
      </c>
      <c r="F578" s="18" t="s">
        <v>228</v>
      </c>
      <c r="G578" s="38">
        <f t="shared" si="9"/>
        <v>567</v>
      </c>
      <c r="H578" s="55" t="s">
        <v>426</v>
      </c>
      <c r="I578" s="51"/>
      <c r="J578" s="14"/>
      <c r="K578" s="30"/>
      <c r="L578" s="30"/>
    </row>
    <row r="579" spans="1:12" ht="31.5" x14ac:dyDescent="0.15">
      <c r="A579" s="41">
        <v>6</v>
      </c>
      <c r="B579" s="20" t="s">
        <v>123</v>
      </c>
      <c r="C579" s="17">
        <v>1</v>
      </c>
      <c r="D579" s="18" t="s">
        <v>220</v>
      </c>
      <c r="E579" s="17">
        <v>1</v>
      </c>
      <c r="F579" s="18" t="s">
        <v>228</v>
      </c>
      <c r="G579" s="38">
        <f t="shared" si="9"/>
        <v>568</v>
      </c>
      <c r="H579" s="55" t="s">
        <v>707</v>
      </c>
      <c r="I579" s="51"/>
      <c r="J579" s="14"/>
      <c r="K579" s="30"/>
      <c r="L579" s="30"/>
    </row>
    <row r="580" spans="1:12" ht="21" x14ac:dyDescent="0.15">
      <c r="A580" s="41">
        <v>6</v>
      </c>
      <c r="B580" s="20" t="s">
        <v>123</v>
      </c>
      <c r="C580" s="17">
        <v>1</v>
      </c>
      <c r="D580" s="18" t="s">
        <v>220</v>
      </c>
      <c r="E580" s="17">
        <v>1</v>
      </c>
      <c r="F580" s="18" t="s">
        <v>228</v>
      </c>
      <c r="G580" s="38">
        <f t="shared" si="9"/>
        <v>569</v>
      </c>
      <c r="H580" s="55" t="s">
        <v>427</v>
      </c>
      <c r="I580" s="51"/>
      <c r="J580" s="14"/>
      <c r="K580" s="30"/>
      <c r="L580" s="30"/>
    </row>
    <row r="581" spans="1:12" ht="21" x14ac:dyDescent="0.15">
      <c r="A581" s="41">
        <v>6</v>
      </c>
      <c r="B581" s="20" t="s">
        <v>123</v>
      </c>
      <c r="C581" s="17">
        <v>1</v>
      </c>
      <c r="D581" s="18" t="s">
        <v>220</v>
      </c>
      <c r="E581" s="17">
        <v>1</v>
      </c>
      <c r="F581" s="18" t="s">
        <v>228</v>
      </c>
      <c r="G581" s="38">
        <f t="shared" si="9"/>
        <v>570</v>
      </c>
      <c r="H581" s="55" t="s">
        <v>428</v>
      </c>
      <c r="I581" s="51"/>
      <c r="J581" s="14"/>
      <c r="K581" s="30"/>
      <c r="L581" s="30"/>
    </row>
    <row r="582" spans="1:12" ht="21" x14ac:dyDescent="0.15">
      <c r="A582" s="41">
        <v>6</v>
      </c>
      <c r="B582" s="20" t="s">
        <v>123</v>
      </c>
      <c r="C582" s="17">
        <v>1</v>
      </c>
      <c r="D582" s="18" t="s">
        <v>220</v>
      </c>
      <c r="E582" s="17">
        <v>1</v>
      </c>
      <c r="F582" s="18" t="s">
        <v>228</v>
      </c>
      <c r="G582" s="38">
        <f t="shared" si="9"/>
        <v>571</v>
      </c>
      <c r="H582" s="55" t="s">
        <v>840</v>
      </c>
      <c r="I582" s="51"/>
      <c r="J582" s="14"/>
      <c r="K582" s="30"/>
      <c r="L582" s="30"/>
    </row>
    <row r="583" spans="1:12" ht="42" x14ac:dyDescent="0.15">
      <c r="A583" s="41">
        <v>6</v>
      </c>
      <c r="B583" s="20" t="s">
        <v>123</v>
      </c>
      <c r="C583" s="17">
        <v>1</v>
      </c>
      <c r="D583" s="18" t="s">
        <v>220</v>
      </c>
      <c r="E583" s="17">
        <v>2</v>
      </c>
      <c r="F583" s="18" t="s">
        <v>229</v>
      </c>
      <c r="G583" s="38">
        <f t="shared" si="9"/>
        <v>572</v>
      </c>
      <c r="H583" s="55" t="s">
        <v>941</v>
      </c>
      <c r="I583" s="51"/>
      <c r="J583" s="14"/>
      <c r="K583" s="30"/>
      <c r="L583" s="30"/>
    </row>
    <row r="584" spans="1:12" ht="31.5" x14ac:dyDescent="0.15">
      <c r="A584" s="41">
        <v>6</v>
      </c>
      <c r="B584" s="20" t="s">
        <v>123</v>
      </c>
      <c r="C584" s="17">
        <v>1</v>
      </c>
      <c r="D584" s="18" t="s">
        <v>220</v>
      </c>
      <c r="E584" s="17">
        <v>2</v>
      </c>
      <c r="F584" s="18" t="s">
        <v>229</v>
      </c>
      <c r="G584" s="38">
        <f t="shared" si="9"/>
        <v>573</v>
      </c>
      <c r="H584" s="55" t="s">
        <v>942</v>
      </c>
      <c r="I584" s="51"/>
      <c r="J584" s="14"/>
      <c r="K584" s="30"/>
      <c r="L584" s="30"/>
    </row>
    <row r="585" spans="1:12" ht="21" x14ac:dyDescent="0.15">
      <c r="A585" s="41">
        <v>6</v>
      </c>
      <c r="B585" s="20" t="s">
        <v>123</v>
      </c>
      <c r="C585" s="17">
        <v>1</v>
      </c>
      <c r="D585" s="18" t="s">
        <v>220</v>
      </c>
      <c r="E585" s="17">
        <v>2</v>
      </c>
      <c r="F585" s="18" t="s">
        <v>229</v>
      </c>
      <c r="G585" s="38">
        <f t="shared" si="9"/>
        <v>574</v>
      </c>
      <c r="H585" s="55" t="s">
        <v>841</v>
      </c>
      <c r="I585" s="51"/>
      <c r="J585" s="14"/>
      <c r="K585" s="30"/>
      <c r="L585" s="30"/>
    </row>
    <row r="586" spans="1:12" ht="21" x14ac:dyDescent="0.15">
      <c r="A586" s="41">
        <v>6</v>
      </c>
      <c r="B586" s="20" t="s">
        <v>123</v>
      </c>
      <c r="C586" s="17">
        <v>1</v>
      </c>
      <c r="D586" s="18" t="s">
        <v>220</v>
      </c>
      <c r="E586" s="17">
        <v>2</v>
      </c>
      <c r="F586" s="18" t="s">
        <v>229</v>
      </c>
      <c r="G586" s="38">
        <f t="shared" si="9"/>
        <v>575</v>
      </c>
      <c r="H586" s="55" t="s">
        <v>842</v>
      </c>
      <c r="I586" s="51"/>
      <c r="J586" s="14"/>
      <c r="K586" s="30"/>
      <c r="L586" s="30"/>
    </row>
    <row r="587" spans="1:12" ht="21" x14ac:dyDescent="0.15">
      <c r="A587" s="41">
        <v>6</v>
      </c>
      <c r="B587" s="20" t="s">
        <v>123</v>
      </c>
      <c r="C587" s="17">
        <v>1</v>
      </c>
      <c r="D587" s="18" t="s">
        <v>220</v>
      </c>
      <c r="E587" s="17">
        <v>2</v>
      </c>
      <c r="F587" s="18" t="s">
        <v>229</v>
      </c>
      <c r="G587" s="38">
        <f t="shared" si="9"/>
        <v>576</v>
      </c>
      <c r="H587" s="55" t="s">
        <v>429</v>
      </c>
      <c r="I587" s="51"/>
      <c r="J587" s="14"/>
      <c r="K587" s="30"/>
      <c r="L587" s="30"/>
    </row>
    <row r="588" spans="1:12" ht="21" x14ac:dyDescent="0.15">
      <c r="A588" s="41">
        <v>6</v>
      </c>
      <c r="B588" s="20" t="s">
        <v>123</v>
      </c>
      <c r="C588" s="17">
        <v>1</v>
      </c>
      <c r="D588" s="18" t="s">
        <v>220</v>
      </c>
      <c r="E588" s="17">
        <v>2</v>
      </c>
      <c r="F588" s="18" t="s">
        <v>229</v>
      </c>
      <c r="G588" s="38">
        <f t="shared" si="9"/>
        <v>577</v>
      </c>
      <c r="H588" s="55" t="s">
        <v>430</v>
      </c>
      <c r="I588" s="51"/>
      <c r="J588" s="14"/>
      <c r="K588" s="30"/>
      <c r="L588" s="30"/>
    </row>
    <row r="589" spans="1:12" ht="21" x14ac:dyDescent="0.15">
      <c r="A589" s="41">
        <v>6</v>
      </c>
      <c r="B589" s="20" t="s">
        <v>123</v>
      </c>
      <c r="C589" s="17">
        <v>1</v>
      </c>
      <c r="D589" s="18" t="s">
        <v>220</v>
      </c>
      <c r="E589" s="17">
        <v>2</v>
      </c>
      <c r="F589" s="18" t="s">
        <v>229</v>
      </c>
      <c r="G589" s="38">
        <f t="shared" si="9"/>
        <v>578</v>
      </c>
      <c r="H589" s="55" t="s">
        <v>843</v>
      </c>
      <c r="I589" s="51"/>
      <c r="J589" s="14"/>
      <c r="K589" s="30"/>
      <c r="L589" s="30"/>
    </row>
    <row r="590" spans="1:12" ht="21" x14ac:dyDescent="0.15">
      <c r="A590" s="41">
        <v>6</v>
      </c>
      <c r="B590" s="20" t="s">
        <v>123</v>
      </c>
      <c r="C590" s="17">
        <v>1</v>
      </c>
      <c r="D590" s="18" t="s">
        <v>220</v>
      </c>
      <c r="E590" s="17">
        <v>2</v>
      </c>
      <c r="F590" s="18" t="s">
        <v>229</v>
      </c>
      <c r="G590" s="38">
        <f t="shared" si="9"/>
        <v>579</v>
      </c>
      <c r="H590" s="55" t="s">
        <v>431</v>
      </c>
      <c r="I590" s="51"/>
      <c r="J590" s="14"/>
      <c r="K590" s="30"/>
      <c r="L590" s="30"/>
    </row>
    <row r="591" spans="1:12" ht="21" x14ac:dyDescent="0.15">
      <c r="A591" s="41">
        <v>6</v>
      </c>
      <c r="B591" s="20" t="s">
        <v>123</v>
      </c>
      <c r="C591" s="17">
        <v>1</v>
      </c>
      <c r="D591" s="18" t="s">
        <v>220</v>
      </c>
      <c r="E591" s="17">
        <v>2</v>
      </c>
      <c r="F591" s="18" t="s">
        <v>229</v>
      </c>
      <c r="G591" s="38">
        <f t="shared" si="9"/>
        <v>580</v>
      </c>
      <c r="H591" s="55" t="s">
        <v>844</v>
      </c>
      <c r="I591" s="51"/>
      <c r="J591" s="14"/>
      <c r="K591" s="30"/>
      <c r="L591" s="30"/>
    </row>
    <row r="592" spans="1:12" ht="21" x14ac:dyDescent="0.15">
      <c r="A592" s="41">
        <v>6</v>
      </c>
      <c r="B592" s="20" t="s">
        <v>123</v>
      </c>
      <c r="C592" s="17">
        <v>1</v>
      </c>
      <c r="D592" s="18" t="s">
        <v>220</v>
      </c>
      <c r="E592" s="17">
        <v>2</v>
      </c>
      <c r="F592" s="18" t="s">
        <v>229</v>
      </c>
      <c r="G592" s="38">
        <f t="shared" si="9"/>
        <v>581</v>
      </c>
      <c r="H592" s="55" t="s">
        <v>432</v>
      </c>
      <c r="I592" s="51"/>
      <c r="J592" s="14"/>
      <c r="K592" s="30"/>
      <c r="L592" s="30"/>
    </row>
    <row r="593" spans="1:12" ht="21" x14ac:dyDescent="0.15">
      <c r="A593" s="41">
        <v>6</v>
      </c>
      <c r="B593" s="20" t="s">
        <v>123</v>
      </c>
      <c r="C593" s="17">
        <v>1</v>
      </c>
      <c r="D593" s="18" t="s">
        <v>220</v>
      </c>
      <c r="E593" s="17">
        <v>2</v>
      </c>
      <c r="F593" s="18" t="s">
        <v>229</v>
      </c>
      <c r="G593" s="38">
        <f t="shared" si="9"/>
        <v>582</v>
      </c>
      <c r="H593" s="55" t="s">
        <v>845</v>
      </c>
      <c r="I593" s="51"/>
      <c r="J593" s="14"/>
      <c r="K593" s="30"/>
      <c r="L593" s="30"/>
    </row>
    <row r="594" spans="1:12" ht="21" x14ac:dyDescent="0.15">
      <c r="A594" s="41">
        <v>6</v>
      </c>
      <c r="B594" s="20" t="s">
        <v>123</v>
      </c>
      <c r="C594" s="17">
        <v>1</v>
      </c>
      <c r="D594" s="18" t="s">
        <v>220</v>
      </c>
      <c r="E594" s="17">
        <v>2</v>
      </c>
      <c r="F594" s="18" t="s">
        <v>229</v>
      </c>
      <c r="G594" s="38">
        <f t="shared" si="9"/>
        <v>583</v>
      </c>
      <c r="H594" s="55" t="s">
        <v>433</v>
      </c>
      <c r="I594" s="51"/>
      <c r="J594" s="14"/>
      <c r="K594" s="30"/>
      <c r="L594" s="30"/>
    </row>
    <row r="595" spans="1:12" ht="21" x14ac:dyDescent="0.15">
      <c r="A595" s="41">
        <v>6</v>
      </c>
      <c r="B595" s="20" t="s">
        <v>123</v>
      </c>
      <c r="C595" s="17">
        <v>1</v>
      </c>
      <c r="D595" s="18" t="s">
        <v>220</v>
      </c>
      <c r="E595" s="17">
        <v>2</v>
      </c>
      <c r="F595" s="18" t="s">
        <v>229</v>
      </c>
      <c r="G595" s="38">
        <f t="shared" si="9"/>
        <v>584</v>
      </c>
      <c r="H595" s="55" t="s">
        <v>434</v>
      </c>
      <c r="I595" s="51"/>
      <c r="J595" s="14"/>
      <c r="K595" s="30"/>
      <c r="L595" s="30"/>
    </row>
    <row r="596" spans="1:12" ht="21" x14ac:dyDescent="0.15">
      <c r="A596" s="41">
        <v>6</v>
      </c>
      <c r="B596" s="20" t="s">
        <v>123</v>
      </c>
      <c r="C596" s="17">
        <v>1</v>
      </c>
      <c r="D596" s="18" t="s">
        <v>220</v>
      </c>
      <c r="E596" s="17">
        <v>2</v>
      </c>
      <c r="F596" s="18" t="s">
        <v>229</v>
      </c>
      <c r="G596" s="38">
        <f t="shared" si="9"/>
        <v>585</v>
      </c>
      <c r="H596" s="55" t="s">
        <v>435</v>
      </c>
      <c r="I596" s="51"/>
      <c r="J596" s="14"/>
      <c r="K596" s="30"/>
      <c r="L596" s="30"/>
    </row>
    <row r="597" spans="1:12" ht="21" x14ac:dyDescent="0.15">
      <c r="A597" s="41">
        <v>6</v>
      </c>
      <c r="B597" s="20" t="s">
        <v>123</v>
      </c>
      <c r="C597" s="17">
        <v>1</v>
      </c>
      <c r="D597" s="18" t="s">
        <v>220</v>
      </c>
      <c r="E597" s="17">
        <v>2</v>
      </c>
      <c r="F597" s="18" t="s">
        <v>229</v>
      </c>
      <c r="G597" s="38">
        <f t="shared" si="9"/>
        <v>586</v>
      </c>
      <c r="H597" s="55" t="s">
        <v>436</v>
      </c>
      <c r="I597" s="51"/>
      <c r="J597" s="14"/>
      <c r="K597" s="30"/>
      <c r="L597" s="30"/>
    </row>
    <row r="598" spans="1:12" ht="21" x14ac:dyDescent="0.15">
      <c r="A598" s="41">
        <v>6</v>
      </c>
      <c r="B598" s="20" t="s">
        <v>123</v>
      </c>
      <c r="C598" s="17">
        <v>1</v>
      </c>
      <c r="D598" s="18" t="s">
        <v>220</v>
      </c>
      <c r="E598" s="17">
        <v>2</v>
      </c>
      <c r="F598" s="18" t="s">
        <v>229</v>
      </c>
      <c r="G598" s="38">
        <f t="shared" si="9"/>
        <v>587</v>
      </c>
      <c r="H598" s="55" t="s">
        <v>437</v>
      </c>
      <c r="I598" s="51"/>
      <c r="J598" s="14"/>
      <c r="K598" s="30"/>
      <c r="L598" s="30"/>
    </row>
    <row r="599" spans="1:12" ht="31.5" x14ac:dyDescent="0.15">
      <c r="A599" s="41">
        <v>6</v>
      </c>
      <c r="B599" s="20" t="s">
        <v>123</v>
      </c>
      <c r="C599" s="17">
        <v>1</v>
      </c>
      <c r="D599" s="18" t="s">
        <v>220</v>
      </c>
      <c r="E599" s="17">
        <v>2</v>
      </c>
      <c r="F599" s="18" t="s">
        <v>229</v>
      </c>
      <c r="G599" s="38">
        <f t="shared" si="9"/>
        <v>588</v>
      </c>
      <c r="H599" s="55" t="s">
        <v>438</v>
      </c>
      <c r="I599" s="51"/>
      <c r="J599" s="14"/>
      <c r="K599" s="30"/>
      <c r="L599" s="30"/>
    </row>
    <row r="600" spans="1:12" ht="21" x14ac:dyDescent="0.15">
      <c r="A600" s="41">
        <v>6</v>
      </c>
      <c r="B600" s="20" t="s">
        <v>123</v>
      </c>
      <c r="C600" s="17">
        <v>1</v>
      </c>
      <c r="D600" s="18" t="s">
        <v>220</v>
      </c>
      <c r="E600" s="17">
        <v>2</v>
      </c>
      <c r="F600" s="18" t="s">
        <v>229</v>
      </c>
      <c r="G600" s="38">
        <f t="shared" si="9"/>
        <v>589</v>
      </c>
      <c r="H600" s="55" t="s">
        <v>439</v>
      </c>
      <c r="I600" s="51"/>
      <c r="J600" s="14"/>
      <c r="K600" s="30"/>
      <c r="L600" s="30"/>
    </row>
    <row r="601" spans="1:12" ht="21" x14ac:dyDescent="0.15">
      <c r="A601" s="41">
        <v>6</v>
      </c>
      <c r="B601" s="20" t="s">
        <v>123</v>
      </c>
      <c r="C601" s="17">
        <v>1</v>
      </c>
      <c r="D601" s="18" t="s">
        <v>220</v>
      </c>
      <c r="E601" s="17">
        <v>2</v>
      </c>
      <c r="F601" s="18" t="s">
        <v>229</v>
      </c>
      <c r="G601" s="38">
        <f t="shared" si="9"/>
        <v>590</v>
      </c>
      <c r="H601" s="55" t="s">
        <v>846</v>
      </c>
      <c r="I601" s="51"/>
      <c r="J601" s="14"/>
      <c r="K601" s="30"/>
      <c r="L601" s="30"/>
    </row>
    <row r="602" spans="1:12" ht="21" x14ac:dyDescent="0.15">
      <c r="A602" s="41">
        <v>6</v>
      </c>
      <c r="B602" s="20" t="s">
        <v>123</v>
      </c>
      <c r="C602" s="17">
        <v>1</v>
      </c>
      <c r="D602" s="18" t="s">
        <v>220</v>
      </c>
      <c r="E602" s="17">
        <v>2</v>
      </c>
      <c r="F602" s="18" t="s">
        <v>229</v>
      </c>
      <c r="G602" s="38">
        <f t="shared" si="9"/>
        <v>591</v>
      </c>
      <c r="H602" s="55" t="s">
        <v>440</v>
      </c>
      <c r="I602" s="51"/>
      <c r="J602" s="14"/>
      <c r="K602" s="30"/>
      <c r="L602" s="30"/>
    </row>
    <row r="603" spans="1:12" ht="21" x14ac:dyDescent="0.15">
      <c r="A603" s="41">
        <v>6</v>
      </c>
      <c r="B603" s="20" t="s">
        <v>123</v>
      </c>
      <c r="C603" s="17">
        <v>1</v>
      </c>
      <c r="D603" s="18" t="s">
        <v>220</v>
      </c>
      <c r="E603" s="17">
        <v>2</v>
      </c>
      <c r="F603" s="18" t="s">
        <v>229</v>
      </c>
      <c r="G603" s="38">
        <f t="shared" si="9"/>
        <v>592</v>
      </c>
      <c r="H603" s="55" t="s">
        <v>441</v>
      </c>
      <c r="I603" s="51"/>
      <c r="J603" s="14"/>
      <c r="K603" s="30"/>
      <c r="L603" s="30"/>
    </row>
    <row r="604" spans="1:12" ht="21" x14ac:dyDescent="0.15">
      <c r="A604" s="41">
        <v>6</v>
      </c>
      <c r="B604" s="20" t="s">
        <v>123</v>
      </c>
      <c r="C604" s="17">
        <v>1</v>
      </c>
      <c r="D604" s="18" t="s">
        <v>220</v>
      </c>
      <c r="E604" s="17">
        <v>2</v>
      </c>
      <c r="F604" s="18" t="s">
        <v>229</v>
      </c>
      <c r="G604" s="38">
        <f t="shared" si="9"/>
        <v>593</v>
      </c>
      <c r="H604" s="55" t="s">
        <v>847</v>
      </c>
      <c r="I604" s="51"/>
      <c r="J604" s="14"/>
      <c r="K604" s="30"/>
      <c r="L604" s="30"/>
    </row>
    <row r="605" spans="1:12" ht="21" x14ac:dyDescent="0.15">
      <c r="A605" s="41">
        <v>6</v>
      </c>
      <c r="B605" s="20" t="s">
        <v>123</v>
      </c>
      <c r="C605" s="17">
        <v>1</v>
      </c>
      <c r="D605" s="18" t="s">
        <v>220</v>
      </c>
      <c r="E605" s="17">
        <v>2</v>
      </c>
      <c r="F605" s="18" t="s">
        <v>229</v>
      </c>
      <c r="G605" s="38">
        <f t="shared" si="9"/>
        <v>594</v>
      </c>
      <c r="H605" s="55" t="s">
        <v>442</v>
      </c>
      <c r="I605" s="51"/>
      <c r="J605" s="14"/>
      <c r="K605" s="30"/>
      <c r="L605" s="30"/>
    </row>
    <row r="606" spans="1:12" ht="21" x14ac:dyDescent="0.15">
      <c r="A606" s="41">
        <v>6</v>
      </c>
      <c r="B606" s="20" t="s">
        <v>123</v>
      </c>
      <c r="C606" s="17">
        <v>1</v>
      </c>
      <c r="D606" s="18" t="s">
        <v>220</v>
      </c>
      <c r="E606" s="17">
        <v>2</v>
      </c>
      <c r="F606" s="18" t="s">
        <v>229</v>
      </c>
      <c r="G606" s="38">
        <f t="shared" si="9"/>
        <v>595</v>
      </c>
      <c r="H606" s="55" t="s">
        <v>443</v>
      </c>
      <c r="I606" s="51"/>
      <c r="J606" s="14"/>
      <c r="K606" s="30"/>
      <c r="L606" s="30"/>
    </row>
    <row r="607" spans="1:12" ht="21" x14ac:dyDescent="0.15">
      <c r="A607" s="41">
        <v>6</v>
      </c>
      <c r="B607" s="20" t="s">
        <v>123</v>
      </c>
      <c r="C607" s="17">
        <v>1</v>
      </c>
      <c r="D607" s="18" t="s">
        <v>220</v>
      </c>
      <c r="E607" s="17">
        <v>2</v>
      </c>
      <c r="F607" s="18" t="s">
        <v>229</v>
      </c>
      <c r="G607" s="38">
        <f t="shared" si="9"/>
        <v>596</v>
      </c>
      <c r="H607" s="55" t="s">
        <v>444</v>
      </c>
      <c r="I607" s="51"/>
      <c r="J607" s="14"/>
      <c r="K607" s="30"/>
      <c r="L607" s="30"/>
    </row>
    <row r="608" spans="1:12" ht="21" x14ac:dyDescent="0.15">
      <c r="A608" s="41">
        <v>6</v>
      </c>
      <c r="B608" s="20" t="s">
        <v>123</v>
      </c>
      <c r="C608" s="17">
        <v>1</v>
      </c>
      <c r="D608" s="18" t="s">
        <v>220</v>
      </c>
      <c r="E608" s="17">
        <v>2</v>
      </c>
      <c r="F608" s="18" t="s">
        <v>229</v>
      </c>
      <c r="G608" s="38">
        <f t="shared" si="9"/>
        <v>597</v>
      </c>
      <c r="H608" s="55" t="s">
        <v>445</v>
      </c>
      <c r="I608" s="51"/>
      <c r="J608" s="14"/>
      <c r="K608" s="30"/>
      <c r="L608" s="30"/>
    </row>
    <row r="609" spans="1:12" ht="21" x14ac:dyDescent="0.15">
      <c r="A609" s="41">
        <v>6</v>
      </c>
      <c r="B609" s="20" t="s">
        <v>123</v>
      </c>
      <c r="C609" s="17">
        <v>1</v>
      </c>
      <c r="D609" s="18" t="s">
        <v>220</v>
      </c>
      <c r="E609" s="17">
        <v>2</v>
      </c>
      <c r="F609" s="18" t="s">
        <v>229</v>
      </c>
      <c r="G609" s="38">
        <f t="shared" si="9"/>
        <v>598</v>
      </c>
      <c r="H609" s="55" t="s">
        <v>446</v>
      </c>
      <c r="I609" s="51"/>
      <c r="J609" s="14"/>
      <c r="K609" s="30"/>
      <c r="L609" s="30"/>
    </row>
    <row r="610" spans="1:12" ht="21" x14ac:dyDescent="0.15">
      <c r="A610" s="41">
        <v>6</v>
      </c>
      <c r="B610" s="20" t="s">
        <v>123</v>
      </c>
      <c r="C610" s="17">
        <v>1</v>
      </c>
      <c r="D610" s="18" t="s">
        <v>220</v>
      </c>
      <c r="E610" s="17">
        <v>2</v>
      </c>
      <c r="F610" s="18" t="s">
        <v>229</v>
      </c>
      <c r="G610" s="38">
        <f t="shared" si="9"/>
        <v>599</v>
      </c>
      <c r="H610" s="55" t="s">
        <v>348</v>
      </c>
      <c r="I610" s="51"/>
      <c r="J610" s="14"/>
      <c r="K610" s="30"/>
      <c r="L610" s="30"/>
    </row>
    <row r="611" spans="1:12" ht="31.5" x14ac:dyDescent="0.15">
      <c r="A611" s="41">
        <v>6</v>
      </c>
      <c r="B611" s="20" t="s">
        <v>123</v>
      </c>
      <c r="C611" s="17">
        <v>1</v>
      </c>
      <c r="D611" s="18" t="s">
        <v>220</v>
      </c>
      <c r="E611" s="17">
        <v>2</v>
      </c>
      <c r="F611" s="18" t="s">
        <v>229</v>
      </c>
      <c r="G611" s="38">
        <f t="shared" si="9"/>
        <v>600</v>
      </c>
      <c r="H611" s="58" t="s">
        <v>848</v>
      </c>
      <c r="I611" s="50"/>
      <c r="J611" s="14"/>
      <c r="K611" s="30"/>
      <c r="L611" s="30"/>
    </row>
    <row r="612" spans="1:12" ht="21" x14ac:dyDescent="0.15">
      <c r="A612" s="41">
        <v>6</v>
      </c>
      <c r="B612" s="20" t="s">
        <v>123</v>
      </c>
      <c r="C612" s="17">
        <v>1</v>
      </c>
      <c r="D612" s="18" t="s">
        <v>220</v>
      </c>
      <c r="E612" s="17">
        <v>2</v>
      </c>
      <c r="F612" s="18" t="s">
        <v>229</v>
      </c>
      <c r="G612" s="38">
        <f t="shared" si="9"/>
        <v>601</v>
      </c>
      <c r="H612" s="58" t="s">
        <v>447</v>
      </c>
      <c r="I612" s="50"/>
      <c r="J612" s="14"/>
      <c r="K612" s="30"/>
      <c r="L612" s="30"/>
    </row>
    <row r="613" spans="1:12" ht="21" x14ac:dyDescent="0.15">
      <c r="A613" s="41">
        <v>6</v>
      </c>
      <c r="B613" s="20" t="s">
        <v>123</v>
      </c>
      <c r="C613" s="17">
        <v>1</v>
      </c>
      <c r="D613" s="18" t="s">
        <v>220</v>
      </c>
      <c r="E613" s="17">
        <v>2</v>
      </c>
      <c r="F613" s="18" t="s">
        <v>229</v>
      </c>
      <c r="G613" s="38">
        <f t="shared" si="9"/>
        <v>602</v>
      </c>
      <c r="H613" s="59" t="s">
        <v>849</v>
      </c>
      <c r="I613" s="50"/>
      <c r="J613" s="16"/>
      <c r="K613" s="30"/>
      <c r="L613" s="30"/>
    </row>
    <row r="614" spans="1:12" ht="31.5" x14ac:dyDescent="0.15">
      <c r="A614" s="41">
        <v>6</v>
      </c>
      <c r="B614" s="20" t="s">
        <v>123</v>
      </c>
      <c r="C614" s="17">
        <v>1</v>
      </c>
      <c r="D614" s="18" t="s">
        <v>220</v>
      </c>
      <c r="E614" s="17">
        <v>2</v>
      </c>
      <c r="F614" s="18" t="s">
        <v>229</v>
      </c>
      <c r="G614" s="38">
        <f t="shared" si="9"/>
        <v>603</v>
      </c>
      <c r="H614" s="59" t="s">
        <v>850</v>
      </c>
      <c r="I614" s="50"/>
      <c r="J614" s="14"/>
      <c r="K614" s="30"/>
      <c r="L614" s="30"/>
    </row>
    <row r="615" spans="1:12" ht="21" x14ac:dyDescent="0.15">
      <c r="A615" s="41">
        <v>6</v>
      </c>
      <c r="B615" s="20" t="s">
        <v>123</v>
      </c>
      <c r="C615" s="17">
        <v>1</v>
      </c>
      <c r="D615" s="18" t="s">
        <v>220</v>
      </c>
      <c r="E615" s="17">
        <v>2</v>
      </c>
      <c r="F615" s="18" t="s">
        <v>229</v>
      </c>
      <c r="G615" s="38">
        <f t="shared" si="9"/>
        <v>604</v>
      </c>
      <c r="H615" s="59" t="s">
        <v>448</v>
      </c>
      <c r="I615" s="50"/>
      <c r="J615" s="14"/>
      <c r="K615" s="30"/>
      <c r="L615" s="30"/>
    </row>
    <row r="616" spans="1:12" ht="21" x14ac:dyDescent="0.15">
      <c r="A616" s="41">
        <v>6</v>
      </c>
      <c r="B616" s="20" t="s">
        <v>123</v>
      </c>
      <c r="C616" s="17">
        <v>1</v>
      </c>
      <c r="D616" s="18" t="s">
        <v>220</v>
      </c>
      <c r="E616" s="17">
        <v>2</v>
      </c>
      <c r="F616" s="18" t="s">
        <v>229</v>
      </c>
      <c r="G616" s="38">
        <f t="shared" si="9"/>
        <v>605</v>
      </c>
      <c r="H616" s="59" t="s">
        <v>943</v>
      </c>
      <c r="I616" s="50"/>
      <c r="J616" s="14"/>
      <c r="K616" s="30"/>
      <c r="L616" s="30"/>
    </row>
    <row r="617" spans="1:12" ht="21" x14ac:dyDescent="0.15">
      <c r="A617" s="41">
        <v>6</v>
      </c>
      <c r="B617" s="20" t="s">
        <v>123</v>
      </c>
      <c r="C617" s="17">
        <v>1</v>
      </c>
      <c r="D617" s="18" t="s">
        <v>220</v>
      </c>
      <c r="E617" s="17">
        <v>2</v>
      </c>
      <c r="F617" s="18" t="s">
        <v>229</v>
      </c>
      <c r="G617" s="38">
        <f t="shared" si="9"/>
        <v>606</v>
      </c>
      <c r="H617" s="59" t="s">
        <v>851</v>
      </c>
      <c r="I617" s="50"/>
      <c r="J617" s="14"/>
      <c r="K617" s="30"/>
      <c r="L617" s="30"/>
    </row>
    <row r="618" spans="1:12" ht="21" x14ac:dyDescent="0.15">
      <c r="A618" s="41">
        <v>6</v>
      </c>
      <c r="B618" s="20" t="s">
        <v>123</v>
      </c>
      <c r="C618" s="17">
        <v>1</v>
      </c>
      <c r="D618" s="18" t="s">
        <v>220</v>
      </c>
      <c r="E618" s="17">
        <v>2</v>
      </c>
      <c r="F618" s="18" t="s">
        <v>229</v>
      </c>
      <c r="G618" s="38">
        <f t="shared" si="9"/>
        <v>607</v>
      </c>
      <c r="H618" s="55" t="s">
        <v>1079</v>
      </c>
      <c r="I618" s="51"/>
      <c r="J618" s="14"/>
      <c r="K618" s="30"/>
      <c r="L618" s="30"/>
    </row>
    <row r="619" spans="1:12" ht="21" x14ac:dyDescent="0.15">
      <c r="A619" s="41">
        <v>6</v>
      </c>
      <c r="B619" s="20" t="s">
        <v>123</v>
      </c>
      <c r="C619" s="17">
        <v>1</v>
      </c>
      <c r="D619" s="18" t="s">
        <v>220</v>
      </c>
      <c r="E619" s="17">
        <v>3</v>
      </c>
      <c r="F619" s="18" t="s">
        <v>230</v>
      </c>
      <c r="G619" s="38">
        <f t="shared" si="9"/>
        <v>608</v>
      </c>
      <c r="H619" s="59" t="s">
        <v>852</v>
      </c>
      <c r="I619" s="50"/>
      <c r="J619" s="14"/>
      <c r="K619" s="30"/>
      <c r="L619" s="30"/>
    </row>
    <row r="620" spans="1:12" ht="31.5" x14ac:dyDescent="0.15">
      <c r="A620" s="41">
        <v>6</v>
      </c>
      <c r="B620" s="20" t="s">
        <v>123</v>
      </c>
      <c r="C620" s="17">
        <v>1</v>
      </c>
      <c r="D620" s="18" t="s">
        <v>220</v>
      </c>
      <c r="E620" s="17">
        <v>3</v>
      </c>
      <c r="F620" s="18" t="s">
        <v>230</v>
      </c>
      <c r="G620" s="38">
        <f t="shared" si="9"/>
        <v>609</v>
      </c>
      <c r="H620" s="59" t="s">
        <v>853</v>
      </c>
      <c r="I620" s="50"/>
      <c r="J620" s="14"/>
      <c r="K620" s="30"/>
      <c r="L620" s="30"/>
    </row>
    <row r="621" spans="1:12" ht="21" x14ac:dyDescent="0.15">
      <c r="A621" s="41">
        <v>6</v>
      </c>
      <c r="B621" s="20" t="s">
        <v>123</v>
      </c>
      <c r="C621" s="17">
        <v>1</v>
      </c>
      <c r="D621" s="18" t="s">
        <v>220</v>
      </c>
      <c r="E621" s="17">
        <v>3</v>
      </c>
      <c r="F621" s="18" t="s">
        <v>230</v>
      </c>
      <c r="G621" s="38">
        <f t="shared" si="9"/>
        <v>610</v>
      </c>
      <c r="H621" s="58" t="s">
        <v>854</v>
      </c>
      <c r="I621" s="50"/>
      <c r="J621" s="14"/>
      <c r="K621" s="30"/>
      <c r="L621" s="30"/>
    </row>
    <row r="622" spans="1:12" ht="21" x14ac:dyDescent="0.15">
      <c r="A622" s="41">
        <v>6</v>
      </c>
      <c r="B622" s="20" t="s">
        <v>123</v>
      </c>
      <c r="C622" s="17">
        <v>1</v>
      </c>
      <c r="D622" s="18" t="s">
        <v>220</v>
      </c>
      <c r="E622" s="17">
        <v>3</v>
      </c>
      <c r="F622" s="18" t="s">
        <v>230</v>
      </c>
      <c r="G622" s="38">
        <f t="shared" si="9"/>
        <v>611</v>
      </c>
      <c r="H622" s="58" t="s">
        <v>855</v>
      </c>
      <c r="I622" s="50"/>
      <c r="J622" s="14"/>
      <c r="K622" s="30"/>
      <c r="L622" s="30"/>
    </row>
    <row r="623" spans="1:12" ht="21" x14ac:dyDescent="0.15">
      <c r="A623" s="41">
        <v>6</v>
      </c>
      <c r="B623" s="20" t="s">
        <v>123</v>
      </c>
      <c r="C623" s="17">
        <v>1</v>
      </c>
      <c r="D623" s="18" t="s">
        <v>220</v>
      </c>
      <c r="E623" s="17">
        <v>3</v>
      </c>
      <c r="F623" s="18" t="s">
        <v>230</v>
      </c>
      <c r="G623" s="38">
        <f t="shared" ref="G623:G686" si="10">ROW()-11</f>
        <v>612</v>
      </c>
      <c r="H623" s="58" t="s">
        <v>449</v>
      </c>
      <c r="I623" s="50"/>
      <c r="J623" s="14"/>
      <c r="K623" s="30"/>
      <c r="L623" s="30"/>
    </row>
    <row r="624" spans="1:12" ht="21" x14ac:dyDescent="0.15">
      <c r="A624" s="41">
        <v>6</v>
      </c>
      <c r="B624" s="20" t="s">
        <v>123</v>
      </c>
      <c r="C624" s="17">
        <v>1</v>
      </c>
      <c r="D624" s="18" t="s">
        <v>220</v>
      </c>
      <c r="E624" s="17">
        <v>3</v>
      </c>
      <c r="F624" s="18" t="s">
        <v>230</v>
      </c>
      <c r="G624" s="38">
        <f t="shared" si="10"/>
        <v>613</v>
      </c>
      <c r="H624" s="59" t="s">
        <v>856</v>
      </c>
      <c r="I624" s="50"/>
      <c r="J624" s="14"/>
      <c r="K624" s="30"/>
      <c r="L624" s="30"/>
    </row>
    <row r="625" spans="1:12" ht="21" x14ac:dyDescent="0.15">
      <c r="A625" s="41">
        <v>6</v>
      </c>
      <c r="B625" s="20" t="s">
        <v>123</v>
      </c>
      <c r="C625" s="17">
        <v>1</v>
      </c>
      <c r="D625" s="18" t="s">
        <v>220</v>
      </c>
      <c r="E625" s="17">
        <v>3</v>
      </c>
      <c r="F625" s="18" t="s">
        <v>230</v>
      </c>
      <c r="G625" s="38">
        <f t="shared" si="10"/>
        <v>614</v>
      </c>
      <c r="H625" s="58" t="s">
        <v>450</v>
      </c>
      <c r="I625" s="50"/>
      <c r="J625" s="14"/>
      <c r="K625" s="30"/>
      <c r="L625" s="30"/>
    </row>
    <row r="626" spans="1:12" ht="21" x14ac:dyDescent="0.15">
      <c r="A626" s="41">
        <v>6</v>
      </c>
      <c r="B626" s="20" t="s">
        <v>123</v>
      </c>
      <c r="C626" s="17">
        <v>1</v>
      </c>
      <c r="D626" s="18" t="s">
        <v>220</v>
      </c>
      <c r="E626" s="17">
        <v>3</v>
      </c>
      <c r="F626" s="18" t="s">
        <v>230</v>
      </c>
      <c r="G626" s="38">
        <f t="shared" si="10"/>
        <v>615</v>
      </c>
      <c r="H626" s="58" t="s">
        <v>451</v>
      </c>
      <c r="I626" s="50"/>
      <c r="J626" s="14"/>
      <c r="K626" s="30"/>
      <c r="L626" s="30"/>
    </row>
    <row r="627" spans="1:12" ht="21" x14ac:dyDescent="0.15">
      <c r="A627" s="41">
        <v>6</v>
      </c>
      <c r="B627" s="20" t="s">
        <v>123</v>
      </c>
      <c r="C627" s="17">
        <v>1</v>
      </c>
      <c r="D627" s="18" t="s">
        <v>220</v>
      </c>
      <c r="E627" s="17">
        <v>3</v>
      </c>
      <c r="F627" s="18" t="s">
        <v>230</v>
      </c>
      <c r="G627" s="38">
        <f t="shared" si="10"/>
        <v>616</v>
      </c>
      <c r="H627" s="58" t="s">
        <v>452</v>
      </c>
      <c r="I627" s="50"/>
      <c r="J627" s="14"/>
      <c r="K627" s="30"/>
      <c r="L627" s="30"/>
    </row>
    <row r="628" spans="1:12" ht="21" x14ac:dyDescent="0.15">
      <c r="A628" s="41">
        <v>6</v>
      </c>
      <c r="B628" s="20" t="s">
        <v>123</v>
      </c>
      <c r="C628" s="17">
        <v>1</v>
      </c>
      <c r="D628" s="18" t="s">
        <v>220</v>
      </c>
      <c r="E628" s="17">
        <v>3</v>
      </c>
      <c r="F628" s="18" t="s">
        <v>230</v>
      </c>
      <c r="G628" s="38">
        <f t="shared" si="10"/>
        <v>617</v>
      </c>
      <c r="H628" s="58" t="s">
        <v>857</v>
      </c>
      <c r="I628" s="50"/>
      <c r="J628" s="14"/>
      <c r="K628" s="30"/>
      <c r="L628" s="30"/>
    </row>
    <row r="629" spans="1:12" ht="21" x14ac:dyDescent="0.15">
      <c r="A629" s="41">
        <v>6</v>
      </c>
      <c r="B629" s="20" t="s">
        <v>123</v>
      </c>
      <c r="C629" s="17">
        <v>1</v>
      </c>
      <c r="D629" s="18" t="s">
        <v>220</v>
      </c>
      <c r="E629" s="17">
        <v>3</v>
      </c>
      <c r="F629" s="18" t="s">
        <v>230</v>
      </c>
      <c r="G629" s="38">
        <f t="shared" si="10"/>
        <v>618</v>
      </c>
      <c r="H629" s="58" t="s">
        <v>453</v>
      </c>
      <c r="I629" s="50"/>
      <c r="J629" s="15"/>
      <c r="K629" s="30"/>
      <c r="L629" s="30"/>
    </row>
    <row r="630" spans="1:12" ht="21" x14ac:dyDescent="0.15">
      <c r="A630" s="41">
        <v>6</v>
      </c>
      <c r="B630" s="20" t="s">
        <v>123</v>
      </c>
      <c r="C630" s="17">
        <v>1</v>
      </c>
      <c r="D630" s="18" t="s">
        <v>220</v>
      </c>
      <c r="E630" s="17">
        <v>3</v>
      </c>
      <c r="F630" s="18" t="s">
        <v>230</v>
      </c>
      <c r="G630" s="38">
        <f t="shared" si="10"/>
        <v>619</v>
      </c>
      <c r="H630" s="59" t="s">
        <v>859</v>
      </c>
      <c r="I630" s="50"/>
      <c r="J630" s="14"/>
      <c r="K630" s="30"/>
      <c r="L630" s="30"/>
    </row>
    <row r="631" spans="1:12" ht="21" x14ac:dyDescent="0.15">
      <c r="A631" s="41">
        <v>6</v>
      </c>
      <c r="B631" s="20" t="s">
        <v>123</v>
      </c>
      <c r="C631" s="17">
        <v>1</v>
      </c>
      <c r="D631" s="18" t="s">
        <v>220</v>
      </c>
      <c r="E631" s="17">
        <v>3</v>
      </c>
      <c r="F631" s="18" t="s">
        <v>230</v>
      </c>
      <c r="G631" s="38">
        <f t="shared" si="10"/>
        <v>620</v>
      </c>
      <c r="H631" s="59" t="s">
        <v>454</v>
      </c>
      <c r="I631" s="50"/>
      <c r="J631" s="14"/>
      <c r="K631" s="30"/>
      <c r="L631" s="30"/>
    </row>
    <row r="632" spans="1:12" ht="21" x14ac:dyDescent="0.15">
      <c r="A632" s="41">
        <v>6</v>
      </c>
      <c r="B632" s="20" t="s">
        <v>123</v>
      </c>
      <c r="C632" s="17">
        <v>1</v>
      </c>
      <c r="D632" s="18" t="s">
        <v>220</v>
      </c>
      <c r="E632" s="17">
        <v>3</v>
      </c>
      <c r="F632" s="18" t="s">
        <v>230</v>
      </c>
      <c r="G632" s="38">
        <f t="shared" si="10"/>
        <v>621</v>
      </c>
      <c r="H632" s="58" t="s">
        <v>858</v>
      </c>
      <c r="I632" s="50"/>
      <c r="J632" s="14"/>
      <c r="K632" s="30"/>
      <c r="L632" s="30"/>
    </row>
    <row r="633" spans="1:12" ht="21" x14ac:dyDescent="0.15">
      <c r="A633" s="41">
        <v>6</v>
      </c>
      <c r="B633" s="20" t="s">
        <v>123</v>
      </c>
      <c r="C633" s="17">
        <v>1</v>
      </c>
      <c r="D633" s="18" t="s">
        <v>220</v>
      </c>
      <c r="E633" s="17">
        <v>3</v>
      </c>
      <c r="F633" s="18" t="s">
        <v>230</v>
      </c>
      <c r="G633" s="38">
        <f t="shared" si="10"/>
        <v>622</v>
      </c>
      <c r="H633" s="58" t="s">
        <v>455</v>
      </c>
      <c r="I633" s="50"/>
      <c r="J633" s="15"/>
      <c r="K633" s="30"/>
      <c r="L633" s="30"/>
    </row>
    <row r="634" spans="1:12" ht="31.5" x14ac:dyDescent="0.15">
      <c r="A634" s="41">
        <v>6</v>
      </c>
      <c r="B634" s="20" t="s">
        <v>123</v>
      </c>
      <c r="C634" s="17">
        <v>1</v>
      </c>
      <c r="D634" s="18" t="s">
        <v>220</v>
      </c>
      <c r="E634" s="17">
        <v>3</v>
      </c>
      <c r="F634" s="18" t="s">
        <v>230</v>
      </c>
      <c r="G634" s="38">
        <f t="shared" si="10"/>
        <v>623</v>
      </c>
      <c r="H634" s="58" t="s">
        <v>456</v>
      </c>
      <c r="I634" s="50"/>
      <c r="J634" s="14"/>
      <c r="K634" s="30"/>
      <c r="L634" s="30"/>
    </row>
    <row r="635" spans="1:12" ht="21" x14ac:dyDescent="0.15">
      <c r="A635" s="41">
        <v>6</v>
      </c>
      <c r="B635" s="20" t="s">
        <v>123</v>
      </c>
      <c r="C635" s="17">
        <v>1</v>
      </c>
      <c r="D635" s="18" t="s">
        <v>220</v>
      </c>
      <c r="E635" s="17">
        <v>3</v>
      </c>
      <c r="F635" s="18" t="s">
        <v>230</v>
      </c>
      <c r="G635" s="38">
        <f t="shared" si="10"/>
        <v>624</v>
      </c>
      <c r="H635" s="59" t="s">
        <v>457</v>
      </c>
      <c r="I635" s="50"/>
      <c r="J635" s="15"/>
      <c r="K635" s="30"/>
      <c r="L635" s="30"/>
    </row>
    <row r="636" spans="1:12" ht="21" x14ac:dyDescent="0.15">
      <c r="A636" s="41">
        <v>6</v>
      </c>
      <c r="B636" s="20" t="s">
        <v>123</v>
      </c>
      <c r="C636" s="17">
        <v>1</v>
      </c>
      <c r="D636" s="18" t="s">
        <v>220</v>
      </c>
      <c r="E636" s="17">
        <v>3</v>
      </c>
      <c r="F636" s="18" t="s">
        <v>230</v>
      </c>
      <c r="G636" s="38">
        <f t="shared" si="10"/>
        <v>625</v>
      </c>
      <c r="H636" s="58" t="s">
        <v>458</v>
      </c>
      <c r="I636" s="50"/>
      <c r="J636" s="14"/>
      <c r="K636" s="30"/>
      <c r="L636" s="30"/>
    </row>
    <row r="637" spans="1:12" ht="21" x14ac:dyDescent="0.15">
      <c r="A637" s="41">
        <v>6</v>
      </c>
      <c r="B637" s="20" t="s">
        <v>123</v>
      </c>
      <c r="C637" s="17">
        <v>1</v>
      </c>
      <c r="D637" s="18" t="s">
        <v>220</v>
      </c>
      <c r="E637" s="17">
        <v>3</v>
      </c>
      <c r="F637" s="18" t="s">
        <v>230</v>
      </c>
      <c r="G637" s="38">
        <f t="shared" si="10"/>
        <v>626</v>
      </c>
      <c r="H637" s="58" t="s">
        <v>459</v>
      </c>
      <c r="I637" s="50"/>
      <c r="J637" s="14"/>
      <c r="K637" s="30"/>
      <c r="L637" s="30"/>
    </row>
    <row r="638" spans="1:12" ht="31.5" x14ac:dyDescent="0.15">
      <c r="A638" s="41">
        <v>6</v>
      </c>
      <c r="B638" s="20" t="s">
        <v>123</v>
      </c>
      <c r="C638" s="17">
        <v>1</v>
      </c>
      <c r="D638" s="18" t="s">
        <v>220</v>
      </c>
      <c r="E638" s="17">
        <v>3</v>
      </c>
      <c r="F638" s="18" t="s">
        <v>230</v>
      </c>
      <c r="G638" s="38">
        <f t="shared" si="10"/>
        <v>627</v>
      </c>
      <c r="H638" s="58" t="s">
        <v>460</v>
      </c>
      <c r="I638" s="50"/>
      <c r="J638" s="14"/>
      <c r="K638" s="30"/>
      <c r="L638" s="30"/>
    </row>
    <row r="639" spans="1:12" ht="21" x14ac:dyDescent="0.15">
      <c r="A639" s="41">
        <v>6</v>
      </c>
      <c r="B639" s="20" t="s">
        <v>123</v>
      </c>
      <c r="C639" s="17">
        <v>1</v>
      </c>
      <c r="D639" s="18" t="s">
        <v>220</v>
      </c>
      <c r="E639" s="17">
        <v>3</v>
      </c>
      <c r="F639" s="18" t="s">
        <v>230</v>
      </c>
      <c r="G639" s="38">
        <f t="shared" si="10"/>
        <v>628</v>
      </c>
      <c r="H639" s="59" t="s">
        <v>461</v>
      </c>
      <c r="I639" s="50"/>
      <c r="J639" s="14"/>
      <c r="K639" s="30"/>
      <c r="L639" s="30"/>
    </row>
    <row r="640" spans="1:12" ht="21" x14ac:dyDescent="0.15">
      <c r="A640" s="41">
        <v>6</v>
      </c>
      <c r="B640" s="20" t="s">
        <v>123</v>
      </c>
      <c r="C640" s="17">
        <v>1</v>
      </c>
      <c r="D640" s="18" t="s">
        <v>220</v>
      </c>
      <c r="E640" s="17">
        <v>3</v>
      </c>
      <c r="F640" s="18" t="s">
        <v>230</v>
      </c>
      <c r="G640" s="38">
        <f t="shared" si="10"/>
        <v>629</v>
      </c>
      <c r="H640" s="59" t="s">
        <v>462</v>
      </c>
      <c r="I640" s="50"/>
      <c r="J640" s="15"/>
      <c r="K640" s="30"/>
      <c r="L640" s="30"/>
    </row>
    <row r="641" spans="1:12" ht="21" x14ac:dyDescent="0.15">
      <c r="A641" s="41">
        <v>6</v>
      </c>
      <c r="B641" s="20" t="s">
        <v>123</v>
      </c>
      <c r="C641" s="17">
        <v>1</v>
      </c>
      <c r="D641" s="18" t="s">
        <v>220</v>
      </c>
      <c r="E641" s="17">
        <v>3</v>
      </c>
      <c r="F641" s="18" t="s">
        <v>230</v>
      </c>
      <c r="G641" s="38">
        <f t="shared" si="10"/>
        <v>630</v>
      </c>
      <c r="H641" s="59" t="s">
        <v>463</v>
      </c>
      <c r="I641" s="50"/>
      <c r="J641" s="15"/>
      <c r="K641" s="30"/>
      <c r="L641" s="30"/>
    </row>
    <row r="642" spans="1:12" ht="21" x14ac:dyDescent="0.15">
      <c r="A642" s="41">
        <v>6</v>
      </c>
      <c r="B642" s="20" t="s">
        <v>123</v>
      </c>
      <c r="C642" s="17">
        <v>1</v>
      </c>
      <c r="D642" s="18" t="s">
        <v>220</v>
      </c>
      <c r="E642" s="17">
        <v>3</v>
      </c>
      <c r="F642" s="18" t="s">
        <v>230</v>
      </c>
      <c r="G642" s="38">
        <f t="shared" si="10"/>
        <v>631</v>
      </c>
      <c r="H642" s="59" t="s">
        <v>464</v>
      </c>
      <c r="I642" s="50"/>
      <c r="J642" s="14"/>
      <c r="K642" s="30"/>
      <c r="L642" s="30"/>
    </row>
    <row r="643" spans="1:12" ht="21" x14ac:dyDescent="0.15">
      <c r="A643" s="41">
        <v>6</v>
      </c>
      <c r="B643" s="20" t="s">
        <v>123</v>
      </c>
      <c r="C643" s="17">
        <v>1</v>
      </c>
      <c r="D643" s="18" t="s">
        <v>220</v>
      </c>
      <c r="E643" s="17">
        <v>3</v>
      </c>
      <c r="F643" s="18" t="s">
        <v>230</v>
      </c>
      <c r="G643" s="38">
        <f t="shared" si="10"/>
        <v>632</v>
      </c>
      <c r="H643" s="59" t="s">
        <v>465</v>
      </c>
      <c r="I643" s="50"/>
      <c r="J643" s="14"/>
      <c r="K643" s="30"/>
      <c r="L643" s="30"/>
    </row>
    <row r="644" spans="1:12" ht="21" x14ac:dyDescent="0.15">
      <c r="A644" s="41">
        <v>6</v>
      </c>
      <c r="B644" s="20" t="s">
        <v>123</v>
      </c>
      <c r="C644" s="17">
        <v>1</v>
      </c>
      <c r="D644" s="18" t="s">
        <v>220</v>
      </c>
      <c r="E644" s="17">
        <v>3</v>
      </c>
      <c r="F644" s="18" t="s">
        <v>230</v>
      </c>
      <c r="G644" s="38">
        <f t="shared" si="10"/>
        <v>633</v>
      </c>
      <c r="H644" s="59" t="s">
        <v>466</v>
      </c>
      <c r="I644" s="50"/>
      <c r="J644" s="15"/>
      <c r="K644" s="30"/>
      <c r="L644" s="30"/>
    </row>
    <row r="645" spans="1:12" ht="21" x14ac:dyDescent="0.15">
      <c r="A645" s="41">
        <v>6</v>
      </c>
      <c r="B645" s="20" t="s">
        <v>123</v>
      </c>
      <c r="C645" s="17">
        <v>1</v>
      </c>
      <c r="D645" s="18" t="s">
        <v>220</v>
      </c>
      <c r="E645" s="17">
        <v>3</v>
      </c>
      <c r="F645" s="18" t="s">
        <v>230</v>
      </c>
      <c r="G645" s="38">
        <f t="shared" si="10"/>
        <v>634</v>
      </c>
      <c r="H645" s="59" t="s">
        <v>467</v>
      </c>
      <c r="I645" s="50"/>
      <c r="J645" s="15"/>
      <c r="K645" s="30"/>
      <c r="L645" s="30"/>
    </row>
    <row r="646" spans="1:12" ht="21" x14ac:dyDescent="0.15">
      <c r="A646" s="41">
        <v>6</v>
      </c>
      <c r="B646" s="20" t="s">
        <v>123</v>
      </c>
      <c r="C646" s="17">
        <v>1</v>
      </c>
      <c r="D646" s="18" t="s">
        <v>220</v>
      </c>
      <c r="E646" s="17">
        <v>3</v>
      </c>
      <c r="F646" s="18" t="s">
        <v>230</v>
      </c>
      <c r="G646" s="38">
        <f t="shared" si="10"/>
        <v>635</v>
      </c>
      <c r="H646" s="59" t="s">
        <v>468</v>
      </c>
      <c r="I646" s="50"/>
      <c r="J646" s="19"/>
      <c r="K646" s="30"/>
      <c r="L646" s="30"/>
    </row>
    <row r="647" spans="1:12" ht="21" x14ac:dyDescent="0.15">
      <c r="A647" s="41">
        <v>6</v>
      </c>
      <c r="B647" s="20" t="s">
        <v>123</v>
      </c>
      <c r="C647" s="17">
        <v>1</v>
      </c>
      <c r="D647" s="18" t="s">
        <v>220</v>
      </c>
      <c r="E647" s="17">
        <v>3</v>
      </c>
      <c r="F647" s="18" t="s">
        <v>230</v>
      </c>
      <c r="G647" s="38">
        <f t="shared" si="10"/>
        <v>636</v>
      </c>
      <c r="H647" s="59" t="s">
        <v>469</v>
      </c>
      <c r="I647" s="50"/>
      <c r="J647" s="14"/>
      <c r="K647" s="30"/>
      <c r="L647" s="30"/>
    </row>
    <row r="648" spans="1:12" ht="21" x14ac:dyDescent="0.15">
      <c r="A648" s="41">
        <v>6</v>
      </c>
      <c r="B648" s="20" t="s">
        <v>123</v>
      </c>
      <c r="C648" s="17">
        <v>1</v>
      </c>
      <c r="D648" s="18" t="s">
        <v>220</v>
      </c>
      <c r="E648" s="17">
        <v>3</v>
      </c>
      <c r="F648" s="18" t="s">
        <v>230</v>
      </c>
      <c r="G648" s="38">
        <f t="shared" si="10"/>
        <v>637</v>
      </c>
      <c r="H648" s="59" t="s">
        <v>470</v>
      </c>
      <c r="I648" s="50"/>
      <c r="J648" s="14"/>
      <c r="K648" s="30"/>
      <c r="L648" s="30"/>
    </row>
    <row r="649" spans="1:12" ht="21" x14ac:dyDescent="0.15">
      <c r="A649" s="41">
        <v>6</v>
      </c>
      <c r="B649" s="20" t="s">
        <v>123</v>
      </c>
      <c r="C649" s="17">
        <v>1</v>
      </c>
      <c r="D649" s="18" t="s">
        <v>220</v>
      </c>
      <c r="E649" s="17">
        <v>3</v>
      </c>
      <c r="F649" s="18" t="s">
        <v>230</v>
      </c>
      <c r="G649" s="38">
        <f t="shared" si="10"/>
        <v>638</v>
      </c>
      <c r="H649" s="59" t="s">
        <v>471</v>
      </c>
      <c r="I649" s="50"/>
      <c r="J649" s="14"/>
      <c r="K649" s="30"/>
      <c r="L649" s="30"/>
    </row>
    <row r="650" spans="1:12" ht="21" x14ac:dyDescent="0.15">
      <c r="A650" s="41">
        <v>6</v>
      </c>
      <c r="B650" s="20" t="s">
        <v>123</v>
      </c>
      <c r="C650" s="17">
        <v>1</v>
      </c>
      <c r="D650" s="18" t="s">
        <v>220</v>
      </c>
      <c r="E650" s="17">
        <v>3</v>
      </c>
      <c r="F650" s="18" t="s">
        <v>230</v>
      </c>
      <c r="G650" s="38">
        <f t="shared" si="10"/>
        <v>639</v>
      </c>
      <c r="H650" s="59" t="s">
        <v>472</v>
      </c>
      <c r="I650" s="50"/>
      <c r="J650" s="14"/>
      <c r="K650" s="30"/>
      <c r="L650" s="30"/>
    </row>
    <row r="651" spans="1:12" ht="21" x14ac:dyDescent="0.15">
      <c r="A651" s="41">
        <v>6</v>
      </c>
      <c r="B651" s="20" t="s">
        <v>123</v>
      </c>
      <c r="C651" s="17">
        <v>1</v>
      </c>
      <c r="D651" s="18" t="s">
        <v>220</v>
      </c>
      <c r="E651" s="21">
        <v>4</v>
      </c>
      <c r="F651" s="28" t="s">
        <v>227</v>
      </c>
      <c r="G651" s="38">
        <f t="shared" si="10"/>
        <v>640</v>
      </c>
      <c r="H651" s="55" t="s">
        <v>944</v>
      </c>
      <c r="I651" s="51"/>
      <c r="J651" s="14"/>
      <c r="K651" s="30"/>
      <c r="L651" s="30"/>
    </row>
    <row r="652" spans="1:12" ht="73.5" x14ac:dyDescent="0.15">
      <c r="A652" s="41">
        <v>6</v>
      </c>
      <c r="B652" s="20" t="s">
        <v>123</v>
      </c>
      <c r="C652" s="17">
        <v>1</v>
      </c>
      <c r="D652" s="18" t="s">
        <v>220</v>
      </c>
      <c r="E652" s="21">
        <v>4</v>
      </c>
      <c r="F652" s="28" t="s">
        <v>227</v>
      </c>
      <c r="G652" s="38">
        <f t="shared" si="10"/>
        <v>641</v>
      </c>
      <c r="H652" s="55" t="s">
        <v>860</v>
      </c>
      <c r="I652" s="51"/>
      <c r="J652" s="14"/>
      <c r="K652" s="30"/>
      <c r="L652" s="30"/>
    </row>
    <row r="653" spans="1:12" x14ac:dyDescent="0.15">
      <c r="A653" s="48">
        <v>7</v>
      </c>
      <c r="B653" s="20" t="s">
        <v>125</v>
      </c>
      <c r="C653" s="31">
        <v>1</v>
      </c>
      <c r="D653" s="20" t="s">
        <v>126</v>
      </c>
      <c r="E653" s="31"/>
      <c r="F653" s="20"/>
      <c r="G653" s="20">
        <f t="shared" si="10"/>
        <v>642</v>
      </c>
      <c r="H653" s="29" t="s">
        <v>127</v>
      </c>
      <c r="I653" s="51"/>
      <c r="J653" s="19"/>
      <c r="K653" s="30"/>
      <c r="L653" s="30"/>
    </row>
    <row r="654" spans="1:12" x14ac:dyDescent="0.15">
      <c r="A654" s="48">
        <v>7</v>
      </c>
      <c r="B654" s="20" t="s">
        <v>125</v>
      </c>
      <c r="C654" s="31">
        <v>1</v>
      </c>
      <c r="D654" s="20" t="s">
        <v>126</v>
      </c>
      <c r="E654" s="31"/>
      <c r="F654" s="20"/>
      <c r="G654" s="20">
        <f t="shared" si="10"/>
        <v>643</v>
      </c>
      <c r="H654" s="29" t="s">
        <v>128</v>
      </c>
      <c r="I654" s="51"/>
      <c r="J654" s="19"/>
      <c r="K654" s="30"/>
      <c r="L654" s="30"/>
    </row>
    <row r="655" spans="1:12" x14ac:dyDescent="0.15">
      <c r="A655" s="48">
        <v>7</v>
      </c>
      <c r="B655" s="20" t="s">
        <v>125</v>
      </c>
      <c r="C655" s="31">
        <v>2</v>
      </c>
      <c r="D655" s="20" t="s">
        <v>129</v>
      </c>
      <c r="E655" s="31"/>
      <c r="F655" s="20"/>
      <c r="G655" s="20">
        <f t="shared" si="10"/>
        <v>644</v>
      </c>
      <c r="H655" s="29" t="s">
        <v>130</v>
      </c>
      <c r="I655" s="51"/>
      <c r="J655" s="19"/>
      <c r="K655" s="30"/>
      <c r="L655" s="30"/>
    </row>
    <row r="656" spans="1:12" x14ac:dyDescent="0.15">
      <c r="A656" s="48">
        <v>7</v>
      </c>
      <c r="B656" s="20" t="s">
        <v>125</v>
      </c>
      <c r="C656" s="31">
        <v>2</v>
      </c>
      <c r="D656" s="20" t="s">
        <v>129</v>
      </c>
      <c r="E656" s="31"/>
      <c r="F656" s="20"/>
      <c r="G656" s="20">
        <f t="shared" si="10"/>
        <v>645</v>
      </c>
      <c r="H656" s="29" t="s">
        <v>131</v>
      </c>
      <c r="I656" s="51"/>
      <c r="J656" s="19"/>
      <c r="K656" s="30"/>
      <c r="L656" s="30"/>
    </row>
    <row r="657" spans="1:12" ht="21" x14ac:dyDescent="0.15">
      <c r="A657" s="48">
        <v>7</v>
      </c>
      <c r="B657" s="20" t="s">
        <v>125</v>
      </c>
      <c r="C657" s="31">
        <v>3</v>
      </c>
      <c r="D657" s="20" t="s">
        <v>132</v>
      </c>
      <c r="E657" s="31"/>
      <c r="F657" s="20"/>
      <c r="G657" s="20">
        <f t="shared" si="10"/>
        <v>646</v>
      </c>
      <c r="H657" s="29" t="s">
        <v>1053</v>
      </c>
      <c r="I657" s="51"/>
      <c r="J657" s="19"/>
      <c r="K657" s="30"/>
      <c r="L657" s="30"/>
    </row>
    <row r="658" spans="1:12" x14ac:dyDescent="0.15">
      <c r="A658" s="48">
        <v>7</v>
      </c>
      <c r="B658" s="20" t="s">
        <v>125</v>
      </c>
      <c r="C658" s="31">
        <v>3</v>
      </c>
      <c r="D658" s="20" t="s">
        <v>132</v>
      </c>
      <c r="E658" s="31"/>
      <c r="F658" s="20"/>
      <c r="G658" s="20">
        <f t="shared" si="10"/>
        <v>647</v>
      </c>
      <c r="H658" s="29" t="s">
        <v>133</v>
      </c>
      <c r="I658" s="51"/>
      <c r="J658" s="19"/>
      <c r="K658" s="30"/>
      <c r="L658" s="30"/>
    </row>
    <row r="659" spans="1:12" x14ac:dyDescent="0.15">
      <c r="A659" s="48">
        <v>7</v>
      </c>
      <c r="B659" s="20" t="s">
        <v>125</v>
      </c>
      <c r="C659" s="31">
        <v>3</v>
      </c>
      <c r="D659" s="20" t="s">
        <v>132</v>
      </c>
      <c r="E659" s="31"/>
      <c r="F659" s="20"/>
      <c r="G659" s="20">
        <f t="shared" si="10"/>
        <v>648</v>
      </c>
      <c r="H659" s="29" t="s">
        <v>134</v>
      </c>
      <c r="I659" s="51"/>
      <c r="J659" s="19"/>
      <c r="K659" s="30"/>
      <c r="L659" s="30"/>
    </row>
    <row r="660" spans="1:12" x14ac:dyDescent="0.15">
      <c r="A660" s="48">
        <v>7</v>
      </c>
      <c r="B660" s="20" t="s">
        <v>125</v>
      </c>
      <c r="C660" s="31">
        <v>3</v>
      </c>
      <c r="D660" s="20" t="s">
        <v>132</v>
      </c>
      <c r="E660" s="31"/>
      <c r="F660" s="20"/>
      <c r="G660" s="20">
        <f t="shared" si="10"/>
        <v>649</v>
      </c>
      <c r="H660" s="29" t="s">
        <v>135</v>
      </c>
      <c r="I660" s="51"/>
      <c r="J660" s="16"/>
      <c r="K660" s="30"/>
      <c r="L660" s="30"/>
    </row>
    <row r="661" spans="1:12" x14ac:dyDescent="0.15">
      <c r="A661" s="48">
        <v>7</v>
      </c>
      <c r="B661" s="20" t="s">
        <v>125</v>
      </c>
      <c r="C661" s="31">
        <v>3</v>
      </c>
      <c r="D661" s="20" t="s">
        <v>132</v>
      </c>
      <c r="E661" s="31"/>
      <c r="F661" s="20"/>
      <c r="G661" s="20">
        <f t="shared" si="10"/>
        <v>650</v>
      </c>
      <c r="H661" s="29" t="s">
        <v>1064</v>
      </c>
      <c r="I661" s="51"/>
      <c r="J661" s="19"/>
      <c r="K661" s="30"/>
      <c r="L661" s="30"/>
    </row>
    <row r="662" spans="1:12" x14ac:dyDescent="0.15">
      <c r="A662" s="48">
        <v>7</v>
      </c>
      <c r="B662" s="20" t="s">
        <v>125</v>
      </c>
      <c r="C662" s="31">
        <v>3</v>
      </c>
      <c r="D662" s="20" t="s">
        <v>132</v>
      </c>
      <c r="E662" s="31"/>
      <c r="F662" s="20"/>
      <c r="G662" s="20">
        <f t="shared" si="10"/>
        <v>651</v>
      </c>
      <c r="H662" s="29" t="s">
        <v>136</v>
      </c>
      <c r="I662" s="51"/>
      <c r="J662" s="19"/>
      <c r="K662" s="30"/>
      <c r="L662" s="30"/>
    </row>
    <row r="663" spans="1:12" x14ac:dyDescent="0.15">
      <c r="A663" s="48">
        <v>7</v>
      </c>
      <c r="B663" s="20" t="s">
        <v>125</v>
      </c>
      <c r="C663" s="31">
        <v>3</v>
      </c>
      <c r="D663" s="20" t="s">
        <v>132</v>
      </c>
      <c r="E663" s="31"/>
      <c r="F663" s="20"/>
      <c r="G663" s="20">
        <f t="shared" si="10"/>
        <v>652</v>
      </c>
      <c r="H663" s="29" t="s">
        <v>137</v>
      </c>
      <c r="I663" s="51"/>
      <c r="J663" s="19"/>
      <c r="K663" s="30"/>
      <c r="L663" s="30"/>
    </row>
    <row r="664" spans="1:12" s="40" customFormat="1" x14ac:dyDescent="0.15">
      <c r="A664" s="48">
        <v>7</v>
      </c>
      <c r="B664" s="20" t="s">
        <v>125</v>
      </c>
      <c r="C664" s="31">
        <v>3</v>
      </c>
      <c r="D664" s="20" t="s">
        <v>132</v>
      </c>
      <c r="E664" s="31"/>
      <c r="F664" s="20"/>
      <c r="G664" s="20">
        <f t="shared" si="10"/>
        <v>653</v>
      </c>
      <c r="H664" s="56" t="s">
        <v>888</v>
      </c>
      <c r="I664" s="51"/>
      <c r="J664" s="19"/>
      <c r="K664" s="62"/>
      <c r="L664" s="62"/>
    </row>
    <row r="665" spans="1:12" s="40" customFormat="1" ht="20.25" customHeight="1" x14ac:dyDescent="0.15">
      <c r="A665" s="48">
        <v>7</v>
      </c>
      <c r="B665" s="20" t="s">
        <v>125</v>
      </c>
      <c r="C665" s="31">
        <v>3</v>
      </c>
      <c r="D665" s="20" t="s">
        <v>132</v>
      </c>
      <c r="E665" s="31"/>
      <c r="F665" s="20"/>
      <c r="G665" s="20">
        <f t="shared" si="10"/>
        <v>654</v>
      </c>
      <c r="H665" s="56" t="s">
        <v>889</v>
      </c>
      <c r="I665" s="51"/>
      <c r="J665" s="19"/>
      <c r="K665" s="62"/>
      <c r="L665" s="62"/>
    </row>
    <row r="666" spans="1:12" x14ac:dyDescent="0.15">
      <c r="A666" s="48">
        <v>7</v>
      </c>
      <c r="B666" s="20" t="s">
        <v>125</v>
      </c>
      <c r="C666" s="31">
        <v>3</v>
      </c>
      <c r="D666" s="20" t="s">
        <v>132</v>
      </c>
      <c r="E666" s="31"/>
      <c r="F666" s="20"/>
      <c r="G666" s="20">
        <f t="shared" si="10"/>
        <v>655</v>
      </c>
      <c r="H666" s="29" t="s">
        <v>138</v>
      </c>
      <c r="I666" s="51"/>
      <c r="J666" s="19"/>
      <c r="K666" s="30"/>
      <c r="L666" s="30"/>
    </row>
    <row r="667" spans="1:12" x14ac:dyDescent="0.15">
      <c r="A667" s="48">
        <v>7</v>
      </c>
      <c r="B667" s="20" t="s">
        <v>125</v>
      </c>
      <c r="C667" s="31">
        <v>4</v>
      </c>
      <c r="D667" s="20" t="s">
        <v>30</v>
      </c>
      <c r="E667" s="31"/>
      <c r="F667" s="20"/>
      <c r="G667" s="20">
        <f t="shared" si="10"/>
        <v>656</v>
      </c>
      <c r="H667" s="29" t="s">
        <v>139</v>
      </c>
      <c r="I667" s="51"/>
      <c r="J667" s="19"/>
      <c r="K667" s="30"/>
      <c r="L667" s="30"/>
    </row>
    <row r="668" spans="1:12" x14ac:dyDescent="0.15">
      <c r="A668" s="41">
        <v>8</v>
      </c>
      <c r="B668" s="20" t="s">
        <v>140</v>
      </c>
      <c r="C668" s="21">
        <v>1</v>
      </c>
      <c r="D668" s="28" t="s">
        <v>220</v>
      </c>
      <c r="E668" s="21">
        <v>1</v>
      </c>
      <c r="F668" s="28" t="s">
        <v>976</v>
      </c>
      <c r="G668" s="38">
        <f t="shared" si="10"/>
        <v>657</v>
      </c>
      <c r="H668" s="29" t="s">
        <v>474</v>
      </c>
      <c r="I668" s="50"/>
      <c r="J668" s="15"/>
      <c r="K668" s="30"/>
      <c r="L668" s="30"/>
    </row>
    <row r="669" spans="1:12" ht="31.5" x14ac:dyDescent="0.15">
      <c r="A669" s="41">
        <v>8</v>
      </c>
      <c r="B669" s="20" t="s">
        <v>140</v>
      </c>
      <c r="C669" s="21">
        <v>1</v>
      </c>
      <c r="D669" s="28" t="s">
        <v>220</v>
      </c>
      <c r="E669" s="21">
        <v>1</v>
      </c>
      <c r="F669" s="28" t="s">
        <v>976</v>
      </c>
      <c r="G669" s="38">
        <f t="shared" si="10"/>
        <v>658</v>
      </c>
      <c r="H669" s="29" t="s">
        <v>475</v>
      </c>
      <c r="I669" s="50"/>
      <c r="J669" s="15"/>
      <c r="K669" s="30"/>
      <c r="L669" s="30"/>
    </row>
    <row r="670" spans="1:12" ht="31.5" x14ac:dyDescent="0.15">
      <c r="A670" s="41">
        <v>8</v>
      </c>
      <c r="B670" s="20" t="s">
        <v>140</v>
      </c>
      <c r="C670" s="21">
        <v>1</v>
      </c>
      <c r="D670" s="28" t="s">
        <v>220</v>
      </c>
      <c r="E670" s="21">
        <v>1</v>
      </c>
      <c r="F670" s="28" t="s">
        <v>976</v>
      </c>
      <c r="G670" s="38">
        <f t="shared" si="10"/>
        <v>659</v>
      </c>
      <c r="H670" s="29" t="s">
        <v>476</v>
      </c>
      <c r="I670" s="50"/>
      <c r="J670" s="14"/>
      <c r="K670" s="30"/>
      <c r="L670" s="30"/>
    </row>
    <row r="671" spans="1:12" x14ac:dyDescent="0.15">
      <c r="A671" s="41">
        <v>8</v>
      </c>
      <c r="B671" s="20" t="s">
        <v>140</v>
      </c>
      <c r="C671" s="21">
        <v>1</v>
      </c>
      <c r="D671" s="28" t="s">
        <v>220</v>
      </c>
      <c r="E671" s="21">
        <v>1</v>
      </c>
      <c r="F671" s="28" t="s">
        <v>976</v>
      </c>
      <c r="G671" s="38">
        <f t="shared" si="10"/>
        <v>660</v>
      </c>
      <c r="H671" s="29" t="s">
        <v>477</v>
      </c>
      <c r="I671" s="50"/>
      <c r="J671" s="14"/>
      <c r="K671" s="30"/>
      <c r="L671" s="30"/>
    </row>
    <row r="672" spans="1:12" ht="31.5" x14ac:dyDescent="0.15">
      <c r="A672" s="41">
        <v>8</v>
      </c>
      <c r="B672" s="20" t="s">
        <v>140</v>
      </c>
      <c r="C672" s="21">
        <v>1</v>
      </c>
      <c r="D672" s="28" t="s">
        <v>220</v>
      </c>
      <c r="E672" s="21">
        <v>1</v>
      </c>
      <c r="F672" s="28" t="s">
        <v>976</v>
      </c>
      <c r="G672" s="38">
        <f t="shared" si="10"/>
        <v>661</v>
      </c>
      <c r="H672" s="29" t="s">
        <v>690</v>
      </c>
      <c r="I672" s="50"/>
      <c r="J672" s="14"/>
      <c r="K672" s="30"/>
      <c r="L672" s="30"/>
    </row>
    <row r="673" spans="1:12" x14ac:dyDescent="0.15">
      <c r="A673" s="41">
        <v>8</v>
      </c>
      <c r="B673" s="20" t="s">
        <v>140</v>
      </c>
      <c r="C673" s="21">
        <v>1</v>
      </c>
      <c r="D673" s="28" t="s">
        <v>220</v>
      </c>
      <c r="E673" s="21">
        <v>1</v>
      </c>
      <c r="F673" s="28" t="s">
        <v>976</v>
      </c>
      <c r="G673" s="38">
        <f t="shared" si="10"/>
        <v>662</v>
      </c>
      <c r="H673" s="29" t="s">
        <v>945</v>
      </c>
      <c r="I673" s="50"/>
      <c r="J673" s="14"/>
      <c r="K673" s="30"/>
      <c r="L673" s="30"/>
    </row>
    <row r="674" spans="1:12" x14ac:dyDescent="0.15">
      <c r="A674" s="41">
        <v>8</v>
      </c>
      <c r="B674" s="20" t="s">
        <v>140</v>
      </c>
      <c r="C674" s="21">
        <v>1</v>
      </c>
      <c r="D674" s="28" t="s">
        <v>220</v>
      </c>
      <c r="E674" s="21">
        <v>1</v>
      </c>
      <c r="F674" s="28" t="s">
        <v>976</v>
      </c>
      <c r="G674" s="38">
        <f t="shared" si="10"/>
        <v>663</v>
      </c>
      <c r="H674" s="29" t="s">
        <v>946</v>
      </c>
      <c r="I674" s="50"/>
      <c r="J674" s="14"/>
      <c r="K674" s="30"/>
      <c r="L674" s="30"/>
    </row>
    <row r="675" spans="1:12" ht="31.5" x14ac:dyDescent="0.15">
      <c r="A675" s="41">
        <v>8</v>
      </c>
      <c r="B675" s="20" t="s">
        <v>140</v>
      </c>
      <c r="C675" s="21">
        <v>1</v>
      </c>
      <c r="D675" s="28" t="s">
        <v>220</v>
      </c>
      <c r="E675" s="21">
        <v>1</v>
      </c>
      <c r="F675" s="28" t="s">
        <v>976</v>
      </c>
      <c r="G675" s="38">
        <f t="shared" si="10"/>
        <v>664</v>
      </c>
      <c r="H675" s="29" t="s">
        <v>478</v>
      </c>
      <c r="I675" s="50"/>
      <c r="J675" s="14"/>
      <c r="K675" s="30"/>
      <c r="L675" s="30"/>
    </row>
    <row r="676" spans="1:12" x14ac:dyDescent="0.15">
      <c r="A676" s="41">
        <v>8</v>
      </c>
      <c r="B676" s="20" t="s">
        <v>140</v>
      </c>
      <c r="C676" s="21">
        <v>1</v>
      </c>
      <c r="D676" s="28" t="s">
        <v>220</v>
      </c>
      <c r="E676" s="21">
        <v>1</v>
      </c>
      <c r="F676" s="28" t="s">
        <v>976</v>
      </c>
      <c r="G676" s="38">
        <f t="shared" si="10"/>
        <v>665</v>
      </c>
      <c r="H676" s="57" t="s">
        <v>914</v>
      </c>
      <c r="I676" s="51"/>
      <c r="J676" s="14"/>
      <c r="K676" s="30"/>
      <c r="L676" s="30"/>
    </row>
    <row r="677" spans="1:12" ht="21" x14ac:dyDescent="0.15">
      <c r="A677" s="41">
        <v>8</v>
      </c>
      <c r="B677" s="20" t="s">
        <v>140</v>
      </c>
      <c r="C677" s="21">
        <v>1</v>
      </c>
      <c r="D677" s="28" t="s">
        <v>220</v>
      </c>
      <c r="E677" s="21">
        <v>1</v>
      </c>
      <c r="F677" s="28" t="s">
        <v>976</v>
      </c>
      <c r="G677" s="38">
        <f t="shared" si="10"/>
        <v>666</v>
      </c>
      <c r="H677" s="29" t="s">
        <v>697</v>
      </c>
      <c r="I677" s="50"/>
      <c r="J677" s="14"/>
      <c r="K677" s="30"/>
      <c r="L677" s="30"/>
    </row>
    <row r="678" spans="1:12" ht="21" x14ac:dyDescent="0.15">
      <c r="A678" s="41">
        <v>8</v>
      </c>
      <c r="B678" s="20" t="s">
        <v>140</v>
      </c>
      <c r="C678" s="21">
        <v>1</v>
      </c>
      <c r="D678" s="28" t="s">
        <v>220</v>
      </c>
      <c r="E678" s="21">
        <v>1</v>
      </c>
      <c r="F678" s="28" t="s">
        <v>976</v>
      </c>
      <c r="G678" s="38">
        <f t="shared" si="10"/>
        <v>667</v>
      </c>
      <c r="H678" s="29" t="s">
        <v>698</v>
      </c>
      <c r="I678" s="50"/>
      <c r="J678" s="14"/>
      <c r="K678" s="30"/>
      <c r="L678" s="30"/>
    </row>
    <row r="679" spans="1:12" x14ac:dyDescent="0.15">
      <c r="A679" s="41">
        <v>8</v>
      </c>
      <c r="B679" s="20" t="s">
        <v>140</v>
      </c>
      <c r="C679" s="21">
        <v>1</v>
      </c>
      <c r="D679" s="28" t="s">
        <v>220</v>
      </c>
      <c r="E679" s="21">
        <v>1</v>
      </c>
      <c r="F679" s="28" t="s">
        <v>976</v>
      </c>
      <c r="G679" s="38">
        <f t="shared" si="10"/>
        <v>668</v>
      </c>
      <c r="H679" s="29" t="s">
        <v>141</v>
      </c>
      <c r="I679" s="50"/>
      <c r="J679" s="14"/>
      <c r="K679" s="30"/>
      <c r="L679" s="30"/>
    </row>
    <row r="680" spans="1:12" ht="31.5" x14ac:dyDescent="0.15">
      <c r="A680" s="41">
        <v>8</v>
      </c>
      <c r="B680" s="20" t="s">
        <v>140</v>
      </c>
      <c r="C680" s="21">
        <v>1</v>
      </c>
      <c r="D680" s="28" t="s">
        <v>220</v>
      </c>
      <c r="E680" s="21">
        <v>1</v>
      </c>
      <c r="F680" s="28" t="s">
        <v>976</v>
      </c>
      <c r="G680" s="38">
        <f t="shared" si="10"/>
        <v>669</v>
      </c>
      <c r="H680" s="29" t="s">
        <v>142</v>
      </c>
      <c r="I680" s="50"/>
      <c r="J680" s="15"/>
      <c r="K680" s="30"/>
      <c r="L680" s="30"/>
    </row>
    <row r="681" spans="1:12" ht="21" x14ac:dyDescent="0.15">
      <c r="A681" s="41">
        <v>8</v>
      </c>
      <c r="B681" s="20" t="s">
        <v>140</v>
      </c>
      <c r="C681" s="21">
        <v>1</v>
      </c>
      <c r="D681" s="28" t="s">
        <v>220</v>
      </c>
      <c r="E681" s="21">
        <v>1</v>
      </c>
      <c r="F681" s="28" t="s">
        <v>976</v>
      </c>
      <c r="G681" s="38">
        <f t="shared" si="10"/>
        <v>670</v>
      </c>
      <c r="H681" s="29" t="s">
        <v>143</v>
      </c>
      <c r="I681" s="50"/>
      <c r="J681" s="14"/>
      <c r="K681" s="30"/>
      <c r="L681" s="30"/>
    </row>
    <row r="682" spans="1:12" ht="21" x14ac:dyDescent="0.15">
      <c r="A682" s="41">
        <v>8</v>
      </c>
      <c r="B682" s="20" t="s">
        <v>140</v>
      </c>
      <c r="C682" s="21">
        <v>1</v>
      </c>
      <c r="D682" s="28" t="s">
        <v>220</v>
      </c>
      <c r="E682" s="21">
        <v>1</v>
      </c>
      <c r="F682" s="28" t="s">
        <v>976</v>
      </c>
      <c r="G682" s="38">
        <f t="shared" si="10"/>
        <v>671</v>
      </c>
      <c r="H682" s="29" t="s">
        <v>144</v>
      </c>
      <c r="I682" s="50"/>
      <c r="J682" s="14"/>
      <c r="K682" s="30"/>
      <c r="L682" s="30"/>
    </row>
    <row r="683" spans="1:12" x14ac:dyDescent="0.15">
      <c r="A683" s="47">
        <v>8</v>
      </c>
      <c r="B683" s="28" t="s">
        <v>216</v>
      </c>
      <c r="C683" s="21">
        <v>1</v>
      </c>
      <c r="D683" s="28" t="s">
        <v>220</v>
      </c>
      <c r="E683" s="21">
        <v>1</v>
      </c>
      <c r="F683" s="28" t="s">
        <v>976</v>
      </c>
      <c r="G683" s="38">
        <f t="shared" si="10"/>
        <v>672</v>
      </c>
      <c r="H683" s="59" t="s">
        <v>479</v>
      </c>
      <c r="I683" s="54"/>
      <c r="J683" s="14"/>
      <c r="K683" s="30"/>
      <c r="L683" s="30"/>
    </row>
    <row r="684" spans="1:12" ht="21" x14ac:dyDescent="0.15">
      <c r="A684" s="47">
        <v>8</v>
      </c>
      <c r="B684" s="28" t="s">
        <v>216</v>
      </c>
      <c r="C684" s="21">
        <v>1</v>
      </c>
      <c r="D684" s="28" t="s">
        <v>220</v>
      </c>
      <c r="E684" s="21">
        <v>1</v>
      </c>
      <c r="F684" s="28" t="s">
        <v>976</v>
      </c>
      <c r="G684" s="38">
        <f t="shared" si="10"/>
        <v>673</v>
      </c>
      <c r="H684" s="59" t="s">
        <v>480</v>
      </c>
      <c r="I684" s="54"/>
      <c r="J684" s="14"/>
      <c r="K684" s="30"/>
      <c r="L684" s="30"/>
    </row>
    <row r="685" spans="1:12" ht="21" x14ac:dyDescent="0.15">
      <c r="A685" s="47">
        <v>8</v>
      </c>
      <c r="B685" s="28" t="s">
        <v>216</v>
      </c>
      <c r="C685" s="21">
        <v>1</v>
      </c>
      <c r="D685" s="28" t="s">
        <v>220</v>
      </c>
      <c r="E685" s="21">
        <v>1</v>
      </c>
      <c r="F685" s="28" t="s">
        <v>976</v>
      </c>
      <c r="G685" s="38">
        <f t="shared" si="10"/>
        <v>674</v>
      </c>
      <c r="H685" s="59" t="s">
        <v>481</v>
      </c>
      <c r="I685" s="54"/>
      <c r="J685" s="14"/>
      <c r="K685" s="30"/>
      <c r="L685" s="30"/>
    </row>
    <row r="686" spans="1:12" ht="31.5" x14ac:dyDescent="0.15">
      <c r="A686" s="47">
        <v>8</v>
      </c>
      <c r="B686" s="28" t="s">
        <v>216</v>
      </c>
      <c r="C686" s="21">
        <v>1</v>
      </c>
      <c r="D686" s="28" t="s">
        <v>220</v>
      </c>
      <c r="E686" s="21">
        <v>1</v>
      </c>
      <c r="F686" s="28" t="s">
        <v>976</v>
      </c>
      <c r="G686" s="38">
        <f t="shared" si="10"/>
        <v>675</v>
      </c>
      <c r="H686" s="59" t="s">
        <v>482</v>
      </c>
      <c r="I686" s="54"/>
      <c r="J686" s="14"/>
      <c r="K686" s="30"/>
      <c r="L686" s="30"/>
    </row>
    <row r="687" spans="1:12" ht="21" x14ac:dyDescent="0.15">
      <c r="A687" s="41">
        <v>8</v>
      </c>
      <c r="B687" s="20" t="s">
        <v>140</v>
      </c>
      <c r="C687" s="21">
        <v>1</v>
      </c>
      <c r="D687" s="28" t="s">
        <v>220</v>
      </c>
      <c r="E687" s="21">
        <v>2</v>
      </c>
      <c r="F687" s="22" t="s">
        <v>145</v>
      </c>
      <c r="G687" s="38">
        <f t="shared" ref="G687:G749" si="11">ROW()-11</f>
        <v>676</v>
      </c>
      <c r="H687" s="29" t="s">
        <v>861</v>
      </c>
      <c r="I687" s="50"/>
      <c r="J687" s="14"/>
      <c r="K687" s="30"/>
      <c r="L687" s="30"/>
    </row>
    <row r="688" spans="1:12" ht="21" x14ac:dyDescent="0.15">
      <c r="A688" s="41">
        <v>8</v>
      </c>
      <c r="B688" s="20" t="s">
        <v>140</v>
      </c>
      <c r="C688" s="21">
        <v>1</v>
      </c>
      <c r="D688" s="28" t="s">
        <v>220</v>
      </c>
      <c r="E688" s="21">
        <v>2</v>
      </c>
      <c r="F688" s="28" t="s">
        <v>145</v>
      </c>
      <c r="G688" s="38">
        <f t="shared" si="11"/>
        <v>677</v>
      </c>
      <c r="H688" s="29" t="s">
        <v>146</v>
      </c>
      <c r="I688" s="50"/>
      <c r="J688" s="14"/>
      <c r="K688" s="30"/>
      <c r="L688" s="30"/>
    </row>
    <row r="689" spans="1:12" x14ac:dyDescent="0.15">
      <c r="A689" s="41">
        <v>8</v>
      </c>
      <c r="B689" s="20" t="s">
        <v>140</v>
      </c>
      <c r="C689" s="21">
        <v>1</v>
      </c>
      <c r="D689" s="28" t="s">
        <v>220</v>
      </c>
      <c r="E689" s="21">
        <v>2</v>
      </c>
      <c r="F689" s="28" t="s">
        <v>145</v>
      </c>
      <c r="G689" s="38">
        <f t="shared" si="11"/>
        <v>678</v>
      </c>
      <c r="H689" s="29" t="s">
        <v>483</v>
      </c>
      <c r="I689" s="50"/>
      <c r="J689" s="14"/>
      <c r="K689" s="30"/>
      <c r="L689" s="30"/>
    </row>
    <row r="690" spans="1:12" ht="21" x14ac:dyDescent="0.15">
      <c r="A690" s="41">
        <v>8</v>
      </c>
      <c r="B690" s="20" t="s">
        <v>140</v>
      </c>
      <c r="C690" s="21">
        <v>1</v>
      </c>
      <c r="D690" s="28" t="s">
        <v>220</v>
      </c>
      <c r="E690" s="21">
        <v>2</v>
      </c>
      <c r="F690" s="28" t="s">
        <v>145</v>
      </c>
      <c r="G690" s="38">
        <f t="shared" si="11"/>
        <v>679</v>
      </c>
      <c r="H690" s="29" t="s">
        <v>147</v>
      </c>
      <c r="I690" s="50"/>
      <c r="J690" s="14"/>
      <c r="K690" s="30"/>
      <c r="L690" s="30"/>
    </row>
    <row r="691" spans="1:12" x14ac:dyDescent="0.15">
      <c r="A691" s="41">
        <v>8</v>
      </c>
      <c r="B691" s="20" t="s">
        <v>140</v>
      </c>
      <c r="C691" s="21">
        <v>1</v>
      </c>
      <c r="D691" s="28" t="s">
        <v>220</v>
      </c>
      <c r="E691" s="21">
        <v>2</v>
      </c>
      <c r="F691" s="28" t="s">
        <v>145</v>
      </c>
      <c r="G691" s="38">
        <f t="shared" si="11"/>
        <v>680</v>
      </c>
      <c r="H691" s="29" t="s">
        <v>148</v>
      </c>
      <c r="I691" s="50"/>
      <c r="J691" s="14"/>
      <c r="K691" s="30"/>
      <c r="L691" s="30"/>
    </row>
    <row r="692" spans="1:12" x14ac:dyDescent="0.15">
      <c r="A692" s="41">
        <v>8</v>
      </c>
      <c r="B692" s="20" t="s">
        <v>140</v>
      </c>
      <c r="C692" s="21">
        <v>1</v>
      </c>
      <c r="D692" s="28" t="s">
        <v>220</v>
      </c>
      <c r="E692" s="21">
        <v>2</v>
      </c>
      <c r="F692" s="22" t="s">
        <v>145</v>
      </c>
      <c r="G692" s="38">
        <f t="shared" si="11"/>
        <v>681</v>
      </c>
      <c r="H692" s="29" t="s">
        <v>149</v>
      </c>
      <c r="I692" s="50"/>
      <c r="J692" s="14"/>
      <c r="K692" s="30"/>
      <c r="L692" s="30"/>
    </row>
    <row r="693" spans="1:12" ht="21" x14ac:dyDescent="0.15">
      <c r="A693" s="41">
        <v>8</v>
      </c>
      <c r="B693" s="20" t="s">
        <v>140</v>
      </c>
      <c r="C693" s="21">
        <v>1</v>
      </c>
      <c r="D693" s="28" t="s">
        <v>220</v>
      </c>
      <c r="E693" s="21">
        <v>2</v>
      </c>
      <c r="F693" s="22" t="s">
        <v>145</v>
      </c>
      <c r="G693" s="38">
        <f t="shared" si="11"/>
        <v>682</v>
      </c>
      <c r="H693" s="29" t="s">
        <v>150</v>
      </c>
      <c r="I693" s="50"/>
      <c r="J693" s="14"/>
      <c r="K693" s="30"/>
      <c r="L693" s="30"/>
    </row>
    <row r="694" spans="1:12" x14ac:dyDescent="0.15">
      <c r="A694" s="41">
        <v>8</v>
      </c>
      <c r="B694" s="20" t="s">
        <v>140</v>
      </c>
      <c r="C694" s="21">
        <v>1</v>
      </c>
      <c r="D694" s="28" t="s">
        <v>220</v>
      </c>
      <c r="E694" s="21">
        <v>2</v>
      </c>
      <c r="F694" s="22" t="s">
        <v>145</v>
      </c>
      <c r="G694" s="38">
        <f t="shared" si="11"/>
        <v>683</v>
      </c>
      <c r="H694" s="29" t="s">
        <v>151</v>
      </c>
      <c r="I694" s="50"/>
      <c r="J694" s="14"/>
      <c r="K694" s="30"/>
      <c r="L694" s="30"/>
    </row>
    <row r="695" spans="1:12" x14ac:dyDescent="0.15">
      <c r="A695" s="41">
        <v>8</v>
      </c>
      <c r="B695" s="20" t="s">
        <v>140</v>
      </c>
      <c r="C695" s="21">
        <v>1</v>
      </c>
      <c r="D695" s="28" t="s">
        <v>220</v>
      </c>
      <c r="E695" s="21">
        <v>2</v>
      </c>
      <c r="F695" s="22" t="s">
        <v>145</v>
      </c>
      <c r="G695" s="38">
        <f t="shared" si="11"/>
        <v>684</v>
      </c>
      <c r="H695" s="29" t="s">
        <v>152</v>
      </c>
      <c r="I695" s="50"/>
      <c r="J695" s="14"/>
      <c r="K695" s="30"/>
      <c r="L695" s="30"/>
    </row>
    <row r="696" spans="1:12" ht="21" x14ac:dyDescent="0.15">
      <c r="A696" s="41">
        <v>8</v>
      </c>
      <c r="B696" s="20" t="s">
        <v>140</v>
      </c>
      <c r="C696" s="21">
        <v>1</v>
      </c>
      <c r="D696" s="28" t="s">
        <v>220</v>
      </c>
      <c r="E696" s="21">
        <v>2</v>
      </c>
      <c r="F696" s="22" t="s">
        <v>145</v>
      </c>
      <c r="G696" s="38">
        <f t="shared" si="11"/>
        <v>685</v>
      </c>
      <c r="H696" s="29" t="s">
        <v>153</v>
      </c>
      <c r="I696" s="50"/>
      <c r="J696" s="14"/>
      <c r="K696" s="30"/>
      <c r="L696" s="30"/>
    </row>
    <row r="697" spans="1:12" x14ac:dyDescent="0.15">
      <c r="A697" s="41">
        <v>8</v>
      </c>
      <c r="B697" s="20" t="s">
        <v>140</v>
      </c>
      <c r="C697" s="21">
        <v>1</v>
      </c>
      <c r="D697" s="28" t="s">
        <v>220</v>
      </c>
      <c r="E697" s="21">
        <v>2</v>
      </c>
      <c r="F697" s="22" t="s">
        <v>145</v>
      </c>
      <c r="G697" s="38">
        <f t="shared" si="11"/>
        <v>686</v>
      </c>
      <c r="H697" s="29" t="s">
        <v>154</v>
      </c>
      <c r="I697" s="50"/>
      <c r="J697" s="14"/>
      <c r="K697" s="30"/>
      <c r="L697" s="30"/>
    </row>
    <row r="698" spans="1:12" x14ac:dyDescent="0.15">
      <c r="A698" s="41">
        <v>8</v>
      </c>
      <c r="B698" s="20" t="s">
        <v>140</v>
      </c>
      <c r="C698" s="21">
        <v>1</v>
      </c>
      <c r="D698" s="28" t="s">
        <v>220</v>
      </c>
      <c r="E698" s="21">
        <v>3</v>
      </c>
      <c r="F698" s="22" t="s">
        <v>155</v>
      </c>
      <c r="G698" s="38">
        <f t="shared" si="11"/>
        <v>687</v>
      </c>
      <c r="H698" s="29" t="s">
        <v>156</v>
      </c>
      <c r="I698" s="50"/>
      <c r="J698" s="14"/>
      <c r="K698" s="30"/>
      <c r="L698" s="30"/>
    </row>
    <row r="699" spans="1:12" x14ac:dyDescent="0.15">
      <c r="A699" s="41">
        <v>8</v>
      </c>
      <c r="B699" s="20" t="s">
        <v>140</v>
      </c>
      <c r="C699" s="21">
        <v>1</v>
      </c>
      <c r="D699" s="28" t="s">
        <v>220</v>
      </c>
      <c r="E699" s="21">
        <v>3</v>
      </c>
      <c r="F699" s="22" t="s">
        <v>155</v>
      </c>
      <c r="G699" s="38">
        <f t="shared" si="11"/>
        <v>688</v>
      </c>
      <c r="H699" s="29" t="s">
        <v>157</v>
      </c>
      <c r="I699" s="50"/>
      <c r="J699" s="14"/>
      <c r="K699" s="30"/>
      <c r="L699" s="30"/>
    </row>
    <row r="700" spans="1:12" x14ac:dyDescent="0.15">
      <c r="A700" s="41">
        <v>8</v>
      </c>
      <c r="B700" s="20" t="s">
        <v>140</v>
      </c>
      <c r="C700" s="21">
        <v>1</v>
      </c>
      <c r="D700" s="28" t="s">
        <v>220</v>
      </c>
      <c r="E700" s="21">
        <v>3</v>
      </c>
      <c r="F700" s="22" t="s">
        <v>155</v>
      </c>
      <c r="G700" s="38">
        <f t="shared" si="11"/>
        <v>689</v>
      </c>
      <c r="H700" s="29" t="s">
        <v>158</v>
      </c>
      <c r="I700" s="50"/>
      <c r="J700" s="14"/>
      <c r="K700" s="30"/>
      <c r="L700" s="30"/>
    </row>
    <row r="701" spans="1:12" x14ac:dyDescent="0.15">
      <c r="A701" s="41">
        <v>8</v>
      </c>
      <c r="B701" s="20" t="s">
        <v>140</v>
      </c>
      <c r="C701" s="21">
        <v>1</v>
      </c>
      <c r="D701" s="28" t="s">
        <v>220</v>
      </c>
      <c r="E701" s="21">
        <v>3</v>
      </c>
      <c r="F701" s="22" t="s">
        <v>155</v>
      </c>
      <c r="G701" s="38">
        <f t="shared" si="11"/>
        <v>690</v>
      </c>
      <c r="H701" s="29" t="s">
        <v>159</v>
      </c>
      <c r="I701" s="50"/>
      <c r="J701" s="14"/>
      <c r="K701" s="30"/>
      <c r="L701" s="30"/>
    </row>
    <row r="702" spans="1:12" x14ac:dyDescent="0.15">
      <c r="A702" s="41">
        <v>8</v>
      </c>
      <c r="B702" s="20" t="s">
        <v>140</v>
      </c>
      <c r="C702" s="21">
        <v>1</v>
      </c>
      <c r="D702" s="28" t="s">
        <v>220</v>
      </c>
      <c r="E702" s="21">
        <v>3</v>
      </c>
      <c r="F702" s="22" t="s">
        <v>155</v>
      </c>
      <c r="G702" s="38">
        <f t="shared" si="11"/>
        <v>691</v>
      </c>
      <c r="H702" s="29" t="s">
        <v>160</v>
      </c>
      <c r="I702" s="50"/>
      <c r="J702" s="14"/>
      <c r="K702" s="30"/>
      <c r="L702" s="30"/>
    </row>
    <row r="703" spans="1:12" x14ac:dyDescent="0.15">
      <c r="A703" s="41">
        <v>8</v>
      </c>
      <c r="B703" s="20" t="s">
        <v>140</v>
      </c>
      <c r="C703" s="21">
        <v>1</v>
      </c>
      <c r="D703" s="28" t="s">
        <v>220</v>
      </c>
      <c r="E703" s="21">
        <v>3</v>
      </c>
      <c r="F703" s="22" t="s">
        <v>155</v>
      </c>
      <c r="G703" s="38">
        <f t="shared" si="11"/>
        <v>692</v>
      </c>
      <c r="H703" s="29" t="s">
        <v>161</v>
      </c>
      <c r="I703" s="50"/>
      <c r="J703" s="14"/>
      <c r="K703" s="30"/>
      <c r="L703" s="30"/>
    </row>
    <row r="704" spans="1:12" ht="21" x14ac:dyDescent="0.15">
      <c r="A704" s="41">
        <v>8</v>
      </c>
      <c r="B704" s="20" t="s">
        <v>140</v>
      </c>
      <c r="C704" s="21">
        <v>1</v>
      </c>
      <c r="D704" s="28" t="s">
        <v>220</v>
      </c>
      <c r="E704" s="21">
        <v>3</v>
      </c>
      <c r="F704" s="22" t="s">
        <v>155</v>
      </c>
      <c r="G704" s="38">
        <f t="shared" si="11"/>
        <v>693</v>
      </c>
      <c r="H704" s="29" t="s">
        <v>484</v>
      </c>
      <c r="I704" s="50"/>
      <c r="J704" s="15"/>
      <c r="K704" s="30"/>
      <c r="L704" s="30"/>
    </row>
    <row r="705" spans="1:12" ht="21" x14ac:dyDescent="0.15">
      <c r="A705" s="41">
        <v>8</v>
      </c>
      <c r="B705" s="20" t="s">
        <v>140</v>
      </c>
      <c r="C705" s="21">
        <v>1</v>
      </c>
      <c r="D705" s="28" t="s">
        <v>220</v>
      </c>
      <c r="E705" s="21">
        <v>3</v>
      </c>
      <c r="F705" s="22" t="s">
        <v>155</v>
      </c>
      <c r="G705" s="38">
        <f t="shared" si="11"/>
        <v>694</v>
      </c>
      <c r="H705" s="29" t="s">
        <v>162</v>
      </c>
      <c r="I705" s="50"/>
      <c r="J705" s="14"/>
      <c r="K705" s="30"/>
      <c r="L705" s="30"/>
    </row>
    <row r="706" spans="1:12" ht="21" x14ac:dyDescent="0.15">
      <c r="A706" s="41">
        <v>8</v>
      </c>
      <c r="B706" s="20" t="s">
        <v>140</v>
      </c>
      <c r="C706" s="21">
        <v>1</v>
      </c>
      <c r="D706" s="28" t="s">
        <v>220</v>
      </c>
      <c r="E706" s="21">
        <v>3</v>
      </c>
      <c r="F706" s="22" t="s">
        <v>155</v>
      </c>
      <c r="G706" s="38">
        <f t="shared" si="11"/>
        <v>695</v>
      </c>
      <c r="H706" s="29" t="s">
        <v>1080</v>
      </c>
      <c r="I706" s="50"/>
      <c r="J706" s="14"/>
      <c r="K706" s="30"/>
      <c r="L706" s="30"/>
    </row>
    <row r="707" spans="1:12" x14ac:dyDescent="0.15">
      <c r="A707" s="41">
        <v>8</v>
      </c>
      <c r="B707" s="20" t="s">
        <v>140</v>
      </c>
      <c r="C707" s="21">
        <v>1</v>
      </c>
      <c r="D707" s="28" t="s">
        <v>220</v>
      </c>
      <c r="E707" s="21">
        <v>3</v>
      </c>
      <c r="F707" s="22" t="s">
        <v>155</v>
      </c>
      <c r="G707" s="38">
        <f t="shared" si="11"/>
        <v>696</v>
      </c>
      <c r="H707" s="29" t="s">
        <v>163</v>
      </c>
      <c r="I707" s="50"/>
      <c r="J707" s="14"/>
      <c r="K707" s="30"/>
      <c r="L707" s="30"/>
    </row>
    <row r="708" spans="1:12" x14ac:dyDescent="0.15">
      <c r="A708" s="41">
        <v>8</v>
      </c>
      <c r="B708" s="20" t="s">
        <v>140</v>
      </c>
      <c r="C708" s="21">
        <v>1</v>
      </c>
      <c r="D708" s="28" t="s">
        <v>220</v>
      </c>
      <c r="E708" s="21">
        <v>3</v>
      </c>
      <c r="F708" s="22" t="s">
        <v>155</v>
      </c>
      <c r="G708" s="38">
        <f t="shared" si="11"/>
        <v>697</v>
      </c>
      <c r="H708" s="29" t="s">
        <v>164</v>
      </c>
      <c r="I708" s="50"/>
      <c r="J708" s="14"/>
      <c r="K708" s="30"/>
      <c r="L708" s="30"/>
    </row>
    <row r="709" spans="1:12" x14ac:dyDescent="0.15">
      <c r="A709" s="41">
        <v>8</v>
      </c>
      <c r="B709" s="20" t="s">
        <v>140</v>
      </c>
      <c r="C709" s="21">
        <v>1</v>
      </c>
      <c r="D709" s="28" t="s">
        <v>220</v>
      </c>
      <c r="E709" s="21">
        <v>3</v>
      </c>
      <c r="F709" s="22" t="s">
        <v>155</v>
      </c>
      <c r="G709" s="38">
        <f t="shared" si="11"/>
        <v>698</v>
      </c>
      <c r="H709" s="29" t="s">
        <v>217</v>
      </c>
      <c r="I709" s="50"/>
      <c r="J709" s="14"/>
      <c r="K709" s="30"/>
      <c r="L709" s="30"/>
    </row>
    <row r="710" spans="1:12" x14ac:dyDescent="0.15">
      <c r="A710" s="41">
        <v>8</v>
      </c>
      <c r="B710" s="20" t="s">
        <v>140</v>
      </c>
      <c r="C710" s="21">
        <v>1</v>
      </c>
      <c r="D710" s="28" t="s">
        <v>220</v>
      </c>
      <c r="E710" s="21">
        <v>1</v>
      </c>
      <c r="F710" s="28" t="s">
        <v>976</v>
      </c>
      <c r="G710" s="38">
        <f t="shared" si="11"/>
        <v>699</v>
      </c>
      <c r="H710" s="29" t="s">
        <v>1047</v>
      </c>
      <c r="I710" s="50"/>
      <c r="J710" s="14"/>
      <c r="K710" s="30"/>
      <c r="L710" s="30"/>
    </row>
    <row r="711" spans="1:12" ht="31.5" x14ac:dyDescent="0.15">
      <c r="A711" s="41">
        <v>8</v>
      </c>
      <c r="B711" s="20" t="s">
        <v>140</v>
      </c>
      <c r="C711" s="21">
        <v>2</v>
      </c>
      <c r="D711" s="28" t="s">
        <v>165</v>
      </c>
      <c r="E711" s="21">
        <v>1</v>
      </c>
      <c r="F711" s="22" t="s">
        <v>221</v>
      </c>
      <c r="G711" s="38">
        <f t="shared" si="11"/>
        <v>700</v>
      </c>
      <c r="H711" s="29" t="s">
        <v>485</v>
      </c>
      <c r="I711" s="50"/>
      <c r="J711" s="14"/>
      <c r="K711" s="30"/>
      <c r="L711" s="30"/>
    </row>
    <row r="712" spans="1:12" ht="21" x14ac:dyDescent="0.15">
      <c r="A712" s="41">
        <v>8</v>
      </c>
      <c r="B712" s="20" t="s">
        <v>140</v>
      </c>
      <c r="C712" s="21">
        <v>2</v>
      </c>
      <c r="D712" s="28" t="s">
        <v>165</v>
      </c>
      <c r="E712" s="21">
        <v>1</v>
      </c>
      <c r="F712" s="28" t="s">
        <v>221</v>
      </c>
      <c r="G712" s="38">
        <f t="shared" si="11"/>
        <v>701</v>
      </c>
      <c r="H712" s="61" t="s">
        <v>685</v>
      </c>
      <c r="I712" s="50"/>
      <c r="J712" s="14"/>
      <c r="K712" s="30"/>
      <c r="L712" s="30"/>
    </row>
    <row r="713" spans="1:12" ht="21" x14ac:dyDescent="0.15">
      <c r="A713" s="41">
        <v>8</v>
      </c>
      <c r="B713" s="20" t="s">
        <v>140</v>
      </c>
      <c r="C713" s="21">
        <v>2</v>
      </c>
      <c r="D713" s="28" t="s">
        <v>165</v>
      </c>
      <c r="E713" s="21">
        <v>1</v>
      </c>
      <c r="F713" s="28" t="s">
        <v>221</v>
      </c>
      <c r="G713" s="38">
        <f t="shared" si="11"/>
        <v>702</v>
      </c>
      <c r="H713" s="29" t="s">
        <v>486</v>
      </c>
      <c r="I713" s="50"/>
      <c r="J713" s="14"/>
      <c r="K713" s="30"/>
      <c r="L713" s="30"/>
    </row>
    <row r="714" spans="1:12" x14ac:dyDescent="0.15">
      <c r="A714" s="41">
        <v>8</v>
      </c>
      <c r="B714" s="20" t="s">
        <v>140</v>
      </c>
      <c r="C714" s="21">
        <v>2</v>
      </c>
      <c r="D714" s="28" t="s">
        <v>165</v>
      </c>
      <c r="E714" s="21">
        <v>1</v>
      </c>
      <c r="F714" s="28" t="s">
        <v>221</v>
      </c>
      <c r="G714" s="38">
        <f t="shared" si="11"/>
        <v>703</v>
      </c>
      <c r="H714" s="29" t="s">
        <v>947</v>
      </c>
      <c r="I714" s="50"/>
      <c r="J714" s="14"/>
      <c r="K714" s="30"/>
      <c r="L714" s="30"/>
    </row>
    <row r="715" spans="1:12" ht="21" x14ac:dyDescent="0.15">
      <c r="A715" s="41">
        <v>8</v>
      </c>
      <c r="B715" s="20" t="s">
        <v>140</v>
      </c>
      <c r="C715" s="21">
        <v>2</v>
      </c>
      <c r="D715" s="28" t="s">
        <v>165</v>
      </c>
      <c r="E715" s="21">
        <v>1</v>
      </c>
      <c r="F715" s="28" t="s">
        <v>221</v>
      </c>
      <c r="G715" s="38">
        <f t="shared" si="11"/>
        <v>704</v>
      </c>
      <c r="H715" s="61" t="s">
        <v>948</v>
      </c>
      <c r="I715" s="50"/>
      <c r="J715" s="14"/>
      <c r="K715" s="30"/>
      <c r="L715" s="30"/>
    </row>
    <row r="716" spans="1:12" x14ac:dyDescent="0.15">
      <c r="A716" s="41">
        <v>8</v>
      </c>
      <c r="B716" s="20" t="s">
        <v>140</v>
      </c>
      <c r="C716" s="21">
        <v>2</v>
      </c>
      <c r="D716" s="28" t="s">
        <v>165</v>
      </c>
      <c r="E716" s="21">
        <v>1</v>
      </c>
      <c r="F716" s="28" t="s">
        <v>221</v>
      </c>
      <c r="G716" s="38">
        <f t="shared" si="11"/>
        <v>705</v>
      </c>
      <c r="H716" s="61" t="s">
        <v>487</v>
      </c>
      <c r="I716" s="50"/>
      <c r="J716" s="14"/>
      <c r="K716" s="30"/>
      <c r="L716" s="30"/>
    </row>
    <row r="717" spans="1:12" ht="21" x14ac:dyDescent="0.15">
      <c r="A717" s="41">
        <v>8</v>
      </c>
      <c r="B717" s="20" t="s">
        <v>140</v>
      </c>
      <c r="C717" s="21">
        <v>2</v>
      </c>
      <c r="D717" s="28" t="s">
        <v>165</v>
      </c>
      <c r="E717" s="21">
        <v>1</v>
      </c>
      <c r="F717" s="28" t="s">
        <v>221</v>
      </c>
      <c r="G717" s="38">
        <f t="shared" si="11"/>
        <v>706</v>
      </c>
      <c r="H717" s="61" t="s">
        <v>488</v>
      </c>
      <c r="I717" s="50"/>
      <c r="J717" s="14"/>
      <c r="K717" s="30"/>
      <c r="L717" s="30"/>
    </row>
    <row r="718" spans="1:12" x14ac:dyDescent="0.15">
      <c r="A718" s="41">
        <v>8</v>
      </c>
      <c r="B718" s="20" t="s">
        <v>140</v>
      </c>
      <c r="C718" s="21">
        <v>2</v>
      </c>
      <c r="D718" s="28" t="s">
        <v>165</v>
      </c>
      <c r="E718" s="21">
        <v>1</v>
      </c>
      <c r="F718" s="28" t="s">
        <v>221</v>
      </c>
      <c r="G718" s="38">
        <f t="shared" si="11"/>
        <v>707</v>
      </c>
      <c r="H718" s="61" t="s">
        <v>862</v>
      </c>
      <c r="I718" s="50"/>
      <c r="J718" s="14"/>
      <c r="K718" s="30"/>
      <c r="L718" s="30"/>
    </row>
    <row r="719" spans="1:12" ht="31.5" x14ac:dyDescent="0.15">
      <c r="A719" s="41">
        <v>8</v>
      </c>
      <c r="B719" s="20" t="s">
        <v>140</v>
      </c>
      <c r="C719" s="21">
        <v>2</v>
      </c>
      <c r="D719" s="28" t="s">
        <v>165</v>
      </c>
      <c r="E719" s="21">
        <v>1</v>
      </c>
      <c r="F719" s="28" t="s">
        <v>221</v>
      </c>
      <c r="G719" s="38">
        <f t="shared" si="11"/>
        <v>708</v>
      </c>
      <c r="H719" s="61" t="s">
        <v>949</v>
      </c>
      <c r="I719" s="50"/>
      <c r="J719" s="14"/>
      <c r="K719" s="30"/>
      <c r="L719" s="30"/>
    </row>
    <row r="720" spans="1:12" x14ac:dyDescent="0.15">
      <c r="A720" s="41">
        <v>8</v>
      </c>
      <c r="B720" s="20" t="s">
        <v>140</v>
      </c>
      <c r="C720" s="21">
        <v>2</v>
      </c>
      <c r="D720" s="28" t="s">
        <v>165</v>
      </c>
      <c r="E720" s="21">
        <v>1</v>
      </c>
      <c r="F720" s="28" t="s">
        <v>221</v>
      </c>
      <c r="G720" s="38">
        <f t="shared" si="11"/>
        <v>709</v>
      </c>
      <c r="H720" s="61" t="s">
        <v>687</v>
      </c>
      <c r="I720" s="50"/>
      <c r="J720" s="14"/>
      <c r="K720" s="30"/>
      <c r="L720" s="30"/>
    </row>
    <row r="721" spans="1:12" x14ac:dyDescent="0.15">
      <c r="A721" s="41">
        <v>8</v>
      </c>
      <c r="B721" s="20" t="s">
        <v>140</v>
      </c>
      <c r="C721" s="21">
        <v>2</v>
      </c>
      <c r="D721" s="28" t="s">
        <v>165</v>
      </c>
      <c r="E721" s="21">
        <v>1</v>
      </c>
      <c r="F721" s="28" t="s">
        <v>221</v>
      </c>
      <c r="G721" s="38">
        <f t="shared" si="11"/>
        <v>710</v>
      </c>
      <c r="H721" s="61" t="s">
        <v>688</v>
      </c>
      <c r="I721" s="50"/>
      <c r="J721" s="14"/>
      <c r="K721" s="30"/>
      <c r="L721" s="30"/>
    </row>
    <row r="722" spans="1:12" x14ac:dyDescent="0.15">
      <c r="A722" s="41">
        <v>8</v>
      </c>
      <c r="B722" s="20" t="s">
        <v>140</v>
      </c>
      <c r="C722" s="21">
        <v>2</v>
      </c>
      <c r="D722" s="28" t="s">
        <v>165</v>
      </c>
      <c r="E722" s="21">
        <v>1</v>
      </c>
      <c r="F722" s="28" t="s">
        <v>221</v>
      </c>
      <c r="G722" s="38">
        <f t="shared" si="11"/>
        <v>711</v>
      </c>
      <c r="H722" s="61" t="s">
        <v>689</v>
      </c>
      <c r="I722" s="50"/>
      <c r="J722" s="14"/>
      <c r="K722" s="30"/>
      <c r="L722" s="30"/>
    </row>
    <row r="723" spans="1:12" ht="21" x14ac:dyDescent="0.15">
      <c r="A723" s="41">
        <v>8</v>
      </c>
      <c r="B723" s="20" t="s">
        <v>140</v>
      </c>
      <c r="C723" s="21">
        <v>2</v>
      </c>
      <c r="D723" s="28" t="s">
        <v>165</v>
      </c>
      <c r="E723" s="21">
        <v>2</v>
      </c>
      <c r="F723" s="28" t="s">
        <v>223</v>
      </c>
      <c r="G723" s="38">
        <f t="shared" si="11"/>
        <v>712</v>
      </c>
      <c r="H723" s="61" t="s">
        <v>863</v>
      </c>
      <c r="I723" s="50"/>
      <c r="J723" s="14"/>
      <c r="K723" s="30"/>
      <c r="L723" s="30"/>
    </row>
    <row r="724" spans="1:12" ht="21" x14ac:dyDescent="0.15">
      <c r="A724" s="41">
        <v>8</v>
      </c>
      <c r="B724" s="20" t="s">
        <v>140</v>
      </c>
      <c r="C724" s="21">
        <v>2</v>
      </c>
      <c r="D724" s="28" t="s">
        <v>165</v>
      </c>
      <c r="E724" s="21">
        <v>2</v>
      </c>
      <c r="F724" s="28" t="s">
        <v>223</v>
      </c>
      <c r="G724" s="38">
        <f t="shared" si="11"/>
        <v>713</v>
      </c>
      <c r="H724" s="61" t="s">
        <v>489</v>
      </c>
      <c r="I724" s="50"/>
      <c r="J724" s="14"/>
      <c r="K724" s="30"/>
      <c r="L724" s="30"/>
    </row>
    <row r="725" spans="1:12" ht="21" x14ac:dyDescent="0.15">
      <c r="A725" s="41">
        <v>8</v>
      </c>
      <c r="B725" s="20" t="s">
        <v>140</v>
      </c>
      <c r="C725" s="21">
        <v>2</v>
      </c>
      <c r="D725" s="28" t="s">
        <v>165</v>
      </c>
      <c r="E725" s="21">
        <v>2</v>
      </c>
      <c r="F725" s="28" t="s">
        <v>223</v>
      </c>
      <c r="G725" s="38">
        <f t="shared" si="11"/>
        <v>714</v>
      </c>
      <c r="H725" s="61" t="s">
        <v>490</v>
      </c>
      <c r="I725" s="50"/>
      <c r="J725" s="14"/>
      <c r="K725" s="30"/>
      <c r="L725" s="30"/>
    </row>
    <row r="726" spans="1:12" ht="31.5" x14ac:dyDescent="0.15">
      <c r="A726" s="41">
        <v>8</v>
      </c>
      <c r="B726" s="20" t="s">
        <v>140</v>
      </c>
      <c r="C726" s="21">
        <v>2</v>
      </c>
      <c r="D726" s="28" t="s">
        <v>165</v>
      </c>
      <c r="E726" s="21">
        <v>2</v>
      </c>
      <c r="F726" s="28" t="s">
        <v>223</v>
      </c>
      <c r="G726" s="38">
        <f t="shared" si="11"/>
        <v>715</v>
      </c>
      <c r="H726" s="61" t="s">
        <v>864</v>
      </c>
      <c r="I726" s="50"/>
      <c r="J726" s="14"/>
      <c r="K726" s="30"/>
      <c r="L726" s="30"/>
    </row>
    <row r="727" spans="1:12" x14ac:dyDescent="0.15">
      <c r="A727" s="41">
        <v>8</v>
      </c>
      <c r="B727" s="20" t="s">
        <v>140</v>
      </c>
      <c r="C727" s="21">
        <v>2</v>
      </c>
      <c r="D727" s="28" t="s">
        <v>165</v>
      </c>
      <c r="E727" s="21">
        <v>2</v>
      </c>
      <c r="F727" s="28" t="s">
        <v>223</v>
      </c>
      <c r="G727" s="38">
        <f t="shared" si="11"/>
        <v>716</v>
      </c>
      <c r="H727" s="61" t="s">
        <v>950</v>
      </c>
      <c r="I727" s="50"/>
      <c r="J727" s="14"/>
      <c r="K727" s="30"/>
      <c r="L727" s="30"/>
    </row>
    <row r="728" spans="1:12" ht="31.5" x14ac:dyDescent="0.15">
      <c r="A728" s="47">
        <v>8</v>
      </c>
      <c r="B728" s="28" t="s">
        <v>216</v>
      </c>
      <c r="C728" s="21">
        <v>2</v>
      </c>
      <c r="D728" s="28" t="s">
        <v>165</v>
      </c>
      <c r="E728" s="21">
        <v>3</v>
      </c>
      <c r="F728" s="22" t="s">
        <v>222</v>
      </c>
      <c r="G728" s="38">
        <f t="shared" si="11"/>
        <v>717</v>
      </c>
      <c r="H728" s="59" t="s">
        <v>491</v>
      </c>
      <c r="I728" s="32"/>
      <c r="J728" s="33"/>
      <c r="K728" s="30"/>
      <c r="L728" s="30"/>
    </row>
    <row r="729" spans="1:12" x14ac:dyDescent="0.15">
      <c r="A729" s="47">
        <v>8</v>
      </c>
      <c r="B729" s="28" t="s">
        <v>216</v>
      </c>
      <c r="C729" s="21">
        <v>2</v>
      </c>
      <c r="D729" s="28" t="s">
        <v>165</v>
      </c>
      <c r="E729" s="21">
        <v>3</v>
      </c>
      <c r="F729" s="22" t="s">
        <v>222</v>
      </c>
      <c r="G729" s="38">
        <f t="shared" si="11"/>
        <v>718</v>
      </c>
      <c r="H729" s="59" t="s">
        <v>492</v>
      </c>
      <c r="I729" s="32"/>
      <c r="J729" s="33"/>
      <c r="K729" s="30"/>
      <c r="L729" s="30"/>
    </row>
    <row r="730" spans="1:12" ht="21" x14ac:dyDescent="0.15">
      <c r="A730" s="45">
        <v>8</v>
      </c>
      <c r="B730" s="20" t="s">
        <v>140</v>
      </c>
      <c r="C730" s="21">
        <v>3</v>
      </c>
      <c r="D730" s="28" t="s">
        <v>166</v>
      </c>
      <c r="E730" s="21">
        <v>1</v>
      </c>
      <c r="F730" s="28" t="s">
        <v>224</v>
      </c>
      <c r="G730" s="38">
        <f t="shared" si="11"/>
        <v>719</v>
      </c>
      <c r="H730" s="29" t="s">
        <v>951</v>
      </c>
      <c r="I730" s="50"/>
      <c r="J730" s="14"/>
      <c r="K730" s="30"/>
      <c r="L730" s="30"/>
    </row>
    <row r="731" spans="1:12" ht="21" x14ac:dyDescent="0.15">
      <c r="A731" s="45">
        <v>8</v>
      </c>
      <c r="B731" s="20" t="s">
        <v>140</v>
      </c>
      <c r="C731" s="21">
        <v>3</v>
      </c>
      <c r="D731" s="28" t="s">
        <v>166</v>
      </c>
      <c r="E731" s="21">
        <v>1</v>
      </c>
      <c r="F731" s="28" t="s">
        <v>224</v>
      </c>
      <c r="G731" s="38">
        <f t="shared" si="11"/>
        <v>720</v>
      </c>
      <c r="H731" s="29" t="s">
        <v>493</v>
      </c>
      <c r="I731" s="50"/>
      <c r="J731" s="14"/>
      <c r="K731" s="30"/>
      <c r="L731" s="30"/>
    </row>
    <row r="732" spans="1:12" ht="21" x14ac:dyDescent="0.15">
      <c r="A732" s="45">
        <v>8</v>
      </c>
      <c r="B732" s="20" t="s">
        <v>140</v>
      </c>
      <c r="C732" s="21">
        <v>3</v>
      </c>
      <c r="D732" s="28" t="s">
        <v>166</v>
      </c>
      <c r="E732" s="21">
        <v>1</v>
      </c>
      <c r="F732" s="28" t="s">
        <v>224</v>
      </c>
      <c r="G732" s="38">
        <f t="shared" si="11"/>
        <v>721</v>
      </c>
      <c r="H732" s="29" t="s">
        <v>691</v>
      </c>
      <c r="I732" s="50"/>
      <c r="J732" s="14"/>
      <c r="K732" s="30"/>
      <c r="L732" s="30"/>
    </row>
    <row r="733" spans="1:12" x14ac:dyDescent="0.15">
      <c r="A733" s="45">
        <v>8</v>
      </c>
      <c r="B733" s="20" t="s">
        <v>140</v>
      </c>
      <c r="C733" s="21">
        <v>3</v>
      </c>
      <c r="D733" s="28" t="s">
        <v>166</v>
      </c>
      <c r="E733" s="21">
        <v>1</v>
      </c>
      <c r="F733" s="28" t="s">
        <v>224</v>
      </c>
      <c r="G733" s="38">
        <f t="shared" si="11"/>
        <v>722</v>
      </c>
      <c r="H733" s="29" t="s">
        <v>494</v>
      </c>
      <c r="I733" s="50"/>
      <c r="J733" s="14"/>
      <c r="K733" s="30"/>
      <c r="L733" s="30"/>
    </row>
    <row r="734" spans="1:12" ht="21" x14ac:dyDescent="0.15">
      <c r="A734" s="45">
        <v>8</v>
      </c>
      <c r="B734" s="20" t="s">
        <v>140</v>
      </c>
      <c r="C734" s="21">
        <v>3</v>
      </c>
      <c r="D734" s="28" t="s">
        <v>166</v>
      </c>
      <c r="E734" s="21">
        <v>1</v>
      </c>
      <c r="F734" s="28" t="s">
        <v>224</v>
      </c>
      <c r="G734" s="38">
        <f t="shared" si="11"/>
        <v>723</v>
      </c>
      <c r="H734" s="29" t="s">
        <v>865</v>
      </c>
      <c r="I734" s="50"/>
      <c r="J734" s="14"/>
      <c r="K734" s="30"/>
      <c r="L734" s="30"/>
    </row>
    <row r="735" spans="1:12" x14ac:dyDescent="0.15">
      <c r="A735" s="45">
        <v>8</v>
      </c>
      <c r="B735" s="20" t="s">
        <v>140</v>
      </c>
      <c r="C735" s="21">
        <v>3</v>
      </c>
      <c r="D735" s="28" t="s">
        <v>166</v>
      </c>
      <c r="E735" s="21">
        <v>1</v>
      </c>
      <c r="F735" s="28" t="s">
        <v>224</v>
      </c>
      <c r="G735" s="38">
        <f t="shared" si="11"/>
        <v>724</v>
      </c>
      <c r="H735" s="29" t="s">
        <v>495</v>
      </c>
      <c r="I735" s="50"/>
      <c r="J735" s="14"/>
      <c r="K735" s="30"/>
      <c r="L735" s="30"/>
    </row>
    <row r="736" spans="1:12" x14ac:dyDescent="0.15">
      <c r="A736" s="45">
        <v>8</v>
      </c>
      <c r="B736" s="20" t="s">
        <v>140</v>
      </c>
      <c r="C736" s="21">
        <v>3</v>
      </c>
      <c r="D736" s="28" t="s">
        <v>166</v>
      </c>
      <c r="E736" s="21">
        <v>1</v>
      </c>
      <c r="F736" s="28" t="s">
        <v>224</v>
      </c>
      <c r="G736" s="38">
        <f t="shared" si="11"/>
        <v>725</v>
      </c>
      <c r="H736" s="29" t="s">
        <v>866</v>
      </c>
      <c r="I736" s="50"/>
      <c r="J736" s="14"/>
      <c r="K736" s="30"/>
      <c r="L736" s="30"/>
    </row>
    <row r="737" spans="1:12" ht="21" x14ac:dyDescent="0.15">
      <c r="A737" s="45">
        <v>8</v>
      </c>
      <c r="B737" s="20" t="s">
        <v>140</v>
      </c>
      <c r="C737" s="21">
        <v>3</v>
      </c>
      <c r="D737" s="28" t="s">
        <v>166</v>
      </c>
      <c r="E737" s="21">
        <v>1</v>
      </c>
      <c r="F737" s="28" t="s">
        <v>224</v>
      </c>
      <c r="G737" s="38">
        <f t="shared" si="11"/>
        <v>726</v>
      </c>
      <c r="H737" s="29" t="s">
        <v>1024</v>
      </c>
      <c r="I737" s="50"/>
      <c r="J737" s="14"/>
      <c r="K737" s="30"/>
      <c r="L737" s="30"/>
    </row>
    <row r="738" spans="1:12" ht="21" x14ac:dyDescent="0.15">
      <c r="A738" s="45">
        <v>8</v>
      </c>
      <c r="B738" s="20" t="s">
        <v>140</v>
      </c>
      <c r="C738" s="21">
        <v>3</v>
      </c>
      <c r="D738" s="28" t="s">
        <v>166</v>
      </c>
      <c r="E738" s="21">
        <v>1</v>
      </c>
      <c r="F738" s="28" t="s">
        <v>224</v>
      </c>
      <c r="G738" s="38">
        <f t="shared" si="11"/>
        <v>727</v>
      </c>
      <c r="H738" s="29" t="s">
        <v>167</v>
      </c>
      <c r="I738" s="50"/>
      <c r="J738" s="14"/>
      <c r="K738" s="30"/>
      <c r="L738" s="30"/>
    </row>
    <row r="739" spans="1:12" ht="31.5" x14ac:dyDescent="0.15">
      <c r="A739" s="45">
        <v>8</v>
      </c>
      <c r="B739" s="20" t="s">
        <v>140</v>
      </c>
      <c r="C739" s="21">
        <v>3</v>
      </c>
      <c r="D739" s="28" t="s">
        <v>166</v>
      </c>
      <c r="E739" s="21">
        <v>1</v>
      </c>
      <c r="F739" s="28" t="s">
        <v>224</v>
      </c>
      <c r="G739" s="38">
        <f t="shared" si="11"/>
        <v>728</v>
      </c>
      <c r="H739" s="29" t="s">
        <v>496</v>
      </c>
      <c r="I739" s="50"/>
      <c r="J739" s="14"/>
      <c r="K739" s="30"/>
      <c r="L739" s="30"/>
    </row>
    <row r="740" spans="1:12" x14ac:dyDescent="0.15">
      <c r="A740" s="45">
        <v>8</v>
      </c>
      <c r="B740" s="20" t="s">
        <v>140</v>
      </c>
      <c r="C740" s="21">
        <v>3</v>
      </c>
      <c r="D740" s="28" t="s">
        <v>166</v>
      </c>
      <c r="E740" s="21">
        <v>1</v>
      </c>
      <c r="F740" s="28" t="s">
        <v>224</v>
      </c>
      <c r="G740" s="38">
        <f t="shared" si="11"/>
        <v>729</v>
      </c>
      <c r="H740" s="29" t="s">
        <v>225</v>
      </c>
      <c r="I740" s="50"/>
      <c r="J740" s="14"/>
      <c r="K740" s="30"/>
      <c r="L740" s="30"/>
    </row>
    <row r="741" spans="1:12" s="40" customFormat="1" ht="21" x14ac:dyDescent="0.15">
      <c r="A741" s="45">
        <v>8</v>
      </c>
      <c r="B741" s="20" t="s">
        <v>140</v>
      </c>
      <c r="C741" s="41">
        <v>3</v>
      </c>
      <c r="D741" s="46" t="s">
        <v>166</v>
      </c>
      <c r="E741" s="41">
        <v>2</v>
      </c>
      <c r="F741" s="46" t="s">
        <v>977</v>
      </c>
      <c r="G741" s="39">
        <f t="shared" si="11"/>
        <v>730</v>
      </c>
      <c r="H741" s="29" t="s">
        <v>226</v>
      </c>
      <c r="I741" s="51"/>
      <c r="J741" s="19"/>
      <c r="K741" s="62"/>
      <c r="L741" s="62"/>
    </row>
    <row r="742" spans="1:12" s="40" customFormat="1" ht="31.5" x14ac:dyDescent="0.15">
      <c r="A742" s="45">
        <v>8</v>
      </c>
      <c r="B742" s="20" t="s">
        <v>140</v>
      </c>
      <c r="C742" s="41">
        <v>3</v>
      </c>
      <c r="D742" s="46" t="s">
        <v>166</v>
      </c>
      <c r="E742" s="41">
        <v>2</v>
      </c>
      <c r="F742" s="46" t="s">
        <v>977</v>
      </c>
      <c r="G742" s="39">
        <f t="shared" si="11"/>
        <v>731</v>
      </c>
      <c r="H742" s="29" t="s">
        <v>497</v>
      </c>
      <c r="I742" s="51"/>
      <c r="J742" s="19"/>
      <c r="K742" s="62"/>
      <c r="L742" s="62"/>
    </row>
    <row r="743" spans="1:12" s="40" customFormat="1" ht="21" x14ac:dyDescent="0.15">
      <c r="A743" s="45">
        <v>8</v>
      </c>
      <c r="B743" s="20" t="s">
        <v>140</v>
      </c>
      <c r="C743" s="41">
        <v>3</v>
      </c>
      <c r="D743" s="46" t="s">
        <v>166</v>
      </c>
      <c r="E743" s="41">
        <v>2</v>
      </c>
      <c r="F743" s="46" t="s">
        <v>977</v>
      </c>
      <c r="G743" s="39">
        <f t="shared" si="11"/>
        <v>732</v>
      </c>
      <c r="H743" s="29" t="s">
        <v>498</v>
      </c>
      <c r="I743" s="51"/>
      <c r="J743" s="19"/>
      <c r="K743" s="62"/>
      <c r="L743" s="62"/>
    </row>
    <row r="744" spans="1:12" s="40" customFormat="1" ht="31.5" x14ac:dyDescent="0.15">
      <c r="A744" s="45">
        <v>8</v>
      </c>
      <c r="B744" s="20" t="s">
        <v>140</v>
      </c>
      <c r="C744" s="41">
        <v>3</v>
      </c>
      <c r="D744" s="46" t="s">
        <v>166</v>
      </c>
      <c r="E744" s="41">
        <v>2</v>
      </c>
      <c r="F744" s="46" t="s">
        <v>977</v>
      </c>
      <c r="G744" s="39">
        <f t="shared" si="11"/>
        <v>733</v>
      </c>
      <c r="H744" s="29" t="s">
        <v>499</v>
      </c>
      <c r="I744" s="51"/>
      <c r="J744" s="19"/>
      <c r="K744" s="62"/>
      <c r="L744" s="62"/>
    </row>
    <row r="745" spans="1:12" s="40" customFormat="1" ht="21" x14ac:dyDescent="0.15">
      <c r="A745" s="45">
        <v>8</v>
      </c>
      <c r="B745" s="20" t="s">
        <v>140</v>
      </c>
      <c r="C745" s="41">
        <v>3</v>
      </c>
      <c r="D745" s="46" t="s">
        <v>166</v>
      </c>
      <c r="E745" s="41">
        <v>2</v>
      </c>
      <c r="F745" s="46" t="s">
        <v>977</v>
      </c>
      <c r="G745" s="39">
        <f t="shared" si="11"/>
        <v>734</v>
      </c>
      <c r="H745" s="29" t="s">
        <v>500</v>
      </c>
      <c r="I745" s="51"/>
      <c r="J745" s="19"/>
      <c r="K745" s="62"/>
      <c r="L745" s="62"/>
    </row>
    <row r="746" spans="1:12" s="40" customFormat="1" ht="31.5" x14ac:dyDescent="0.15">
      <c r="A746" s="45">
        <v>8</v>
      </c>
      <c r="B746" s="20" t="s">
        <v>140</v>
      </c>
      <c r="C746" s="41">
        <v>3</v>
      </c>
      <c r="D746" s="46" t="s">
        <v>166</v>
      </c>
      <c r="E746" s="41">
        <v>2</v>
      </c>
      <c r="F746" s="46" t="s">
        <v>977</v>
      </c>
      <c r="G746" s="39">
        <f t="shared" si="11"/>
        <v>735</v>
      </c>
      <c r="H746" s="29" t="s">
        <v>952</v>
      </c>
      <c r="I746" s="51"/>
      <c r="J746" s="19"/>
      <c r="K746" s="62"/>
      <c r="L746" s="62"/>
    </row>
    <row r="747" spans="1:12" s="40" customFormat="1" ht="21" x14ac:dyDescent="0.15">
      <c r="A747" s="45">
        <v>8</v>
      </c>
      <c r="B747" s="20" t="s">
        <v>140</v>
      </c>
      <c r="C747" s="41">
        <v>3</v>
      </c>
      <c r="D747" s="46" t="s">
        <v>166</v>
      </c>
      <c r="E747" s="41">
        <v>2</v>
      </c>
      <c r="F747" s="46" t="s">
        <v>977</v>
      </c>
      <c r="G747" s="39">
        <f t="shared" si="11"/>
        <v>736</v>
      </c>
      <c r="H747" s="29" t="s">
        <v>501</v>
      </c>
      <c r="I747" s="51"/>
      <c r="J747" s="19"/>
      <c r="K747" s="62"/>
      <c r="L747" s="62"/>
    </row>
    <row r="748" spans="1:12" s="40" customFormat="1" ht="21" x14ac:dyDescent="0.15">
      <c r="A748" s="45">
        <v>8</v>
      </c>
      <c r="B748" s="20" t="s">
        <v>140</v>
      </c>
      <c r="C748" s="41">
        <v>3</v>
      </c>
      <c r="D748" s="46" t="s">
        <v>166</v>
      </c>
      <c r="E748" s="41">
        <v>2</v>
      </c>
      <c r="F748" s="46" t="s">
        <v>977</v>
      </c>
      <c r="G748" s="39">
        <f t="shared" si="11"/>
        <v>737</v>
      </c>
      <c r="H748" s="29" t="s">
        <v>502</v>
      </c>
      <c r="I748" s="51"/>
      <c r="J748" s="19"/>
      <c r="K748" s="62"/>
      <c r="L748" s="62"/>
    </row>
    <row r="749" spans="1:12" s="40" customFormat="1" ht="63" x14ac:dyDescent="0.15">
      <c r="A749" s="45">
        <v>8</v>
      </c>
      <c r="B749" s="20" t="s">
        <v>140</v>
      </c>
      <c r="C749" s="41">
        <v>3</v>
      </c>
      <c r="D749" s="46" t="s">
        <v>166</v>
      </c>
      <c r="E749" s="41">
        <v>2</v>
      </c>
      <c r="F749" s="46" t="s">
        <v>977</v>
      </c>
      <c r="G749" s="39">
        <f t="shared" si="11"/>
        <v>738</v>
      </c>
      <c r="H749" s="29" t="s">
        <v>867</v>
      </c>
      <c r="I749" s="51"/>
      <c r="J749" s="19"/>
      <c r="K749" s="62"/>
      <c r="L749" s="62"/>
    </row>
    <row r="750" spans="1:12" s="40" customFormat="1" ht="31.5" x14ac:dyDescent="0.15">
      <c r="A750" s="45">
        <v>8</v>
      </c>
      <c r="B750" s="20" t="s">
        <v>140</v>
      </c>
      <c r="C750" s="41">
        <v>3</v>
      </c>
      <c r="D750" s="46" t="s">
        <v>166</v>
      </c>
      <c r="E750" s="41">
        <v>2</v>
      </c>
      <c r="F750" s="46" t="s">
        <v>977</v>
      </c>
      <c r="G750" s="39">
        <f t="shared" ref="G750:G813" si="12">ROW()-11</f>
        <v>739</v>
      </c>
      <c r="H750" s="29" t="s">
        <v>503</v>
      </c>
      <c r="I750" s="51"/>
      <c r="J750" s="19"/>
      <c r="K750" s="62"/>
      <c r="L750" s="62"/>
    </row>
    <row r="751" spans="1:12" s="40" customFormat="1" ht="21" x14ac:dyDescent="0.15">
      <c r="A751" s="45">
        <v>8</v>
      </c>
      <c r="B751" s="20" t="s">
        <v>140</v>
      </c>
      <c r="C751" s="41">
        <v>3</v>
      </c>
      <c r="D751" s="46" t="s">
        <v>166</v>
      </c>
      <c r="E751" s="41">
        <v>2</v>
      </c>
      <c r="F751" s="46" t="s">
        <v>977</v>
      </c>
      <c r="G751" s="39">
        <f t="shared" si="12"/>
        <v>740</v>
      </c>
      <c r="H751" s="29" t="s">
        <v>504</v>
      </c>
      <c r="I751" s="51"/>
      <c r="J751" s="19"/>
      <c r="K751" s="62"/>
      <c r="L751" s="62"/>
    </row>
    <row r="752" spans="1:12" s="40" customFormat="1" ht="21" x14ac:dyDescent="0.15">
      <c r="A752" s="45">
        <v>8</v>
      </c>
      <c r="B752" s="20" t="s">
        <v>140</v>
      </c>
      <c r="C752" s="41">
        <v>3</v>
      </c>
      <c r="D752" s="46" t="s">
        <v>166</v>
      </c>
      <c r="E752" s="41">
        <v>2</v>
      </c>
      <c r="F752" s="46" t="s">
        <v>977</v>
      </c>
      <c r="G752" s="39">
        <f t="shared" si="12"/>
        <v>741</v>
      </c>
      <c r="H752" s="29" t="s">
        <v>505</v>
      </c>
      <c r="I752" s="51"/>
      <c r="J752" s="19"/>
      <c r="K752" s="62"/>
      <c r="L752" s="62"/>
    </row>
    <row r="753" spans="1:12" s="40" customFormat="1" ht="21" x14ac:dyDescent="0.15">
      <c r="A753" s="45">
        <v>8</v>
      </c>
      <c r="B753" s="20" t="s">
        <v>140</v>
      </c>
      <c r="C753" s="41">
        <v>3</v>
      </c>
      <c r="D753" s="46" t="s">
        <v>166</v>
      </c>
      <c r="E753" s="41">
        <v>2</v>
      </c>
      <c r="F753" s="46" t="s">
        <v>977</v>
      </c>
      <c r="G753" s="39">
        <f t="shared" si="12"/>
        <v>742</v>
      </c>
      <c r="H753" s="29" t="s">
        <v>506</v>
      </c>
      <c r="I753" s="51"/>
      <c r="J753" s="19"/>
      <c r="K753" s="62"/>
      <c r="L753" s="62"/>
    </row>
    <row r="754" spans="1:12" s="40" customFormat="1" ht="21" x14ac:dyDescent="0.15">
      <c r="A754" s="45">
        <v>8</v>
      </c>
      <c r="B754" s="20" t="s">
        <v>140</v>
      </c>
      <c r="C754" s="41">
        <v>3</v>
      </c>
      <c r="D754" s="46" t="s">
        <v>166</v>
      </c>
      <c r="E754" s="41">
        <v>2</v>
      </c>
      <c r="F754" s="46" t="s">
        <v>977</v>
      </c>
      <c r="G754" s="39">
        <f t="shared" si="12"/>
        <v>743</v>
      </c>
      <c r="H754" s="29" t="s">
        <v>507</v>
      </c>
      <c r="I754" s="51"/>
      <c r="J754" s="19"/>
      <c r="K754" s="62"/>
      <c r="L754" s="62"/>
    </row>
    <row r="755" spans="1:12" s="40" customFormat="1" ht="31.5" x14ac:dyDescent="0.15">
      <c r="A755" s="45">
        <v>8</v>
      </c>
      <c r="B755" s="20" t="s">
        <v>140</v>
      </c>
      <c r="C755" s="41">
        <v>3</v>
      </c>
      <c r="D755" s="46" t="s">
        <v>166</v>
      </c>
      <c r="E755" s="41">
        <v>2</v>
      </c>
      <c r="F755" s="46" t="s">
        <v>977</v>
      </c>
      <c r="G755" s="39">
        <f t="shared" si="12"/>
        <v>744</v>
      </c>
      <c r="H755" s="29" t="s">
        <v>508</v>
      </c>
      <c r="I755" s="51"/>
      <c r="J755" s="19"/>
      <c r="K755" s="62"/>
      <c r="L755" s="62"/>
    </row>
    <row r="756" spans="1:12" s="40" customFormat="1" ht="21" x14ac:dyDescent="0.15">
      <c r="A756" s="45">
        <v>8</v>
      </c>
      <c r="B756" s="20" t="s">
        <v>140</v>
      </c>
      <c r="C756" s="41">
        <v>3</v>
      </c>
      <c r="D756" s="46" t="s">
        <v>166</v>
      </c>
      <c r="E756" s="41">
        <v>2</v>
      </c>
      <c r="F756" s="46" t="s">
        <v>977</v>
      </c>
      <c r="G756" s="39">
        <f t="shared" si="12"/>
        <v>745</v>
      </c>
      <c r="H756" s="29" t="s">
        <v>509</v>
      </c>
      <c r="I756" s="51"/>
      <c r="J756" s="19"/>
      <c r="K756" s="62"/>
      <c r="L756" s="62"/>
    </row>
    <row r="757" spans="1:12" s="40" customFormat="1" ht="31.5" x14ac:dyDescent="0.15">
      <c r="A757" s="45">
        <v>8</v>
      </c>
      <c r="B757" s="20" t="s">
        <v>140</v>
      </c>
      <c r="C757" s="41">
        <v>3</v>
      </c>
      <c r="D757" s="46" t="s">
        <v>166</v>
      </c>
      <c r="E757" s="41">
        <v>2</v>
      </c>
      <c r="F757" s="46" t="s">
        <v>977</v>
      </c>
      <c r="G757" s="39">
        <f t="shared" si="12"/>
        <v>746</v>
      </c>
      <c r="H757" s="29" t="s">
        <v>510</v>
      </c>
      <c r="I757" s="51"/>
      <c r="J757" s="19"/>
      <c r="K757" s="62"/>
      <c r="L757" s="62"/>
    </row>
    <row r="758" spans="1:12" s="40" customFormat="1" ht="21" x14ac:dyDescent="0.15">
      <c r="A758" s="45">
        <v>8</v>
      </c>
      <c r="B758" s="20" t="s">
        <v>140</v>
      </c>
      <c r="C758" s="41">
        <v>3</v>
      </c>
      <c r="D758" s="46" t="s">
        <v>166</v>
      </c>
      <c r="E758" s="41">
        <v>2</v>
      </c>
      <c r="F758" s="46" t="s">
        <v>977</v>
      </c>
      <c r="G758" s="39">
        <f t="shared" si="12"/>
        <v>747</v>
      </c>
      <c r="H758" s="29" t="s">
        <v>511</v>
      </c>
      <c r="I758" s="51"/>
      <c r="J758" s="19"/>
      <c r="K758" s="62"/>
      <c r="L758" s="62"/>
    </row>
    <row r="759" spans="1:12" s="40" customFormat="1" ht="21" x14ac:dyDescent="0.15">
      <c r="A759" s="45">
        <v>8</v>
      </c>
      <c r="B759" s="20" t="s">
        <v>140</v>
      </c>
      <c r="C759" s="41">
        <v>3</v>
      </c>
      <c r="D759" s="46" t="s">
        <v>166</v>
      </c>
      <c r="E759" s="41">
        <v>2</v>
      </c>
      <c r="F759" s="46" t="s">
        <v>977</v>
      </c>
      <c r="G759" s="39">
        <f t="shared" si="12"/>
        <v>748</v>
      </c>
      <c r="H759" s="29" t="s">
        <v>512</v>
      </c>
      <c r="I759" s="51"/>
      <c r="J759" s="19"/>
      <c r="K759" s="62"/>
      <c r="L759" s="62"/>
    </row>
    <row r="760" spans="1:12" s="40" customFormat="1" ht="21" x14ac:dyDescent="0.15">
      <c r="A760" s="45">
        <v>8</v>
      </c>
      <c r="B760" s="20" t="s">
        <v>140</v>
      </c>
      <c r="C760" s="41">
        <v>3</v>
      </c>
      <c r="D760" s="46" t="s">
        <v>166</v>
      </c>
      <c r="E760" s="41">
        <v>2</v>
      </c>
      <c r="F760" s="46" t="s">
        <v>977</v>
      </c>
      <c r="G760" s="39">
        <f t="shared" si="12"/>
        <v>749</v>
      </c>
      <c r="H760" s="29" t="s">
        <v>513</v>
      </c>
      <c r="I760" s="51"/>
      <c r="J760" s="19"/>
      <c r="K760" s="62"/>
      <c r="L760" s="62"/>
    </row>
    <row r="761" spans="1:12" s="40" customFormat="1" ht="21" x14ac:dyDescent="0.15">
      <c r="A761" s="45">
        <v>8</v>
      </c>
      <c r="B761" s="20" t="s">
        <v>140</v>
      </c>
      <c r="C761" s="41">
        <v>3</v>
      </c>
      <c r="D761" s="46" t="s">
        <v>166</v>
      </c>
      <c r="E761" s="41">
        <v>2</v>
      </c>
      <c r="F761" s="46" t="s">
        <v>977</v>
      </c>
      <c r="G761" s="39">
        <f t="shared" si="12"/>
        <v>750</v>
      </c>
      <c r="H761" s="29" t="s">
        <v>514</v>
      </c>
      <c r="I761" s="51"/>
      <c r="J761" s="19"/>
      <c r="K761" s="62"/>
      <c r="L761" s="62"/>
    </row>
    <row r="762" spans="1:12" s="40" customFormat="1" ht="31.5" x14ac:dyDescent="0.15">
      <c r="A762" s="45">
        <v>8</v>
      </c>
      <c r="B762" s="20" t="s">
        <v>140</v>
      </c>
      <c r="C762" s="41">
        <v>3</v>
      </c>
      <c r="D762" s="46" t="s">
        <v>166</v>
      </c>
      <c r="E762" s="41">
        <v>2</v>
      </c>
      <c r="F762" s="46" t="s">
        <v>977</v>
      </c>
      <c r="G762" s="39">
        <f t="shared" si="12"/>
        <v>751</v>
      </c>
      <c r="H762" s="29" t="s">
        <v>515</v>
      </c>
      <c r="I762" s="51"/>
      <c r="J762" s="19"/>
      <c r="K762" s="62"/>
      <c r="L762" s="62"/>
    </row>
    <row r="763" spans="1:12" s="40" customFormat="1" ht="21" x14ac:dyDescent="0.15">
      <c r="A763" s="45">
        <v>8</v>
      </c>
      <c r="B763" s="20" t="s">
        <v>140</v>
      </c>
      <c r="C763" s="41">
        <v>3</v>
      </c>
      <c r="D763" s="46" t="s">
        <v>166</v>
      </c>
      <c r="E763" s="41">
        <v>2</v>
      </c>
      <c r="F763" s="46" t="s">
        <v>977</v>
      </c>
      <c r="G763" s="39">
        <f t="shared" si="12"/>
        <v>752</v>
      </c>
      <c r="H763" s="29" t="s">
        <v>516</v>
      </c>
      <c r="I763" s="51"/>
      <c r="J763" s="19"/>
      <c r="K763" s="62"/>
      <c r="L763" s="62"/>
    </row>
    <row r="764" spans="1:12" s="40" customFormat="1" ht="31.5" x14ac:dyDescent="0.15">
      <c r="A764" s="45">
        <v>8</v>
      </c>
      <c r="B764" s="20" t="s">
        <v>140</v>
      </c>
      <c r="C764" s="41">
        <v>3</v>
      </c>
      <c r="D764" s="46" t="s">
        <v>166</v>
      </c>
      <c r="E764" s="41">
        <v>2</v>
      </c>
      <c r="F764" s="46" t="s">
        <v>977</v>
      </c>
      <c r="G764" s="39">
        <f t="shared" si="12"/>
        <v>753</v>
      </c>
      <c r="H764" s="29" t="s">
        <v>517</v>
      </c>
      <c r="I764" s="51"/>
      <c r="J764" s="19"/>
      <c r="K764" s="62"/>
      <c r="L764" s="62"/>
    </row>
    <row r="765" spans="1:12" s="40" customFormat="1" ht="31.5" x14ac:dyDescent="0.15">
      <c r="A765" s="45">
        <v>8</v>
      </c>
      <c r="B765" s="20" t="s">
        <v>140</v>
      </c>
      <c r="C765" s="41">
        <v>3</v>
      </c>
      <c r="D765" s="46" t="s">
        <v>166</v>
      </c>
      <c r="E765" s="41">
        <v>2</v>
      </c>
      <c r="F765" s="46" t="s">
        <v>977</v>
      </c>
      <c r="G765" s="39">
        <f t="shared" si="12"/>
        <v>754</v>
      </c>
      <c r="H765" s="29" t="s">
        <v>518</v>
      </c>
      <c r="I765" s="51"/>
      <c r="J765" s="19"/>
      <c r="K765" s="62"/>
      <c r="L765" s="62"/>
    </row>
    <row r="766" spans="1:12" s="40" customFormat="1" ht="31.5" x14ac:dyDescent="0.15">
      <c r="A766" s="45">
        <v>8</v>
      </c>
      <c r="B766" s="20" t="s">
        <v>140</v>
      </c>
      <c r="C766" s="41">
        <v>3</v>
      </c>
      <c r="D766" s="46" t="s">
        <v>166</v>
      </c>
      <c r="E766" s="41">
        <v>2</v>
      </c>
      <c r="F766" s="46" t="s">
        <v>977</v>
      </c>
      <c r="G766" s="39">
        <f t="shared" si="12"/>
        <v>755</v>
      </c>
      <c r="H766" s="29" t="s">
        <v>692</v>
      </c>
      <c r="I766" s="51"/>
      <c r="J766" s="19"/>
      <c r="K766" s="62"/>
      <c r="L766" s="62"/>
    </row>
    <row r="767" spans="1:12" s="40" customFormat="1" ht="21" x14ac:dyDescent="0.15">
      <c r="A767" s="45">
        <v>8</v>
      </c>
      <c r="B767" s="20" t="s">
        <v>140</v>
      </c>
      <c r="C767" s="41">
        <v>3</v>
      </c>
      <c r="D767" s="46" t="s">
        <v>166</v>
      </c>
      <c r="E767" s="41">
        <v>2</v>
      </c>
      <c r="F767" s="46" t="s">
        <v>977</v>
      </c>
      <c r="G767" s="39">
        <f t="shared" si="12"/>
        <v>756</v>
      </c>
      <c r="H767" s="29" t="s">
        <v>519</v>
      </c>
      <c r="I767" s="51"/>
      <c r="J767" s="19"/>
      <c r="K767" s="62"/>
      <c r="L767" s="62"/>
    </row>
    <row r="768" spans="1:12" s="40" customFormat="1" ht="21" x14ac:dyDescent="0.15">
      <c r="A768" s="45">
        <v>8</v>
      </c>
      <c r="B768" s="20" t="s">
        <v>140</v>
      </c>
      <c r="C768" s="41">
        <v>3</v>
      </c>
      <c r="D768" s="46" t="s">
        <v>166</v>
      </c>
      <c r="E768" s="41">
        <v>2</v>
      </c>
      <c r="F768" s="46" t="s">
        <v>977</v>
      </c>
      <c r="G768" s="39">
        <f t="shared" si="12"/>
        <v>757</v>
      </c>
      <c r="H768" s="29" t="s">
        <v>520</v>
      </c>
      <c r="I768" s="51"/>
      <c r="J768" s="19"/>
      <c r="K768" s="62"/>
      <c r="L768" s="62"/>
    </row>
    <row r="769" spans="1:12" s="40" customFormat="1" ht="21" x14ac:dyDescent="0.15">
      <c r="A769" s="45">
        <v>8</v>
      </c>
      <c r="B769" s="20" t="s">
        <v>140</v>
      </c>
      <c r="C769" s="41">
        <v>3</v>
      </c>
      <c r="D769" s="46" t="s">
        <v>166</v>
      </c>
      <c r="E769" s="41">
        <v>2</v>
      </c>
      <c r="F769" s="46" t="s">
        <v>977</v>
      </c>
      <c r="G769" s="39">
        <f t="shared" si="12"/>
        <v>758</v>
      </c>
      <c r="H769" s="29" t="s">
        <v>521</v>
      </c>
      <c r="I769" s="51"/>
      <c r="J769" s="19"/>
      <c r="K769" s="62"/>
      <c r="L769" s="62"/>
    </row>
    <row r="770" spans="1:12" s="40" customFormat="1" ht="21" x14ac:dyDescent="0.15">
      <c r="A770" s="45">
        <v>8</v>
      </c>
      <c r="B770" s="20" t="s">
        <v>140</v>
      </c>
      <c r="C770" s="41">
        <v>3</v>
      </c>
      <c r="D770" s="46" t="s">
        <v>166</v>
      </c>
      <c r="E770" s="41">
        <v>2</v>
      </c>
      <c r="F770" s="46" t="s">
        <v>977</v>
      </c>
      <c r="G770" s="39">
        <f t="shared" si="12"/>
        <v>759</v>
      </c>
      <c r="H770" s="29" t="s">
        <v>522</v>
      </c>
      <c r="I770" s="51"/>
      <c r="J770" s="19"/>
      <c r="K770" s="62"/>
      <c r="L770" s="62"/>
    </row>
    <row r="771" spans="1:12" s="40" customFormat="1" ht="21" x14ac:dyDescent="0.15">
      <c r="A771" s="45">
        <v>8</v>
      </c>
      <c r="B771" s="20" t="s">
        <v>140</v>
      </c>
      <c r="C771" s="41">
        <v>3</v>
      </c>
      <c r="D771" s="46" t="s">
        <v>166</v>
      </c>
      <c r="E771" s="41">
        <v>2</v>
      </c>
      <c r="F771" s="46" t="s">
        <v>977</v>
      </c>
      <c r="G771" s="39">
        <f t="shared" si="12"/>
        <v>760</v>
      </c>
      <c r="H771" s="29" t="s">
        <v>523</v>
      </c>
      <c r="I771" s="51"/>
      <c r="J771" s="19"/>
      <c r="K771" s="62"/>
      <c r="L771" s="62"/>
    </row>
    <row r="772" spans="1:12" s="40" customFormat="1" ht="21" x14ac:dyDescent="0.15">
      <c r="A772" s="45">
        <v>8</v>
      </c>
      <c r="B772" s="20" t="s">
        <v>140</v>
      </c>
      <c r="C772" s="41">
        <v>3</v>
      </c>
      <c r="D772" s="46" t="s">
        <v>166</v>
      </c>
      <c r="E772" s="41">
        <v>2</v>
      </c>
      <c r="F772" s="46" t="s">
        <v>977</v>
      </c>
      <c r="G772" s="39">
        <f t="shared" si="12"/>
        <v>761</v>
      </c>
      <c r="H772" s="29" t="s">
        <v>524</v>
      </c>
      <c r="I772" s="51"/>
      <c r="J772" s="19"/>
      <c r="K772" s="62"/>
      <c r="L772" s="62"/>
    </row>
    <row r="773" spans="1:12" s="40" customFormat="1" ht="21" x14ac:dyDescent="0.15">
      <c r="A773" s="45">
        <v>8</v>
      </c>
      <c r="B773" s="20" t="s">
        <v>140</v>
      </c>
      <c r="C773" s="41">
        <v>3</v>
      </c>
      <c r="D773" s="46" t="s">
        <v>166</v>
      </c>
      <c r="E773" s="41">
        <v>2</v>
      </c>
      <c r="F773" s="46" t="s">
        <v>977</v>
      </c>
      <c r="G773" s="39">
        <f t="shared" si="12"/>
        <v>762</v>
      </c>
      <c r="H773" s="29" t="s">
        <v>525</v>
      </c>
      <c r="I773" s="51"/>
      <c r="J773" s="19"/>
      <c r="K773" s="62"/>
      <c r="L773" s="62"/>
    </row>
    <row r="774" spans="1:12" s="40" customFormat="1" ht="21" x14ac:dyDescent="0.15">
      <c r="A774" s="45">
        <v>8</v>
      </c>
      <c r="B774" s="20" t="s">
        <v>140</v>
      </c>
      <c r="C774" s="41">
        <v>3</v>
      </c>
      <c r="D774" s="46" t="s">
        <v>166</v>
      </c>
      <c r="E774" s="41">
        <v>2</v>
      </c>
      <c r="F774" s="46" t="s">
        <v>977</v>
      </c>
      <c r="G774" s="39">
        <f t="shared" si="12"/>
        <v>763</v>
      </c>
      <c r="H774" s="29" t="s">
        <v>526</v>
      </c>
      <c r="I774" s="51"/>
      <c r="J774" s="19"/>
      <c r="K774" s="62"/>
      <c r="L774" s="62"/>
    </row>
    <row r="775" spans="1:12" s="40" customFormat="1" ht="21" x14ac:dyDescent="0.15">
      <c r="A775" s="45">
        <v>8</v>
      </c>
      <c r="B775" s="20" t="s">
        <v>140</v>
      </c>
      <c r="C775" s="41">
        <v>3</v>
      </c>
      <c r="D775" s="46" t="s">
        <v>166</v>
      </c>
      <c r="E775" s="41">
        <v>2</v>
      </c>
      <c r="F775" s="46" t="s">
        <v>977</v>
      </c>
      <c r="G775" s="39">
        <f t="shared" si="12"/>
        <v>764</v>
      </c>
      <c r="H775" s="29" t="s">
        <v>527</v>
      </c>
      <c r="I775" s="51"/>
      <c r="J775" s="19"/>
      <c r="K775" s="62"/>
      <c r="L775" s="62"/>
    </row>
    <row r="776" spans="1:12" s="40" customFormat="1" ht="21" x14ac:dyDescent="0.15">
      <c r="A776" s="45">
        <v>8</v>
      </c>
      <c r="B776" s="20" t="s">
        <v>140</v>
      </c>
      <c r="C776" s="41">
        <v>3</v>
      </c>
      <c r="D776" s="46" t="s">
        <v>166</v>
      </c>
      <c r="E776" s="41">
        <v>2</v>
      </c>
      <c r="F776" s="46" t="s">
        <v>977</v>
      </c>
      <c r="G776" s="39">
        <f t="shared" si="12"/>
        <v>765</v>
      </c>
      <c r="H776" s="29" t="s">
        <v>528</v>
      </c>
      <c r="I776" s="51"/>
      <c r="J776" s="19"/>
      <c r="K776" s="62"/>
      <c r="L776" s="62"/>
    </row>
    <row r="777" spans="1:12" s="40" customFormat="1" ht="21" x14ac:dyDescent="0.15">
      <c r="A777" s="45">
        <v>8</v>
      </c>
      <c r="B777" s="20" t="s">
        <v>140</v>
      </c>
      <c r="C777" s="41">
        <v>3</v>
      </c>
      <c r="D777" s="46" t="s">
        <v>166</v>
      </c>
      <c r="E777" s="41">
        <v>2</v>
      </c>
      <c r="F777" s="46" t="s">
        <v>977</v>
      </c>
      <c r="G777" s="39">
        <f t="shared" si="12"/>
        <v>766</v>
      </c>
      <c r="H777" s="29" t="s">
        <v>529</v>
      </c>
      <c r="I777" s="51"/>
      <c r="J777" s="19"/>
      <c r="K777" s="62"/>
      <c r="L777" s="62"/>
    </row>
    <row r="778" spans="1:12" s="40" customFormat="1" ht="21" x14ac:dyDescent="0.15">
      <c r="A778" s="45">
        <v>8</v>
      </c>
      <c r="B778" s="20" t="s">
        <v>140</v>
      </c>
      <c r="C778" s="41">
        <v>3</v>
      </c>
      <c r="D778" s="46" t="s">
        <v>166</v>
      </c>
      <c r="E778" s="41">
        <v>2</v>
      </c>
      <c r="F778" s="46" t="s">
        <v>977</v>
      </c>
      <c r="G778" s="39">
        <f t="shared" si="12"/>
        <v>767</v>
      </c>
      <c r="H778" s="29" t="s">
        <v>530</v>
      </c>
      <c r="I778" s="51"/>
      <c r="J778" s="19"/>
      <c r="K778" s="62"/>
      <c r="L778" s="62"/>
    </row>
    <row r="779" spans="1:12" s="40" customFormat="1" ht="31.5" x14ac:dyDescent="0.15">
      <c r="A779" s="45">
        <v>8</v>
      </c>
      <c r="B779" s="20" t="s">
        <v>140</v>
      </c>
      <c r="C779" s="41">
        <v>3</v>
      </c>
      <c r="D779" s="46" t="s">
        <v>166</v>
      </c>
      <c r="E779" s="41">
        <v>2</v>
      </c>
      <c r="F779" s="46" t="s">
        <v>977</v>
      </c>
      <c r="G779" s="39">
        <f t="shared" si="12"/>
        <v>768</v>
      </c>
      <c r="H779" s="29" t="s">
        <v>531</v>
      </c>
      <c r="I779" s="51"/>
      <c r="J779" s="19"/>
      <c r="K779" s="62"/>
      <c r="L779" s="62"/>
    </row>
    <row r="780" spans="1:12" s="40" customFormat="1" ht="21" x14ac:dyDescent="0.15">
      <c r="A780" s="45">
        <v>8</v>
      </c>
      <c r="B780" s="20" t="s">
        <v>140</v>
      </c>
      <c r="C780" s="41">
        <v>3</v>
      </c>
      <c r="D780" s="46" t="s">
        <v>166</v>
      </c>
      <c r="E780" s="41">
        <v>2</v>
      </c>
      <c r="F780" s="46" t="s">
        <v>977</v>
      </c>
      <c r="G780" s="39">
        <f t="shared" si="12"/>
        <v>769</v>
      </c>
      <c r="H780" s="29" t="s">
        <v>532</v>
      </c>
      <c r="I780" s="51"/>
      <c r="J780" s="19"/>
      <c r="K780" s="62"/>
      <c r="L780" s="62"/>
    </row>
    <row r="781" spans="1:12" s="40" customFormat="1" ht="31.5" x14ac:dyDescent="0.15">
      <c r="A781" s="45">
        <v>8</v>
      </c>
      <c r="B781" s="20" t="s">
        <v>140</v>
      </c>
      <c r="C781" s="41">
        <v>3</v>
      </c>
      <c r="D781" s="46" t="s">
        <v>166</v>
      </c>
      <c r="E781" s="41">
        <v>2</v>
      </c>
      <c r="F781" s="46" t="s">
        <v>977</v>
      </c>
      <c r="G781" s="39">
        <f t="shared" si="12"/>
        <v>770</v>
      </c>
      <c r="H781" s="29" t="s">
        <v>868</v>
      </c>
      <c r="I781" s="51"/>
      <c r="J781" s="19"/>
      <c r="K781" s="62"/>
      <c r="L781" s="62"/>
    </row>
    <row r="782" spans="1:12" s="40" customFormat="1" ht="31.5" x14ac:dyDescent="0.15">
      <c r="A782" s="45">
        <v>8</v>
      </c>
      <c r="B782" s="20" t="s">
        <v>140</v>
      </c>
      <c r="C782" s="41">
        <v>3</v>
      </c>
      <c r="D782" s="46" t="s">
        <v>166</v>
      </c>
      <c r="E782" s="41">
        <v>2</v>
      </c>
      <c r="F782" s="46" t="s">
        <v>977</v>
      </c>
      <c r="G782" s="39">
        <f t="shared" si="12"/>
        <v>771</v>
      </c>
      <c r="H782" s="29" t="s">
        <v>869</v>
      </c>
      <c r="I782" s="51"/>
      <c r="J782" s="19"/>
      <c r="K782" s="62"/>
      <c r="L782" s="62"/>
    </row>
    <row r="783" spans="1:12" s="40" customFormat="1" ht="21" x14ac:dyDescent="0.15">
      <c r="A783" s="45">
        <v>8</v>
      </c>
      <c r="B783" s="20" t="s">
        <v>140</v>
      </c>
      <c r="C783" s="41">
        <v>3</v>
      </c>
      <c r="D783" s="46" t="s">
        <v>166</v>
      </c>
      <c r="E783" s="41">
        <v>2</v>
      </c>
      <c r="F783" s="46" t="s">
        <v>977</v>
      </c>
      <c r="G783" s="39">
        <f t="shared" si="12"/>
        <v>772</v>
      </c>
      <c r="H783" s="29" t="s">
        <v>533</v>
      </c>
      <c r="I783" s="51"/>
      <c r="J783" s="19"/>
      <c r="K783" s="62"/>
      <c r="L783" s="62"/>
    </row>
    <row r="784" spans="1:12" s="40" customFormat="1" ht="21" x14ac:dyDescent="0.15">
      <c r="A784" s="45">
        <v>8</v>
      </c>
      <c r="B784" s="20" t="s">
        <v>140</v>
      </c>
      <c r="C784" s="41">
        <v>3</v>
      </c>
      <c r="D784" s="46" t="s">
        <v>166</v>
      </c>
      <c r="E784" s="41">
        <v>2</v>
      </c>
      <c r="F784" s="46" t="s">
        <v>977</v>
      </c>
      <c r="G784" s="39">
        <f t="shared" si="12"/>
        <v>773</v>
      </c>
      <c r="H784" s="29" t="s">
        <v>534</v>
      </c>
      <c r="I784" s="51"/>
      <c r="J784" s="19"/>
      <c r="K784" s="62"/>
      <c r="L784" s="62"/>
    </row>
    <row r="785" spans="1:12" s="40" customFormat="1" ht="21" x14ac:dyDescent="0.15">
      <c r="A785" s="45">
        <v>8</v>
      </c>
      <c r="B785" s="20" t="s">
        <v>140</v>
      </c>
      <c r="C785" s="41">
        <v>3</v>
      </c>
      <c r="D785" s="46" t="s">
        <v>166</v>
      </c>
      <c r="E785" s="41">
        <v>2</v>
      </c>
      <c r="F785" s="46" t="s">
        <v>977</v>
      </c>
      <c r="G785" s="39">
        <f t="shared" si="12"/>
        <v>774</v>
      </c>
      <c r="H785" s="29" t="s">
        <v>535</v>
      </c>
      <c r="I785" s="51"/>
      <c r="J785" s="19"/>
      <c r="K785" s="62"/>
      <c r="L785" s="62"/>
    </row>
    <row r="786" spans="1:12" s="40" customFormat="1" ht="21" x14ac:dyDescent="0.15">
      <c r="A786" s="45">
        <v>8</v>
      </c>
      <c r="B786" s="20" t="s">
        <v>140</v>
      </c>
      <c r="C786" s="41">
        <v>3</v>
      </c>
      <c r="D786" s="46" t="s">
        <v>166</v>
      </c>
      <c r="E786" s="41">
        <v>2</v>
      </c>
      <c r="F786" s="46" t="s">
        <v>977</v>
      </c>
      <c r="G786" s="39">
        <f t="shared" si="12"/>
        <v>775</v>
      </c>
      <c r="H786" s="29" t="s">
        <v>536</v>
      </c>
      <c r="I786" s="51"/>
      <c r="J786" s="19"/>
      <c r="K786" s="62"/>
      <c r="L786" s="62"/>
    </row>
    <row r="787" spans="1:12" s="40" customFormat="1" ht="21" x14ac:dyDescent="0.15">
      <c r="A787" s="45">
        <v>8</v>
      </c>
      <c r="B787" s="20" t="s">
        <v>140</v>
      </c>
      <c r="C787" s="41">
        <v>3</v>
      </c>
      <c r="D787" s="46" t="s">
        <v>166</v>
      </c>
      <c r="E787" s="41">
        <v>2</v>
      </c>
      <c r="F787" s="46" t="s">
        <v>977</v>
      </c>
      <c r="G787" s="39">
        <f t="shared" si="12"/>
        <v>776</v>
      </c>
      <c r="H787" s="29" t="s">
        <v>537</v>
      </c>
      <c r="I787" s="51"/>
      <c r="J787" s="19"/>
      <c r="K787" s="62"/>
      <c r="L787" s="62"/>
    </row>
    <row r="788" spans="1:12" s="40" customFormat="1" ht="21" x14ac:dyDescent="0.15">
      <c r="A788" s="45">
        <v>8</v>
      </c>
      <c r="B788" s="20" t="s">
        <v>140</v>
      </c>
      <c r="C788" s="41">
        <v>3</v>
      </c>
      <c r="D788" s="46" t="s">
        <v>166</v>
      </c>
      <c r="E788" s="41">
        <v>2</v>
      </c>
      <c r="F788" s="46" t="s">
        <v>977</v>
      </c>
      <c r="G788" s="39">
        <f t="shared" si="12"/>
        <v>777</v>
      </c>
      <c r="H788" s="29" t="s">
        <v>538</v>
      </c>
      <c r="I788" s="51"/>
      <c r="J788" s="19"/>
      <c r="K788" s="62"/>
      <c r="L788" s="62"/>
    </row>
    <row r="789" spans="1:12" s="40" customFormat="1" ht="31.5" x14ac:dyDescent="0.15">
      <c r="A789" s="45">
        <v>8</v>
      </c>
      <c r="B789" s="20" t="s">
        <v>140</v>
      </c>
      <c r="C789" s="41">
        <v>3</v>
      </c>
      <c r="D789" s="46" t="s">
        <v>166</v>
      </c>
      <c r="E789" s="41">
        <v>2</v>
      </c>
      <c r="F789" s="46" t="s">
        <v>977</v>
      </c>
      <c r="G789" s="39">
        <f t="shared" si="12"/>
        <v>778</v>
      </c>
      <c r="H789" s="29" t="s">
        <v>539</v>
      </c>
      <c r="I789" s="51"/>
      <c r="J789" s="19"/>
      <c r="K789" s="62"/>
      <c r="L789" s="62"/>
    </row>
    <row r="790" spans="1:12" s="40" customFormat="1" ht="31.5" x14ac:dyDescent="0.15">
      <c r="A790" s="45">
        <v>8</v>
      </c>
      <c r="B790" s="20" t="s">
        <v>140</v>
      </c>
      <c r="C790" s="41">
        <v>3</v>
      </c>
      <c r="D790" s="46" t="s">
        <v>166</v>
      </c>
      <c r="E790" s="41">
        <v>2</v>
      </c>
      <c r="F790" s="46" t="s">
        <v>977</v>
      </c>
      <c r="G790" s="39">
        <f t="shared" si="12"/>
        <v>779</v>
      </c>
      <c r="H790" s="29" t="s">
        <v>540</v>
      </c>
      <c r="I790" s="51"/>
      <c r="J790" s="19"/>
      <c r="K790" s="62"/>
      <c r="L790" s="62"/>
    </row>
    <row r="791" spans="1:12" s="40" customFormat="1" ht="21" x14ac:dyDescent="0.15">
      <c r="A791" s="45">
        <v>8</v>
      </c>
      <c r="B791" s="20" t="s">
        <v>140</v>
      </c>
      <c r="C791" s="41">
        <v>3</v>
      </c>
      <c r="D791" s="46" t="s">
        <v>166</v>
      </c>
      <c r="E791" s="41">
        <v>2</v>
      </c>
      <c r="F791" s="46" t="s">
        <v>977</v>
      </c>
      <c r="G791" s="39">
        <f t="shared" si="12"/>
        <v>780</v>
      </c>
      <c r="H791" s="29" t="s">
        <v>541</v>
      </c>
      <c r="I791" s="51"/>
      <c r="J791" s="19"/>
      <c r="K791" s="62"/>
      <c r="L791" s="62"/>
    </row>
    <row r="792" spans="1:12" s="40" customFormat="1" ht="21" x14ac:dyDescent="0.15">
      <c r="A792" s="45">
        <v>8</v>
      </c>
      <c r="B792" s="20" t="s">
        <v>140</v>
      </c>
      <c r="C792" s="41">
        <v>3</v>
      </c>
      <c r="D792" s="46" t="s">
        <v>166</v>
      </c>
      <c r="E792" s="41">
        <v>2</v>
      </c>
      <c r="F792" s="46" t="s">
        <v>977</v>
      </c>
      <c r="G792" s="39">
        <f t="shared" si="12"/>
        <v>781</v>
      </c>
      <c r="H792" s="29" t="s">
        <v>542</v>
      </c>
      <c r="I792" s="51"/>
      <c r="J792" s="19"/>
      <c r="K792" s="62"/>
      <c r="L792" s="62"/>
    </row>
    <row r="793" spans="1:12" s="40" customFormat="1" ht="21" x14ac:dyDescent="0.15">
      <c r="A793" s="45">
        <v>8</v>
      </c>
      <c r="B793" s="20" t="s">
        <v>140</v>
      </c>
      <c r="C793" s="41">
        <v>3</v>
      </c>
      <c r="D793" s="46" t="s">
        <v>166</v>
      </c>
      <c r="E793" s="41">
        <v>2</v>
      </c>
      <c r="F793" s="46" t="s">
        <v>977</v>
      </c>
      <c r="G793" s="39">
        <f t="shared" si="12"/>
        <v>782</v>
      </c>
      <c r="H793" s="29" t="s">
        <v>543</v>
      </c>
      <c r="I793" s="51"/>
      <c r="J793" s="19"/>
      <c r="K793" s="62"/>
      <c r="L793" s="62"/>
    </row>
    <row r="794" spans="1:12" s="40" customFormat="1" ht="21" x14ac:dyDescent="0.15">
      <c r="A794" s="45">
        <v>8</v>
      </c>
      <c r="B794" s="20" t="s">
        <v>140</v>
      </c>
      <c r="C794" s="41">
        <v>3</v>
      </c>
      <c r="D794" s="46" t="s">
        <v>166</v>
      </c>
      <c r="E794" s="41">
        <v>2</v>
      </c>
      <c r="F794" s="46" t="s">
        <v>977</v>
      </c>
      <c r="G794" s="39">
        <f t="shared" si="12"/>
        <v>783</v>
      </c>
      <c r="H794" s="29" t="s">
        <v>544</v>
      </c>
      <c r="I794" s="51"/>
      <c r="J794" s="19"/>
      <c r="K794" s="62"/>
      <c r="L794" s="62"/>
    </row>
    <row r="795" spans="1:12" s="40" customFormat="1" ht="21" x14ac:dyDescent="0.15">
      <c r="A795" s="45">
        <v>8</v>
      </c>
      <c r="B795" s="20" t="s">
        <v>140</v>
      </c>
      <c r="C795" s="41">
        <v>3</v>
      </c>
      <c r="D795" s="46" t="s">
        <v>166</v>
      </c>
      <c r="E795" s="41">
        <v>2</v>
      </c>
      <c r="F795" s="46" t="s">
        <v>977</v>
      </c>
      <c r="G795" s="39">
        <f t="shared" si="12"/>
        <v>784</v>
      </c>
      <c r="H795" s="29" t="s">
        <v>545</v>
      </c>
      <c r="I795" s="51"/>
      <c r="J795" s="19"/>
      <c r="K795" s="62"/>
      <c r="L795" s="62"/>
    </row>
    <row r="796" spans="1:12" s="40" customFormat="1" ht="21" x14ac:dyDescent="0.15">
      <c r="A796" s="45">
        <v>8</v>
      </c>
      <c r="B796" s="20" t="s">
        <v>140</v>
      </c>
      <c r="C796" s="41">
        <v>3</v>
      </c>
      <c r="D796" s="46" t="s">
        <v>166</v>
      </c>
      <c r="E796" s="41">
        <v>2</v>
      </c>
      <c r="F796" s="46" t="s">
        <v>977</v>
      </c>
      <c r="G796" s="39">
        <f t="shared" si="12"/>
        <v>785</v>
      </c>
      <c r="H796" s="29" t="s">
        <v>546</v>
      </c>
      <c r="I796" s="51"/>
      <c r="J796" s="19"/>
      <c r="K796" s="62"/>
      <c r="L796" s="62"/>
    </row>
    <row r="797" spans="1:12" s="40" customFormat="1" ht="21" x14ac:dyDescent="0.15">
      <c r="A797" s="45">
        <v>8</v>
      </c>
      <c r="B797" s="20" t="s">
        <v>140</v>
      </c>
      <c r="C797" s="41">
        <v>3</v>
      </c>
      <c r="D797" s="46" t="s">
        <v>166</v>
      </c>
      <c r="E797" s="41">
        <v>2</v>
      </c>
      <c r="F797" s="46" t="s">
        <v>977</v>
      </c>
      <c r="G797" s="39">
        <f t="shared" si="12"/>
        <v>786</v>
      </c>
      <c r="H797" s="29" t="s">
        <v>547</v>
      </c>
      <c r="I797" s="51"/>
      <c r="J797" s="19"/>
      <c r="K797" s="62"/>
      <c r="L797" s="62"/>
    </row>
    <row r="798" spans="1:12" s="40" customFormat="1" ht="21" x14ac:dyDescent="0.15">
      <c r="A798" s="45">
        <v>8</v>
      </c>
      <c r="B798" s="20" t="s">
        <v>140</v>
      </c>
      <c r="C798" s="41">
        <v>3</v>
      </c>
      <c r="D798" s="46" t="s">
        <v>166</v>
      </c>
      <c r="E798" s="41">
        <v>2</v>
      </c>
      <c r="F798" s="46" t="s">
        <v>977</v>
      </c>
      <c r="G798" s="39">
        <f t="shared" si="12"/>
        <v>787</v>
      </c>
      <c r="H798" s="29" t="s">
        <v>548</v>
      </c>
      <c r="I798" s="51"/>
      <c r="J798" s="19"/>
      <c r="K798" s="62"/>
      <c r="L798" s="62"/>
    </row>
    <row r="799" spans="1:12" s="40" customFormat="1" ht="21" x14ac:dyDescent="0.15">
      <c r="A799" s="45">
        <v>8</v>
      </c>
      <c r="B799" s="20" t="s">
        <v>140</v>
      </c>
      <c r="C799" s="41">
        <v>3</v>
      </c>
      <c r="D799" s="46" t="s">
        <v>166</v>
      </c>
      <c r="E799" s="41">
        <v>2</v>
      </c>
      <c r="F799" s="46" t="s">
        <v>977</v>
      </c>
      <c r="G799" s="39">
        <f t="shared" si="12"/>
        <v>788</v>
      </c>
      <c r="H799" s="29" t="s">
        <v>953</v>
      </c>
      <c r="I799" s="51"/>
      <c r="J799" s="19"/>
      <c r="K799" s="62"/>
      <c r="L799" s="62"/>
    </row>
    <row r="800" spans="1:12" s="40" customFormat="1" ht="21" x14ac:dyDescent="0.15">
      <c r="A800" s="45">
        <v>8</v>
      </c>
      <c r="B800" s="20" t="s">
        <v>140</v>
      </c>
      <c r="C800" s="41">
        <v>3</v>
      </c>
      <c r="D800" s="46" t="s">
        <v>166</v>
      </c>
      <c r="E800" s="41">
        <v>2</v>
      </c>
      <c r="F800" s="46" t="s">
        <v>977</v>
      </c>
      <c r="G800" s="39">
        <f t="shared" si="12"/>
        <v>789</v>
      </c>
      <c r="H800" s="29" t="s">
        <v>549</v>
      </c>
      <c r="I800" s="51"/>
      <c r="J800" s="19"/>
      <c r="K800" s="62"/>
      <c r="L800" s="62"/>
    </row>
    <row r="801" spans="1:12" s="40" customFormat="1" ht="31.5" x14ac:dyDescent="0.15">
      <c r="A801" s="45">
        <v>8</v>
      </c>
      <c r="B801" s="20" t="s">
        <v>140</v>
      </c>
      <c r="C801" s="41">
        <v>3</v>
      </c>
      <c r="D801" s="46" t="s">
        <v>166</v>
      </c>
      <c r="E801" s="41">
        <v>2</v>
      </c>
      <c r="F801" s="46" t="s">
        <v>977</v>
      </c>
      <c r="G801" s="39">
        <f t="shared" si="12"/>
        <v>790</v>
      </c>
      <c r="H801" s="29" t="s">
        <v>550</v>
      </c>
      <c r="I801" s="51"/>
      <c r="J801" s="19"/>
      <c r="K801" s="62"/>
      <c r="L801" s="62"/>
    </row>
    <row r="802" spans="1:12" s="40" customFormat="1" ht="31.5" x14ac:dyDescent="0.15">
      <c r="A802" s="45">
        <v>8</v>
      </c>
      <c r="B802" s="20" t="s">
        <v>140</v>
      </c>
      <c r="C802" s="41">
        <v>3</v>
      </c>
      <c r="D802" s="46" t="s">
        <v>166</v>
      </c>
      <c r="E802" s="41">
        <v>2</v>
      </c>
      <c r="F802" s="46" t="s">
        <v>977</v>
      </c>
      <c r="G802" s="39">
        <f t="shared" si="12"/>
        <v>791</v>
      </c>
      <c r="H802" s="29" t="s">
        <v>551</v>
      </c>
      <c r="I802" s="51"/>
      <c r="J802" s="19"/>
      <c r="K802" s="62"/>
      <c r="L802" s="62"/>
    </row>
    <row r="803" spans="1:12" s="40" customFormat="1" ht="42" x14ac:dyDescent="0.15">
      <c r="A803" s="45">
        <v>8</v>
      </c>
      <c r="B803" s="20" t="s">
        <v>140</v>
      </c>
      <c r="C803" s="41">
        <v>3</v>
      </c>
      <c r="D803" s="46" t="s">
        <v>166</v>
      </c>
      <c r="E803" s="41">
        <v>2</v>
      </c>
      <c r="F803" s="46" t="s">
        <v>977</v>
      </c>
      <c r="G803" s="39">
        <f t="shared" si="12"/>
        <v>792</v>
      </c>
      <c r="H803" s="29" t="s">
        <v>552</v>
      </c>
      <c r="I803" s="51"/>
      <c r="J803" s="19"/>
      <c r="K803" s="62"/>
      <c r="L803" s="62"/>
    </row>
    <row r="804" spans="1:12" s="40" customFormat="1" ht="21" x14ac:dyDescent="0.15">
      <c r="A804" s="45">
        <v>8</v>
      </c>
      <c r="B804" s="20" t="s">
        <v>140</v>
      </c>
      <c r="C804" s="41">
        <v>3</v>
      </c>
      <c r="D804" s="46" t="s">
        <v>166</v>
      </c>
      <c r="E804" s="41">
        <v>2</v>
      </c>
      <c r="F804" s="46" t="s">
        <v>977</v>
      </c>
      <c r="G804" s="39">
        <f t="shared" si="12"/>
        <v>793</v>
      </c>
      <c r="H804" s="29" t="s">
        <v>553</v>
      </c>
      <c r="I804" s="51"/>
      <c r="J804" s="19"/>
      <c r="K804" s="62"/>
      <c r="L804" s="62"/>
    </row>
    <row r="805" spans="1:12" s="40" customFormat="1" ht="21" x14ac:dyDescent="0.15">
      <c r="A805" s="45">
        <v>8</v>
      </c>
      <c r="B805" s="20" t="s">
        <v>140</v>
      </c>
      <c r="C805" s="41">
        <v>3</v>
      </c>
      <c r="D805" s="46" t="s">
        <v>166</v>
      </c>
      <c r="E805" s="41">
        <v>2</v>
      </c>
      <c r="F805" s="46" t="s">
        <v>977</v>
      </c>
      <c r="G805" s="39">
        <f t="shared" si="12"/>
        <v>794</v>
      </c>
      <c r="H805" s="29" t="s">
        <v>554</v>
      </c>
      <c r="I805" s="51"/>
      <c r="J805" s="19"/>
      <c r="K805" s="62"/>
      <c r="L805" s="62"/>
    </row>
    <row r="806" spans="1:12" s="40" customFormat="1" ht="21" x14ac:dyDescent="0.15">
      <c r="A806" s="45">
        <v>8</v>
      </c>
      <c r="B806" s="20" t="s">
        <v>140</v>
      </c>
      <c r="C806" s="41">
        <v>3</v>
      </c>
      <c r="D806" s="46" t="s">
        <v>166</v>
      </c>
      <c r="E806" s="41">
        <v>2</v>
      </c>
      <c r="F806" s="46" t="s">
        <v>977</v>
      </c>
      <c r="G806" s="39">
        <f t="shared" si="12"/>
        <v>795</v>
      </c>
      <c r="H806" s="29" t="s">
        <v>555</v>
      </c>
      <c r="I806" s="51"/>
      <c r="J806" s="19"/>
      <c r="K806" s="62"/>
      <c r="L806" s="62"/>
    </row>
    <row r="807" spans="1:12" s="40" customFormat="1" ht="21" x14ac:dyDescent="0.15">
      <c r="A807" s="45">
        <v>8</v>
      </c>
      <c r="B807" s="20" t="s">
        <v>140</v>
      </c>
      <c r="C807" s="41">
        <v>3</v>
      </c>
      <c r="D807" s="46" t="s">
        <v>166</v>
      </c>
      <c r="E807" s="41">
        <v>2</v>
      </c>
      <c r="F807" s="46" t="s">
        <v>977</v>
      </c>
      <c r="G807" s="39">
        <f t="shared" si="12"/>
        <v>796</v>
      </c>
      <c r="H807" s="29" t="s">
        <v>556</v>
      </c>
      <c r="I807" s="51"/>
      <c r="J807" s="19"/>
      <c r="K807" s="62"/>
      <c r="L807" s="62"/>
    </row>
    <row r="808" spans="1:12" s="40" customFormat="1" ht="21" x14ac:dyDescent="0.15">
      <c r="A808" s="45">
        <v>8</v>
      </c>
      <c r="B808" s="20" t="s">
        <v>140</v>
      </c>
      <c r="C808" s="41">
        <v>3</v>
      </c>
      <c r="D808" s="46" t="s">
        <v>166</v>
      </c>
      <c r="E808" s="41">
        <v>2</v>
      </c>
      <c r="F808" s="46" t="s">
        <v>977</v>
      </c>
      <c r="G808" s="39">
        <f t="shared" si="12"/>
        <v>797</v>
      </c>
      <c r="H808" s="29" t="s">
        <v>557</v>
      </c>
      <c r="I808" s="51"/>
      <c r="J808" s="19"/>
      <c r="K808" s="62"/>
      <c r="L808" s="62"/>
    </row>
    <row r="809" spans="1:12" s="40" customFormat="1" ht="21" x14ac:dyDescent="0.15">
      <c r="A809" s="45">
        <v>8</v>
      </c>
      <c r="B809" s="20" t="s">
        <v>140</v>
      </c>
      <c r="C809" s="41">
        <v>3</v>
      </c>
      <c r="D809" s="46" t="s">
        <v>166</v>
      </c>
      <c r="E809" s="41">
        <v>2</v>
      </c>
      <c r="F809" s="46" t="s">
        <v>977</v>
      </c>
      <c r="G809" s="39">
        <f t="shared" si="12"/>
        <v>798</v>
      </c>
      <c r="H809" s="29" t="s">
        <v>558</v>
      </c>
      <c r="I809" s="51"/>
      <c r="J809" s="19"/>
      <c r="K809" s="62"/>
      <c r="L809" s="62"/>
    </row>
    <row r="810" spans="1:12" s="40" customFormat="1" ht="21" x14ac:dyDescent="0.15">
      <c r="A810" s="45">
        <v>8</v>
      </c>
      <c r="B810" s="20" t="s">
        <v>140</v>
      </c>
      <c r="C810" s="41">
        <v>3</v>
      </c>
      <c r="D810" s="46" t="s">
        <v>166</v>
      </c>
      <c r="E810" s="41">
        <v>2</v>
      </c>
      <c r="F810" s="46" t="s">
        <v>977</v>
      </c>
      <c r="G810" s="39">
        <f t="shared" si="12"/>
        <v>799</v>
      </c>
      <c r="H810" s="29" t="s">
        <v>559</v>
      </c>
      <c r="I810" s="51"/>
      <c r="J810" s="19"/>
      <c r="K810" s="62"/>
      <c r="L810" s="62"/>
    </row>
    <row r="811" spans="1:12" s="40" customFormat="1" ht="21" x14ac:dyDescent="0.15">
      <c r="A811" s="45">
        <v>8</v>
      </c>
      <c r="B811" s="20" t="s">
        <v>140</v>
      </c>
      <c r="C811" s="41">
        <v>3</v>
      </c>
      <c r="D811" s="46" t="s">
        <v>166</v>
      </c>
      <c r="E811" s="41">
        <v>2</v>
      </c>
      <c r="F811" s="46" t="s">
        <v>977</v>
      </c>
      <c r="G811" s="39">
        <f t="shared" si="12"/>
        <v>800</v>
      </c>
      <c r="H811" s="29" t="s">
        <v>560</v>
      </c>
      <c r="I811" s="51"/>
      <c r="J811" s="19"/>
      <c r="K811" s="62"/>
      <c r="L811" s="62"/>
    </row>
    <row r="812" spans="1:12" s="40" customFormat="1" ht="21" x14ac:dyDescent="0.15">
      <c r="A812" s="45">
        <v>8</v>
      </c>
      <c r="B812" s="20" t="s">
        <v>140</v>
      </c>
      <c r="C812" s="41">
        <v>3</v>
      </c>
      <c r="D812" s="46" t="s">
        <v>166</v>
      </c>
      <c r="E812" s="41">
        <v>2</v>
      </c>
      <c r="F812" s="46" t="s">
        <v>977</v>
      </c>
      <c r="G812" s="39">
        <f t="shared" si="12"/>
        <v>801</v>
      </c>
      <c r="H812" s="29" t="s">
        <v>561</v>
      </c>
      <c r="I812" s="51"/>
      <c r="J812" s="19"/>
      <c r="K812" s="62"/>
      <c r="L812" s="62"/>
    </row>
    <row r="813" spans="1:12" s="40" customFormat="1" ht="21" x14ac:dyDescent="0.15">
      <c r="A813" s="45">
        <v>8</v>
      </c>
      <c r="B813" s="20" t="s">
        <v>140</v>
      </c>
      <c r="C813" s="41">
        <v>3</v>
      </c>
      <c r="D813" s="46" t="s">
        <v>166</v>
      </c>
      <c r="E813" s="41">
        <v>2</v>
      </c>
      <c r="F813" s="46" t="s">
        <v>977</v>
      </c>
      <c r="G813" s="39">
        <f t="shared" si="12"/>
        <v>802</v>
      </c>
      <c r="H813" s="29" t="s">
        <v>562</v>
      </c>
      <c r="I813" s="51"/>
      <c r="J813" s="19"/>
      <c r="K813" s="62"/>
      <c r="L813" s="62"/>
    </row>
    <row r="814" spans="1:12" s="40" customFormat="1" ht="21" x14ac:dyDescent="0.15">
      <c r="A814" s="45">
        <v>8</v>
      </c>
      <c r="B814" s="20" t="s">
        <v>140</v>
      </c>
      <c r="C814" s="41">
        <v>3</v>
      </c>
      <c r="D814" s="46" t="s">
        <v>166</v>
      </c>
      <c r="E814" s="41">
        <v>2</v>
      </c>
      <c r="F814" s="46" t="s">
        <v>977</v>
      </c>
      <c r="G814" s="39">
        <f t="shared" ref="G814:G875" si="13">ROW()-11</f>
        <v>803</v>
      </c>
      <c r="H814" s="29" t="s">
        <v>563</v>
      </c>
      <c r="I814" s="51"/>
      <c r="J814" s="19"/>
      <c r="K814" s="62"/>
      <c r="L814" s="62"/>
    </row>
    <row r="815" spans="1:12" s="40" customFormat="1" ht="42" x14ac:dyDescent="0.15">
      <c r="A815" s="45">
        <v>8</v>
      </c>
      <c r="B815" s="20" t="s">
        <v>140</v>
      </c>
      <c r="C815" s="41">
        <v>3</v>
      </c>
      <c r="D815" s="46" t="s">
        <v>166</v>
      </c>
      <c r="E815" s="41">
        <v>2</v>
      </c>
      <c r="F815" s="46" t="s">
        <v>977</v>
      </c>
      <c r="G815" s="39">
        <f t="shared" si="13"/>
        <v>804</v>
      </c>
      <c r="H815" s="29" t="s">
        <v>870</v>
      </c>
      <c r="I815" s="51"/>
      <c r="J815" s="19"/>
      <c r="K815" s="62"/>
      <c r="L815" s="62"/>
    </row>
    <row r="816" spans="1:12" s="40" customFormat="1" ht="21" x14ac:dyDescent="0.15">
      <c r="A816" s="45">
        <v>8</v>
      </c>
      <c r="B816" s="20" t="s">
        <v>140</v>
      </c>
      <c r="C816" s="41">
        <v>3</v>
      </c>
      <c r="D816" s="46" t="s">
        <v>166</v>
      </c>
      <c r="E816" s="41">
        <v>2</v>
      </c>
      <c r="F816" s="46" t="s">
        <v>977</v>
      </c>
      <c r="G816" s="39">
        <f t="shared" si="13"/>
        <v>805</v>
      </c>
      <c r="H816" s="29" t="s">
        <v>564</v>
      </c>
      <c r="I816" s="51"/>
      <c r="J816" s="19"/>
      <c r="K816" s="62"/>
      <c r="L816" s="62"/>
    </row>
    <row r="817" spans="1:12" s="40" customFormat="1" ht="31.5" x14ac:dyDescent="0.15">
      <c r="A817" s="45">
        <v>8</v>
      </c>
      <c r="B817" s="20" t="s">
        <v>140</v>
      </c>
      <c r="C817" s="41">
        <v>3</v>
      </c>
      <c r="D817" s="46" t="s">
        <v>166</v>
      </c>
      <c r="E817" s="41">
        <v>2</v>
      </c>
      <c r="F817" s="46" t="s">
        <v>977</v>
      </c>
      <c r="G817" s="39">
        <f t="shared" si="13"/>
        <v>806</v>
      </c>
      <c r="H817" s="29" t="s">
        <v>565</v>
      </c>
      <c r="I817" s="51"/>
      <c r="J817" s="19"/>
      <c r="K817" s="62"/>
      <c r="L817" s="62"/>
    </row>
    <row r="818" spans="1:12" s="40" customFormat="1" ht="31.5" x14ac:dyDescent="0.15">
      <c r="A818" s="45">
        <v>8</v>
      </c>
      <c r="B818" s="20" t="s">
        <v>140</v>
      </c>
      <c r="C818" s="41">
        <v>3</v>
      </c>
      <c r="D818" s="46" t="s">
        <v>166</v>
      </c>
      <c r="E818" s="41">
        <v>2</v>
      </c>
      <c r="F818" s="46" t="s">
        <v>977</v>
      </c>
      <c r="G818" s="39">
        <f t="shared" si="13"/>
        <v>807</v>
      </c>
      <c r="H818" s="29" t="s">
        <v>566</v>
      </c>
      <c r="I818" s="51"/>
      <c r="J818" s="19"/>
      <c r="K818" s="62"/>
      <c r="L818" s="62"/>
    </row>
    <row r="819" spans="1:12" s="40" customFormat="1" ht="31.5" x14ac:dyDescent="0.15">
      <c r="A819" s="45">
        <v>8</v>
      </c>
      <c r="B819" s="20" t="s">
        <v>140</v>
      </c>
      <c r="C819" s="41">
        <v>3</v>
      </c>
      <c r="D819" s="46" t="s">
        <v>166</v>
      </c>
      <c r="E819" s="41">
        <v>2</v>
      </c>
      <c r="F819" s="46" t="s">
        <v>977</v>
      </c>
      <c r="G819" s="39">
        <f t="shared" si="13"/>
        <v>808</v>
      </c>
      <c r="H819" s="29" t="s">
        <v>567</v>
      </c>
      <c r="I819" s="51"/>
      <c r="J819" s="19"/>
      <c r="K819" s="62"/>
      <c r="L819" s="62"/>
    </row>
    <row r="820" spans="1:12" s="40" customFormat="1" ht="31.5" x14ac:dyDescent="0.15">
      <c r="A820" s="45">
        <v>8</v>
      </c>
      <c r="B820" s="20" t="s">
        <v>140</v>
      </c>
      <c r="C820" s="41">
        <v>3</v>
      </c>
      <c r="D820" s="46" t="s">
        <v>166</v>
      </c>
      <c r="E820" s="41">
        <v>2</v>
      </c>
      <c r="F820" s="46" t="s">
        <v>977</v>
      </c>
      <c r="G820" s="39">
        <f t="shared" si="13"/>
        <v>809</v>
      </c>
      <c r="H820" s="29" t="s">
        <v>954</v>
      </c>
      <c r="I820" s="51"/>
      <c r="J820" s="19"/>
      <c r="K820" s="62"/>
      <c r="L820" s="62"/>
    </row>
    <row r="821" spans="1:12" s="40" customFormat="1" ht="42" x14ac:dyDescent="0.15">
      <c r="A821" s="45">
        <v>8</v>
      </c>
      <c r="B821" s="20" t="s">
        <v>140</v>
      </c>
      <c r="C821" s="41">
        <v>3</v>
      </c>
      <c r="D821" s="46" t="s">
        <v>166</v>
      </c>
      <c r="E821" s="41">
        <v>2</v>
      </c>
      <c r="F821" s="46" t="s">
        <v>977</v>
      </c>
      <c r="G821" s="39">
        <f t="shared" si="13"/>
        <v>810</v>
      </c>
      <c r="H821" s="29" t="s">
        <v>686</v>
      </c>
      <c r="I821" s="51"/>
      <c r="J821" s="19"/>
      <c r="K821" s="62"/>
      <c r="L821" s="62"/>
    </row>
    <row r="822" spans="1:12" s="40" customFormat="1" ht="31.5" x14ac:dyDescent="0.15">
      <c r="A822" s="45">
        <v>8</v>
      </c>
      <c r="B822" s="20" t="s">
        <v>140</v>
      </c>
      <c r="C822" s="41">
        <v>3</v>
      </c>
      <c r="D822" s="46" t="s">
        <v>166</v>
      </c>
      <c r="E822" s="41">
        <v>2</v>
      </c>
      <c r="F822" s="46" t="s">
        <v>977</v>
      </c>
      <c r="G822" s="39">
        <f t="shared" si="13"/>
        <v>811</v>
      </c>
      <c r="H822" s="29" t="s">
        <v>568</v>
      </c>
      <c r="I822" s="51"/>
      <c r="J822" s="19"/>
      <c r="K822" s="62"/>
      <c r="L822" s="62"/>
    </row>
    <row r="823" spans="1:12" s="40" customFormat="1" ht="31.5" x14ac:dyDescent="0.15">
      <c r="A823" s="45">
        <v>8</v>
      </c>
      <c r="B823" s="20" t="s">
        <v>140</v>
      </c>
      <c r="C823" s="41">
        <v>3</v>
      </c>
      <c r="D823" s="46" t="s">
        <v>166</v>
      </c>
      <c r="E823" s="41">
        <v>2</v>
      </c>
      <c r="F823" s="46" t="s">
        <v>977</v>
      </c>
      <c r="G823" s="39">
        <f t="shared" si="13"/>
        <v>812</v>
      </c>
      <c r="H823" s="29" t="s">
        <v>569</v>
      </c>
      <c r="I823" s="51"/>
      <c r="J823" s="19"/>
      <c r="K823" s="62"/>
      <c r="L823" s="62"/>
    </row>
    <row r="824" spans="1:12" s="40" customFormat="1" ht="21" x14ac:dyDescent="0.15">
      <c r="A824" s="45">
        <v>8</v>
      </c>
      <c r="B824" s="20" t="s">
        <v>140</v>
      </c>
      <c r="C824" s="41">
        <v>3</v>
      </c>
      <c r="D824" s="46" t="s">
        <v>166</v>
      </c>
      <c r="E824" s="41">
        <v>2</v>
      </c>
      <c r="F824" s="46" t="s">
        <v>977</v>
      </c>
      <c r="G824" s="39">
        <f t="shared" si="13"/>
        <v>813</v>
      </c>
      <c r="H824" s="29" t="s">
        <v>997</v>
      </c>
      <c r="I824" s="51"/>
      <c r="J824" s="19"/>
      <c r="K824" s="62"/>
      <c r="L824" s="62"/>
    </row>
    <row r="825" spans="1:12" s="40" customFormat="1" ht="31.5" x14ac:dyDescent="0.15">
      <c r="A825" s="45">
        <v>8</v>
      </c>
      <c r="B825" s="20" t="s">
        <v>140</v>
      </c>
      <c r="C825" s="41">
        <v>3</v>
      </c>
      <c r="D825" s="46" t="s">
        <v>166</v>
      </c>
      <c r="E825" s="41">
        <v>2</v>
      </c>
      <c r="F825" s="46" t="s">
        <v>977</v>
      </c>
      <c r="G825" s="39">
        <f t="shared" si="13"/>
        <v>814</v>
      </c>
      <c r="H825" s="29" t="s">
        <v>570</v>
      </c>
      <c r="I825" s="51"/>
      <c r="J825" s="19"/>
      <c r="K825" s="62"/>
      <c r="L825" s="62"/>
    </row>
    <row r="826" spans="1:12" s="40" customFormat="1" ht="21" x14ac:dyDescent="0.15">
      <c r="A826" s="45">
        <v>8</v>
      </c>
      <c r="B826" s="20" t="s">
        <v>140</v>
      </c>
      <c r="C826" s="41">
        <v>3</v>
      </c>
      <c r="D826" s="46" t="s">
        <v>166</v>
      </c>
      <c r="E826" s="41">
        <v>2</v>
      </c>
      <c r="F826" s="46" t="s">
        <v>977</v>
      </c>
      <c r="G826" s="39">
        <f t="shared" si="13"/>
        <v>815</v>
      </c>
      <c r="H826" s="29" t="s">
        <v>571</v>
      </c>
      <c r="I826" s="51"/>
      <c r="J826" s="19"/>
      <c r="K826" s="62"/>
      <c r="L826" s="62"/>
    </row>
    <row r="827" spans="1:12" s="40" customFormat="1" ht="21" x14ac:dyDescent="0.15">
      <c r="A827" s="45">
        <v>8</v>
      </c>
      <c r="B827" s="20" t="s">
        <v>140</v>
      </c>
      <c r="C827" s="41">
        <v>3</v>
      </c>
      <c r="D827" s="46" t="s">
        <v>166</v>
      </c>
      <c r="E827" s="41">
        <v>2</v>
      </c>
      <c r="F827" s="46" t="s">
        <v>977</v>
      </c>
      <c r="G827" s="39">
        <f t="shared" si="13"/>
        <v>816</v>
      </c>
      <c r="H827" s="29" t="s">
        <v>572</v>
      </c>
      <c r="I827" s="51"/>
      <c r="J827" s="19"/>
      <c r="K827" s="62"/>
      <c r="L827" s="62"/>
    </row>
    <row r="828" spans="1:12" s="40" customFormat="1" ht="21" x14ac:dyDescent="0.15">
      <c r="A828" s="45">
        <v>8</v>
      </c>
      <c r="B828" s="20" t="s">
        <v>140</v>
      </c>
      <c r="C828" s="41">
        <v>3</v>
      </c>
      <c r="D828" s="46" t="s">
        <v>166</v>
      </c>
      <c r="E828" s="41">
        <v>2</v>
      </c>
      <c r="F828" s="46" t="s">
        <v>977</v>
      </c>
      <c r="G828" s="39">
        <f t="shared" si="13"/>
        <v>817</v>
      </c>
      <c r="H828" s="29" t="s">
        <v>573</v>
      </c>
      <c r="I828" s="51"/>
      <c r="J828" s="19"/>
      <c r="K828" s="62"/>
      <c r="L828" s="62"/>
    </row>
    <row r="829" spans="1:12" s="40" customFormat="1" ht="21" x14ac:dyDescent="0.15">
      <c r="A829" s="45">
        <v>8</v>
      </c>
      <c r="B829" s="20" t="s">
        <v>140</v>
      </c>
      <c r="C829" s="41">
        <v>3</v>
      </c>
      <c r="D829" s="46" t="s">
        <v>166</v>
      </c>
      <c r="E829" s="41">
        <v>2</v>
      </c>
      <c r="F829" s="46" t="s">
        <v>977</v>
      </c>
      <c r="G829" s="39">
        <f t="shared" si="13"/>
        <v>818</v>
      </c>
      <c r="H829" s="29" t="s">
        <v>574</v>
      </c>
      <c r="I829" s="51"/>
      <c r="J829" s="19"/>
      <c r="K829" s="62"/>
      <c r="L829" s="62"/>
    </row>
    <row r="830" spans="1:12" s="40" customFormat="1" ht="31.5" x14ac:dyDescent="0.15">
      <c r="A830" s="45">
        <v>8</v>
      </c>
      <c r="B830" s="20" t="s">
        <v>140</v>
      </c>
      <c r="C830" s="41">
        <v>3</v>
      </c>
      <c r="D830" s="46" t="s">
        <v>166</v>
      </c>
      <c r="E830" s="41">
        <v>2</v>
      </c>
      <c r="F830" s="46" t="s">
        <v>977</v>
      </c>
      <c r="G830" s="39">
        <f t="shared" si="13"/>
        <v>819</v>
      </c>
      <c r="H830" s="29" t="s">
        <v>575</v>
      </c>
      <c r="I830" s="51"/>
      <c r="J830" s="19"/>
      <c r="K830" s="62"/>
      <c r="L830" s="62"/>
    </row>
    <row r="831" spans="1:12" s="40" customFormat="1" ht="21" x14ac:dyDescent="0.15">
      <c r="A831" s="45">
        <v>8</v>
      </c>
      <c r="B831" s="20" t="s">
        <v>140</v>
      </c>
      <c r="C831" s="41">
        <v>3</v>
      </c>
      <c r="D831" s="46" t="s">
        <v>166</v>
      </c>
      <c r="E831" s="41">
        <v>2</v>
      </c>
      <c r="F831" s="46" t="s">
        <v>977</v>
      </c>
      <c r="G831" s="39">
        <f t="shared" si="13"/>
        <v>820</v>
      </c>
      <c r="H831" s="29" t="s">
        <v>955</v>
      </c>
      <c r="I831" s="51"/>
      <c r="J831" s="19"/>
      <c r="K831" s="62"/>
      <c r="L831" s="62"/>
    </row>
    <row r="832" spans="1:12" s="40" customFormat="1" ht="31.5" x14ac:dyDescent="0.15">
      <c r="A832" s="45">
        <v>8</v>
      </c>
      <c r="B832" s="20" t="s">
        <v>140</v>
      </c>
      <c r="C832" s="41">
        <v>3</v>
      </c>
      <c r="D832" s="46" t="s">
        <v>166</v>
      </c>
      <c r="E832" s="41">
        <v>2</v>
      </c>
      <c r="F832" s="46" t="s">
        <v>977</v>
      </c>
      <c r="G832" s="39">
        <f t="shared" si="13"/>
        <v>821</v>
      </c>
      <c r="H832" s="29" t="s">
        <v>998</v>
      </c>
      <c r="I832" s="51"/>
      <c r="J832" s="19"/>
      <c r="K832" s="62"/>
      <c r="L832" s="62"/>
    </row>
    <row r="833" spans="1:12" s="40" customFormat="1" ht="21" x14ac:dyDescent="0.15">
      <c r="A833" s="45">
        <v>8</v>
      </c>
      <c r="B833" s="20" t="s">
        <v>140</v>
      </c>
      <c r="C833" s="41">
        <v>3</v>
      </c>
      <c r="D833" s="46" t="s">
        <v>166</v>
      </c>
      <c r="E833" s="41">
        <v>2</v>
      </c>
      <c r="F833" s="46" t="s">
        <v>977</v>
      </c>
      <c r="G833" s="39">
        <f t="shared" si="13"/>
        <v>822</v>
      </c>
      <c r="H833" s="29" t="s">
        <v>576</v>
      </c>
      <c r="I833" s="51"/>
      <c r="J833" s="19"/>
      <c r="K833" s="62"/>
      <c r="L833" s="62"/>
    </row>
    <row r="834" spans="1:12" s="40" customFormat="1" ht="21" x14ac:dyDescent="0.15">
      <c r="A834" s="45">
        <v>8</v>
      </c>
      <c r="B834" s="20" t="s">
        <v>140</v>
      </c>
      <c r="C834" s="41">
        <v>3</v>
      </c>
      <c r="D834" s="46" t="s">
        <v>166</v>
      </c>
      <c r="E834" s="41">
        <v>2</v>
      </c>
      <c r="F834" s="46" t="s">
        <v>977</v>
      </c>
      <c r="G834" s="39">
        <f t="shared" si="13"/>
        <v>823</v>
      </c>
      <c r="H834" s="29" t="s">
        <v>577</v>
      </c>
      <c r="I834" s="51"/>
      <c r="J834" s="19"/>
      <c r="K834" s="62"/>
      <c r="L834" s="62"/>
    </row>
    <row r="835" spans="1:12" s="40" customFormat="1" ht="94.5" x14ac:dyDescent="0.15">
      <c r="A835" s="45">
        <v>8</v>
      </c>
      <c r="B835" s="20" t="s">
        <v>140</v>
      </c>
      <c r="C835" s="41">
        <v>3</v>
      </c>
      <c r="D835" s="46" t="s">
        <v>166</v>
      </c>
      <c r="E835" s="41">
        <v>2</v>
      </c>
      <c r="F835" s="46" t="s">
        <v>977</v>
      </c>
      <c r="G835" s="39">
        <f t="shared" si="13"/>
        <v>824</v>
      </c>
      <c r="H835" s="29" t="s">
        <v>871</v>
      </c>
      <c r="I835" s="51"/>
      <c r="J835" s="19"/>
      <c r="K835" s="62"/>
      <c r="L835" s="62"/>
    </row>
    <row r="836" spans="1:12" s="40" customFormat="1" ht="21" x14ac:dyDescent="0.15">
      <c r="A836" s="45">
        <v>8</v>
      </c>
      <c r="B836" s="20" t="s">
        <v>140</v>
      </c>
      <c r="C836" s="41">
        <v>3</v>
      </c>
      <c r="D836" s="46" t="s">
        <v>166</v>
      </c>
      <c r="E836" s="41">
        <v>2</v>
      </c>
      <c r="F836" s="46" t="s">
        <v>977</v>
      </c>
      <c r="G836" s="39">
        <f t="shared" si="13"/>
        <v>825</v>
      </c>
      <c r="H836" s="29" t="s">
        <v>578</v>
      </c>
      <c r="I836" s="51"/>
      <c r="J836" s="19"/>
      <c r="K836" s="62"/>
      <c r="L836" s="62"/>
    </row>
    <row r="837" spans="1:12" s="40" customFormat="1" ht="21" x14ac:dyDescent="0.15">
      <c r="A837" s="45">
        <v>8</v>
      </c>
      <c r="B837" s="20" t="s">
        <v>140</v>
      </c>
      <c r="C837" s="41">
        <v>3</v>
      </c>
      <c r="D837" s="46" t="s">
        <v>166</v>
      </c>
      <c r="E837" s="41">
        <v>2</v>
      </c>
      <c r="F837" s="46" t="s">
        <v>977</v>
      </c>
      <c r="G837" s="39">
        <f t="shared" si="13"/>
        <v>826</v>
      </c>
      <c r="H837" s="29" t="s">
        <v>579</v>
      </c>
      <c r="I837" s="51"/>
      <c r="J837" s="19"/>
      <c r="K837" s="62"/>
      <c r="L837" s="62"/>
    </row>
    <row r="838" spans="1:12" s="40" customFormat="1" ht="21" x14ac:dyDescent="0.15">
      <c r="A838" s="45">
        <v>8</v>
      </c>
      <c r="B838" s="20" t="s">
        <v>140</v>
      </c>
      <c r="C838" s="41">
        <v>3</v>
      </c>
      <c r="D838" s="46" t="s">
        <v>166</v>
      </c>
      <c r="E838" s="41">
        <v>2</v>
      </c>
      <c r="F838" s="46" t="s">
        <v>977</v>
      </c>
      <c r="G838" s="39">
        <f t="shared" si="13"/>
        <v>827</v>
      </c>
      <c r="H838" s="29" t="s">
        <v>580</v>
      </c>
      <c r="I838" s="51"/>
      <c r="J838" s="19"/>
      <c r="K838" s="62"/>
      <c r="L838" s="62"/>
    </row>
    <row r="839" spans="1:12" s="40" customFormat="1" ht="31.5" x14ac:dyDescent="0.15">
      <c r="A839" s="45">
        <v>8</v>
      </c>
      <c r="B839" s="20" t="s">
        <v>140</v>
      </c>
      <c r="C839" s="41">
        <v>3</v>
      </c>
      <c r="D839" s="46" t="s">
        <v>166</v>
      </c>
      <c r="E839" s="41">
        <v>2</v>
      </c>
      <c r="F839" s="46" t="s">
        <v>977</v>
      </c>
      <c r="G839" s="39">
        <f t="shared" si="13"/>
        <v>828</v>
      </c>
      <c r="H839" s="29" t="s">
        <v>956</v>
      </c>
      <c r="I839" s="51"/>
      <c r="J839" s="19"/>
      <c r="K839" s="62"/>
      <c r="L839" s="62"/>
    </row>
    <row r="840" spans="1:12" s="40" customFormat="1" ht="31.5" x14ac:dyDescent="0.15">
      <c r="A840" s="45">
        <v>8</v>
      </c>
      <c r="B840" s="20" t="s">
        <v>140</v>
      </c>
      <c r="C840" s="41">
        <v>3</v>
      </c>
      <c r="D840" s="46" t="s">
        <v>166</v>
      </c>
      <c r="E840" s="41">
        <v>2</v>
      </c>
      <c r="F840" s="46" t="s">
        <v>977</v>
      </c>
      <c r="G840" s="39">
        <f t="shared" si="13"/>
        <v>829</v>
      </c>
      <c r="H840" s="29" t="s">
        <v>693</v>
      </c>
      <c r="I840" s="51"/>
      <c r="J840" s="19"/>
      <c r="K840" s="62"/>
      <c r="L840" s="62"/>
    </row>
    <row r="841" spans="1:12" s="40" customFormat="1" ht="21" x14ac:dyDescent="0.15">
      <c r="A841" s="45">
        <v>8</v>
      </c>
      <c r="B841" s="20" t="s">
        <v>140</v>
      </c>
      <c r="C841" s="41">
        <v>3</v>
      </c>
      <c r="D841" s="46" t="s">
        <v>166</v>
      </c>
      <c r="E841" s="41">
        <v>2</v>
      </c>
      <c r="F841" s="46" t="s">
        <v>977</v>
      </c>
      <c r="G841" s="39">
        <f t="shared" si="13"/>
        <v>830</v>
      </c>
      <c r="H841" s="29" t="s">
        <v>581</v>
      </c>
      <c r="I841" s="51"/>
      <c r="J841" s="19"/>
      <c r="K841" s="62"/>
      <c r="L841" s="62"/>
    </row>
    <row r="842" spans="1:12" s="40" customFormat="1" ht="31.5" x14ac:dyDescent="0.15">
      <c r="A842" s="45">
        <v>8</v>
      </c>
      <c r="B842" s="20" t="s">
        <v>140</v>
      </c>
      <c r="C842" s="41">
        <v>3</v>
      </c>
      <c r="D842" s="46" t="s">
        <v>166</v>
      </c>
      <c r="E842" s="41">
        <v>2</v>
      </c>
      <c r="F842" s="46" t="s">
        <v>977</v>
      </c>
      <c r="G842" s="39">
        <f t="shared" si="13"/>
        <v>831</v>
      </c>
      <c r="H842" s="29" t="s">
        <v>582</v>
      </c>
      <c r="I842" s="51"/>
      <c r="J842" s="19"/>
      <c r="K842" s="62"/>
      <c r="L842" s="62"/>
    </row>
    <row r="843" spans="1:12" s="40" customFormat="1" ht="21" x14ac:dyDescent="0.15">
      <c r="A843" s="45">
        <v>8</v>
      </c>
      <c r="B843" s="20" t="s">
        <v>140</v>
      </c>
      <c r="C843" s="41">
        <v>3</v>
      </c>
      <c r="D843" s="46" t="s">
        <v>166</v>
      </c>
      <c r="E843" s="41">
        <v>2</v>
      </c>
      <c r="F843" s="46" t="s">
        <v>977</v>
      </c>
      <c r="G843" s="39">
        <f t="shared" si="13"/>
        <v>832</v>
      </c>
      <c r="H843" s="29" t="s">
        <v>583</v>
      </c>
      <c r="I843" s="51"/>
      <c r="J843" s="19"/>
      <c r="K843" s="62"/>
      <c r="L843" s="62"/>
    </row>
    <row r="844" spans="1:12" s="40" customFormat="1" ht="31.5" x14ac:dyDescent="0.15">
      <c r="A844" s="45">
        <v>8</v>
      </c>
      <c r="B844" s="20" t="s">
        <v>140</v>
      </c>
      <c r="C844" s="41">
        <v>3</v>
      </c>
      <c r="D844" s="46" t="s">
        <v>166</v>
      </c>
      <c r="E844" s="41">
        <v>2</v>
      </c>
      <c r="F844" s="46" t="s">
        <v>977</v>
      </c>
      <c r="G844" s="39">
        <f t="shared" si="13"/>
        <v>833</v>
      </c>
      <c r="H844" s="29" t="s">
        <v>584</v>
      </c>
      <c r="I844" s="51"/>
      <c r="J844" s="19"/>
      <c r="K844" s="62"/>
      <c r="L844" s="62"/>
    </row>
    <row r="845" spans="1:12" s="40" customFormat="1" ht="21" x14ac:dyDescent="0.15">
      <c r="A845" s="45">
        <v>8</v>
      </c>
      <c r="B845" s="20" t="s">
        <v>140</v>
      </c>
      <c r="C845" s="41">
        <v>3</v>
      </c>
      <c r="D845" s="46" t="s">
        <v>166</v>
      </c>
      <c r="E845" s="41">
        <v>2</v>
      </c>
      <c r="F845" s="46" t="s">
        <v>977</v>
      </c>
      <c r="G845" s="39">
        <f t="shared" si="13"/>
        <v>834</v>
      </c>
      <c r="H845" s="29" t="s">
        <v>585</v>
      </c>
      <c r="I845" s="51"/>
      <c r="J845" s="19"/>
      <c r="K845" s="62"/>
      <c r="L845" s="62"/>
    </row>
    <row r="846" spans="1:12" s="40" customFormat="1" ht="31.5" x14ac:dyDescent="0.15">
      <c r="A846" s="45">
        <v>8</v>
      </c>
      <c r="B846" s="20" t="s">
        <v>140</v>
      </c>
      <c r="C846" s="41">
        <v>3</v>
      </c>
      <c r="D846" s="46" t="s">
        <v>166</v>
      </c>
      <c r="E846" s="41">
        <v>2</v>
      </c>
      <c r="F846" s="46" t="s">
        <v>977</v>
      </c>
      <c r="G846" s="39">
        <f t="shared" si="13"/>
        <v>835</v>
      </c>
      <c r="H846" s="29" t="s">
        <v>957</v>
      </c>
      <c r="I846" s="51"/>
      <c r="J846" s="19"/>
      <c r="K846" s="62"/>
      <c r="L846" s="62"/>
    </row>
    <row r="847" spans="1:12" s="40" customFormat="1" ht="31.5" x14ac:dyDescent="0.15">
      <c r="A847" s="45">
        <v>8</v>
      </c>
      <c r="B847" s="20" t="s">
        <v>140</v>
      </c>
      <c r="C847" s="41">
        <v>3</v>
      </c>
      <c r="D847" s="46" t="s">
        <v>166</v>
      </c>
      <c r="E847" s="41">
        <v>2</v>
      </c>
      <c r="F847" s="46" t="s">
        <v>977</v>
      </c>
      <c r="G847" s="39">
        <f t="shared" si="13"/>
        <v>836</v>
      </c>
      <c r="H847" s="29" t="s">
        <v>958</v>
      </c>
      <c r="I847" s="51"/>
      <c r="J847" s="19"/>
      <c r="K847" s="62"/>
      <c r="L847" s="62"/>
    </row>
    <row r="848" spans="1:12" s="40" customFormat="1" ht="42" x14ac:dyDescent="0.15">
      <c r="A848" s="45">
        <v>8</v>
      </c>
      <c r="B848" s="20" t="s">
        <v>140</v>
      </c>
      <c r="C848" s="41">
        <v>3</v>
      </c>
      <c r="D848" s="46" t="s">
        <v>166</v>
      </c>
      <c r="E848" s="41">
        <v>2</v>
      </c>
      <c r="F848" s="46" t="s">
        <v>977</v>
      </c>
      <c r="G848" s="39">
        <f t="shared" si="13"/>
        <v>837</v>
      </c>
      <c r="H848" s="29" t="s">
        <v>999</v>
      </c>
      <c r="I848" s="51"/>
      <c r="J848" s="19"/>
      <c r="K848" s="62"/>
      <c r="L848" s="62"/>
    </row>
    <row r="849" spans="1:12" s="40" customFormat="1" ht="52.5" x14ac:dyDescent="0.15">
      <c r="A849" s="45">
        <v>8</v>
      </c>
      <c r="B849" s="20" t="s">
        <v>140</v>
      </c>
      <c r="C849" s="41">
        <v>3</v>
      </c>
      <c r="D849" s="46" t="s">
        <v>166</v>
      </c>
      <c r="E849" s="41">
        <v>2</v>
      </c>
      <c r="F849" s="46" t="s">
        <v>977</v>
      </c>
      <c r="G849" s="39">
        <f t="shared" si="13"/>
        <v>838</v>
      </c>
      <c r="H849" s="29" t="s">
        <v>694</v>
      </c>
      <c r="I849" s="51"/>
      <c r="J849" s="19"/>
      <c r="K849" s="62"/>
      <c r="L849" s="62"/>
    </row>
    <row r="850" spans="1:12" ht="21" x14ac:dyDescent="0.15">
      <c r="A850" s="45">
        <v>8</v>
      </c>
      <c r="B850" s="20" t="s">
        <v>140</v>
      </c>
      <c r="C850" s="21">
        <v>3</v>
      </c>
      <c r="D850" s="28" t="s">
        <v>166</v>
      </c>
      <c r="E850" s="41">
        <v>2</v>
      </c>
      <c r="F850" s="46" t="s">
        <v>977</v>
      </c>
      <c r="G850" s="38">
        <f t="shared" si="13"/>
        <v>839</v>
      </c>
      <c r="H850" s="29" t="s">
        <v>1048</v>
      </c>
      <c r="I850" s="50"/>
      <c r="J850" s="14"/>
      <c r="K850" s="30"/>
      <c r="L850" s="30"/>
    </row>
    <row r="851" spans="1:12" ht="21" x14ac:dyDescent="0.15">
      <c r="A851" s="17">
        <v>8</v>
      </c>
      <c r="B851" s="18" t="s">
        <v>216</v>
      </c>
      <c r="C851" s="17">
        <v>4</v>
      </c>
      <c r="D851" s="18" t="s">
        <v>168</v>
      </c>
      <c r="E851" s="17"/>
      <c r="F851" s="18"/>
      <c r="G851" s="38">
        <f t="shared" si="13"/>
        <v>840</v>
      </c>
      <c r="H851" s="58" t="s">
        <v>218</v>
      </c>
      <c r="I851" s="50"/>
      <c r="J851" s="14"/>
      <c r="K851" s="30"/>
      <c r="L851" s="30"/>
    </row>
    <row r="852" spans="1:12" ht="21" x14ac:dyDescent="0.15">
      <c r="A852" s="17">
        <v>8</v>
      </c>
      <c r="B852" s="18" t="s">
        <v>216</v>
      </c>
      <c r="C852" s="17">
        <v>4</v>
      </c>
      <c r="D852" s="18" t="s">
        <v>168</v>
      </c>
      <c r="E852" s="17"/>
      <c r="F852" s="18"/>
      <c r="G852" s="38">
        <f t="shared" si="13"/>
        <v>841</v>
      </c>
      <c r="H852" s="58" t="s">
        <v>586</v>
      </c>
      <c r="I852" s="50"/>
      <c r="J852" s="14"/>
      <c r="K852" s="30"/>
      <c r="L852" s="30"/>
    </row>
    <row r="853" spans="1:12" ht="21" x14ac:dyDescent="0.15">
      <c r="A853" s="17">
        <v>8</v>
      </c>
      <c r="B853" s="18" t="s">
        <v>216</v>
      </c>
      <c r="C853" s="17">
        <v>4</v>
      </c>
      <c r="D853" s="18" t="s">
        <v>168</v>
      </c>
      <c r="E853" s="17"/>
      <c r="F853" s="18"/>
      <c r="G853" s="38">
        <f t="shared" si="13"/>
        <v>842</v>
      </c>
      <c r="H853" s="58" t="s">
        <v>587</v>
      </c>
      <c r="I853" s="50"/>
      <c r="J853" s="14"/>
      <c r="K853" s="30"/>
      <c r="L853" s="30"/>
    </row>
    <row r="854" spans="1:12" ht="21" x14ac:dyDescent="0.15">
      <c r="A854" s="17">
        <v>8</v>
      </c>
      <c r="B854" s="18" t="s">
        <v>216</v>
      </c>
      <c r="C854" s="17">
        <v>4</v>
      </c>
      <c r="D854" s="18" t="s">
        <v>168</v>
      </c>
      <c r="E854" s="17"/>
      <c r="F854" s="18"/>
      <c r="G854" s="38">
        <f t="shared" si="13"/>
        <v>843</v>
      </c>
      <c r="H854" s="58" t="s">
        <v>588</v>
      </c>
      <c r="I854" s="50"/>
      <c r="J854" s="15"/>
      <c r="K854" s="30"/>
      <c r="L854" s="30"/>
    </row>
    <row r="855" spans="1:12" ht="21" x14ac:dyDescent="0.15">
      <c r="A855" s="17">
        <v>8</v>
      </c>
      <c r="B855" s="18" t="s">
        <v>216</v>
      </c>
      <c r="C855" s="17">
        <v>4</v>
      </c>
      <c r="D855" s="18" t="s">
        <v>168</v>
      </c>
      <c r="E855" s="17"/>
      <c r="F855" s="18"/>
      <c r="G855" s="38">
        <f t="shared" si="13"/>
        <v>844</v>
      </c>
      <c r="H855" s="58" t="s">
        <v>589</v>
      </c>
      <c r="I855" s="51"/>
      <c r="J855" s="14"/>
      <c r="K855" s="30"/>
      <c r="L855" s="30"/>
    </row>
    <row r="856" spans="1:12" s="40" customFormat="1" ht="31.5" x14ac:dyDescent="0.15">
      <c r="A856" s="31">
        <v>8</v>
      </c>
      <c r="B856" s="20" t="s">
        <v>216</v>
      </c>
      <c r="C856" s="31">
        <v>4</v>
      </c>
      <c r="D856" s="20" t="s">
        <v>168</v>
      </c>
      <c r="E856" s="31"/>
      <c r="F856" s="20"/>
      <c r="G856" s="39">
        <f t="shared" si="13"/>
        <v>845</v>
      </c>
      <c r="H856" s="58" t="s">
        <v>590</v>
      </c>
      <c r="I856" s="51"/>
      <c r="J856" s="19"/>
      <c r="K856" s="62"/>
      <c r="L856" s="62"/>
    </row>
    <row r="857" spans="1:12" ht="21" x14ac:dyDescent="0.15">
      <c r="A857" s="17">
        <v>8</v>
      </c>
      <c r="B857" s="18" t="s">
        <v>216</v>
      </c>
      <c r="C857" s="17">
        <v>4</v>
      </c>
      <c r="D857" s="18" t="s">
        <v>168</v>
      </c>
      <c r="E857" s="17"/>
      <c r="F857" s="18"/>
      <c r="G857" s="38">
        <f t="shared" si="13"/>
        <v>846</v>
      </c>
      <c r="H857" s="58" t="s">
        <v>591</v>
      </c>
      <c r="I857" s="50"/>
      <c r="J857" s="14"/>
      <c r="K857" s="30"/>
      <c r="L857" s="30"/>
    </row>
    <row r="858" spans="1:12" ht="31.5" x14ac:dyDescent="0.15">
      <c r="A858" s="17">
        <v>8</v>
      </c>
      <c r="B858" s="18" t="s">
        <v>216</v>
      </c>
      <c r="C858" s="17">
        <v>4</v>
      </c>
      <c r="D858" s="18" t="s">
        <v>168</v>
      </c>
      <c r="E858" s="17"/>
      <c r="F858" s="18"/>
      <c r="G858" s="38">
        <f t="shared" si="13"/>
        <v>847</v>
      </c>
      <c r="H858" s="58" t="s">
        <v>978</v>
      </c>
      <c r="I858" s="50"/>
      <c r="J858" s="14"/>
      <c r="K858" s="30"/>
      <c r="L858" s="30"/>
    </row>
    <row r="859" spans="1:12" ht="31.5" x14ac:dyDescent="0.15">
      <c r="A859" s="17">
        <v>8</v>
      </c>
      <c r="B859" s="18" t="s">
        <v>216</v>
      </c>
      <c r="C859" s="17">
        <v>4</v>
      </c>
      <c r="D859" s="18" t="s">
        <v>168</v>
      </c>
      <c r="E859" s="17"/>
      <c r="F859" s="18"/>
      <c r="G859" s="38">
        <f t="shared" si="13"/>
        <v>848</v>
      </c>
      <c r="H859" s="58" t="s">
        <v>979</v>
      </c>
      <c r="I859" s="50"/>
      <c r="J859" s="14"/>
      <c r="K859" s="30"/>
      <c r="L859" s="30"/>
    </row>
    <row r="860" spans="1:12" ht="21" x14ac:dyDescent="0.15">
      <c r="A860" s="17">
        <v>8</v>
      </c>
      <c r="B860" s="18" t="s">
        <v>216</v>
      </c>
      <c r="C860" s="17">
        <v>4</v>
      </c>
      <c r="D860" s="18" t="s">
        <v>168</v>
      </c>
      <c r="E860" s="17"/>
      <c r="F860" s="18"/>
      <c r="G860" s="38">
        <f t="shared" si="13"/>
        <v>849</v>
      </c>
      <c r="H860" s="58" t="s">
        <v>592</v>
      </c>
      <c r="I860" s="50"/>
      <c r="J860" s="14"/>
      <c r="K860" s="30"/>
      <c r="L860" s="30"/>
    </row>
    <row r="861" spans="1:12" ht="21" x14ac:dyDescent="0.15">
      <c r="A861" s="17">
        <v>8</v>
      </c>
      <c r="B861" s="18" t="s">
        <v>216</v>
      </c>
      <c r="C861" s="17">
        <v>4</v>
      </c>
      <c r="D861" s="18" t="s">
        <v>168</v>
      </c>
      <c r="E861" s="17"/>
      <c r="F861" s="18"/>
      <c r="G861" s="38">
        <f t="shared" si="13"/>
        <v>850</v>
      </c>
      <c r="H861" s="58" t="s">
        <v>593</v>
      </c>
      <c r="I861" s="51"/>
      <c r="J861" s="15"/>
      <c r="K861" s="30"/>
      <c r="L861" s="30"/>
    </row>
    <row r="862" spans="1:12" ht="21" x14ac:dyDescent="0.15">
      <c r="A862" s="17">
        <v>8</v>
      </c>
      <c r="B862" s="18" t="s">
        <v>216</v>
      </c>
      <c r="C862" s="17">
        <v>4</v>
      </c>
      <c r="D862" s="18" t="s">
        <v>168</v>
      </c>
      <c r="E862" s="17"/>
      <c r="F862" s="18"/>
      <c r="G862" s="38">
        <f t="shared" si="13"/>
        <v>851</v>
      </c>
      <c r="H862" s="58" t="s">
        <v>594</v>
      </c>
      <c r="I862" s="50"/>
      <c r="J862" s="14"/>
      <c r="K862" s="30"/>
      <c r="L862" s="30"/>
    </row>
    <row r="863" spans="1:12" ht="52.5" x14ac:dyDescent="0.15">
      <c r="A863" s="17">
        <v>8</v>
      </c>
      <c r="B863" s="18" t="s">
        <v>216</v>
      </c>
      <c r="C863" s="17">
        <v>4</v>
      </c>
      <c r="D863" s="18" t="s">
        <v>168</v>
      </c>
      <c r="E863" s="17"/>
      <c r="F863" s="18"/>
      <c r="G863" s="38">
        <f t="shared" si="13"/>
        <v>852</v>
      </c>
      <c r="H863" s="58" t="s">
        <v>980</v>
      </c>
      <c r="I863" s="50"/>
      <c r="J863" s="14"/>
      <c r="K863" s="30"/>
      <c r="L863" s="30"/>
    </row>
    <row r="864" spans="1:12" ht="21" x14ac:dyDescent="0.15">
      <c r="A864" s="17">
        <v>8</v>
      </c>
      <c r="B864" s="18" t="s">
        <v>216</v>
      </c>
      <c r="C864" s="17">
        <v>4</v>
      </c>
      <c r="D864" s="18" t="s">
        <v>168</v>
      </c>
      <c r="E864" s="17"/>
      <c r="F864" s="18"/>
      <c r="G864" s="38">
        <f t="shared" si="13"/>
        <v>853</v>
      </c>
      <c r="H864" s="58" t="s">
        <v>595</v>
      </c>
      <c r="I864" s="50"/>
      <c r="J864" s="14"/>
      <c r="K864" s="30"/>
      <c r="L864" s="30"/>
    </row>
    <row r="865" spans="1:12" ht="31.5" x14ac:dyDescent="0.15">
      <c r="A865" s="17">
        <v>8</v>
      </c>
      <c r="B865" s="18" t="s">
        <v>216</v>
      </c>
      <c r="C865" s="17">
        <v>4</v>
      </c>
      <c r="D865" s="18" t="s">
        <v>168</v>
      </c>
      <c r="E865" s="17"/>
      <c r="F865" s="18"/>
      <c r="G865" s="38">
        <f t="shared" si="13"/>
        <v>854</v>
      </c>
      <c r="H865" s="58" t="s">
        <v>596</v>
      </c>
      <c r="I865" s="50"/>
      <c r="J865" s="15"/>
      <c r="K865" s="30"/>
      <c r="L865" s="30"/>
    </row>
    <row r="866" spans="1:12" ht="31.5" x14ac:dyDescent="0.15">
      <c r="A866" s="17">
        <v>8</v>
      </c>
      <c r="B866" s="18" t="s">
        <v>216</v>
      </c>
      <c r="C866" s="17">
        <v>4</v>
      </c>
      <c r="D866" s="18" t="s">
        <v>168</v>
      </c>
      <c r="E866" s="17"/>
      <c r="F866" s="18"/>
      <c r="G866" s="38">
        <f t="shared" si="13"/>
        <v>855</v>
      </c>
      <c r="H866" s="58" t="s">
        <v>597</v>
      </c>
      <c r="I866" s="51"/>
      <c r="J866" s="14"/>
      <c r="K866" s="30"/>
      <c r="L866" s="30"/>
    </row>
    <row r="867" spans="1:12" ht="21" x14ac:dyDescent="0.15">
      <c r="A867" s="17">
        <v>8</v>
      </c>
      <c r="B867" s="18" t="s">
        <v>216</v>
      </c>
      <c r="C867" s="17">
        <v>4</v>
      </c>
      <c r="D867" s="18" t="s">
        <v>168</v>
      </c>
      <c r="E867" s="17"/>
      <c r="F867" s="18"/>
      <c r="G867" s="38">
        <f t="shared" si="13"/>
        <v>856</v>
      </c>
      <c r="H867" s="58" t="s">
        <v>598</v>
      </c>
      <c r="I867" s="51"/>
      <c r="J867" s="15"/>
      <c r="K867" s="30"/>
      <c r="L867" s="30"/>
    </row>
    <row r="868" spans="1:12" ht="31.5" x14ac:dyDescent="0.15">
      <c r="A868" s="17">
        <v>8</v>
      </c>
      <c r="B868" s="18" t="s">
        <v>216</v>
      </c>
      <c r="C868" s="17">
        <v>4</v>
      </c>
      <c r="D868" s="18" t="s">
        <v>168</v>
      </c>
      <c r="E868" s="17"/>
      <c r="F868" s="18"/>
      <c r="G868" s="38">
        <f t="shared" si="13"/>
        <v>857</v>
      </c>
      <c r="H868" s="59" t="s">
        <v>599</v>
      </c>
      <c r="I868" s="50"/>
      <c r="J868" s="14"/>
      <c r="K868" s="30"/>
      <c r="L868" s="30"/>
    </row>
    <row r="869" spans="1:12" ht="21" x14ac:dyDescent="0.15">
      <c r="A869" s="17">
        <v>8</v>
      </c>
      <c r="B869" s="18" t="s">
        <v>216</v>
      </c>
      <c r="C869" s="17">
        <v>4</v>
      </c>
      <c r="D869" s="18" t="s">
        <v>168</v>
      </c>
      <c r="E869" s="17"/>
      <c r="F869" s="18"/>
      <c r="G869" s="38">
        <f t="shared" si="13"/>
        <v>858</v>
      </c>
      <c r="H869" s="59" t="s">
        <v>600</v>
      </c>
      <c r="I869" s="50"/>
      <c r="J869" s="14"/>
      <c r="K869" s="30"/>
      <c r="L869" s="30"/>
    </row>
    <row r="870" spans="1:12" ht="21" x14ac:dyDescent="0.15">
      <c r="A870" s="17">
        <v>8</v>
      </c>
      <c r="B870" s="18" t="s">
        <v>216</v>
      </c>
      <c r="C870" s="17">
        <v>4</v>
      </c>
      <c r="D870" s="18" t="s">
        <v>168</v>
      </c>
      <c r="E870" s="17"/>
      <c r="F870" s="18"/>
      <c r="G870" s="38">
        <f t="shared" si="13"/>
        <v>859</v>
      </c>
      <c r="H870" s="58" t="s">
        <v>601</v>
      </c>
      <c r="I870" s="50"/>
      <c r="J870" s="14"/>
      <c r="K870" s="30"/>
      <c r="L870" s="30"/>
    </row>
    <row r="871" spans="1:12" ht="21" x14ac:dyDescent="0.15">
      <c r="A871" s="47">
        <v>8</v>
      </c>
      <c r="B871" s="28" t="s">
        <v>216</v>
      </c>
      <c r="C871" s="21">
        <v>4</v>
      </c>
      <c r="D871" s="28" t="s">
        <v>168</v>
      </c>
      <c r="E871" s="21"/>
      <c r="F871" s="28"/>
      <c r="G871" s="38">
        <f t="shared" si="13"/>
        <v>860</v>
      </c>
      <c r="H871" s="59" t="s">
        <v>602</v>
      </c>
      <c r="I871" s="54"/>
      <c r="J871" s="14"/>
      <c r="K871" s="30"/>
      <c r="L871" s="30"/>
    </row>
    <row r="872" spans="1:12" ht="21" x14ac:dyDescent="0.15">
      <c r="A872" s="47">
        <v>8</v>
      </c>
      <c r="B872" s="28" t="s">
        <v>216</v>
      </c>
      <c r="C872" s="21">
        <v>4</v>
      </c>
      <c r="D872" s="28" t="s">
        <v>168</v>
      </c>
      <c r="E872" s="21"/>
      <c r="F872" s="28"/>
      <c r="G872" s="38">
        <f t="shared" si="13"/>
        <v>861</v>
      </c>
      <c r="H872" s="59" t="s">
        <v>603</v>
      </c>
      <c r="I872" s="54"/>
      <c r="J872" s="14"/>
      <c r="K872" s="30"/>
      <c r="L872" s="30"/>
    </row>
    <row r="873" spans="1:12" ht="21" x14ac:dyDescent="0.15">
      <c r="A873" s="47">
        <v>8</v>
      </c>
      <c r="B873" s="28" t="s">
        <v>216</v>
      </c>
      <c r="C873" s="21">
        <v>4</v>
      </c>
      <c r="D873" s="28" t="s">
        <v>168</v>
      </c>
      <c r="E873" s="21"/>
      <c r="F873" s="28"/>
      <c r="G873" s="38">
        <f t="shared" si="13"/>
        <v>862</v>
      </c>
      <c r="H873" s="59" t="s">
        <v>604</v>
      </c>
      <c r="I873" s="54"/>
      <c r="J873" s="14"/>
      <c r="K873" s="30"/>
      <c r="L873" s="30"/>
    </row>
    <row r="874" spans="1:12" ht="21" x14ac:dyDescent="0.15">
      <c r="A874" s="47">
        <v>8</v>
      </c>
      <c r="B874" s="28" t="s">
        <v>216</v>
      </c>
      <c r="C874" s="21">
        <v>4</v>
      </c>
      <c r="D874" s="28" t="s">
        <v>168</v>
      </c>
      <c r="E874" s="21"/>
      <c r="F874" s="28"/>
      <c r="G874" s="38">
        <f t="shared" si="13"/>
        <v>863</v>
      </c>
      <c r="H874" s="59" t="s">
        <v>605</v>
      </c>
      <c r="I874" s="54"/>
      <c r="J874" s="14"/>
      <c r="K874" s="30"/>
      <c r="L874" s="30"/>
    </row>
    <row r="875" spans="1:12" ht="21" x14ac:dyDescent="0.15">
      <c r="A875" s="47">
        <v>8</v>
      </c>
      <c r="B875" s="28" t="s">
        <v>216</v>
      </c>
      <c r="C875" s="21">
        <v>4</v>
      </c>
      <c r="D875" s="28" t="s">
        <v>168</v>
      </c>
      <c r="E875" s="21"/>
      <c r="F875" s="28"/>
      <c r="G875" s="38">
        <f t="shared" si="13"/>
        <v>864</v>
      </c>
      <c r="H875" s="59" t="s">
        <v>606</v>
      </c>
      <c r="I875" s="54"/>
      <c r="J875" s="14"/>
      <c r="K875" s="30"/>
      <c r="L875" s="30"/>
    </row>
    <row r="876" spans="1:12" ht="21" x14ac:dyDescent="0.15">
      <c r="A876" s="47">
        <v>8</v>
      </c>
      <c r="B876" s="28" t="s">
        <v>216</v>
      </c>
      <c r="C876" s="21">
        <v>4</v>
      </c>
      <c r="D876" s="28" t="s">
        <v>168</v>
      </c>
      <c r="E876" s="21"/>
      <c r="F876" s="28"/>
      <c r="G876" s="38">
        <f t="shared" ref="G876:G939" si="14">ROW()-11</f>
        <v>865</v>
      </c>
      <c r="H876" s="59" t="s">
        <v>607</v>
      </c>
      <c r="I876" s="54"/>
      <c r="J876" s="14"/>
      <c r="K876" s="30"/>
      <c r="L876" s="30"/>
    </row>
    <row r="877" spans="1:12" ht="21" x14ac:dyDescent="0.15">
      <c r="A877" s="47">
        <v>8</v>
      </c>
      <c r="B877" s="28" t="s">
        <v>216</v>
      </c>
      <c r="C877" s="21">
        <v>4</v>
      </c>
      <c r="D877" s="28" t="s">
        <v>168</v>
      </c>
      <c r="E877" s="21"/>
      <c r="F877" s="28"/>
      <c r="G877" s="38">
        <f t="shared" si="14"/>
        <v>866</v>
      </c>
      <c r="H877" s="59" t="s">
        <v>696</v>
      </c>
      <c r="I877" s="54"/>
      <c r="J877" s="14"/>
      <c r="K877" s="30"/>
      <c r="L877" s="30"/>
    </row>
    <row r="878" spans="1:12" ht="21" x14ac:dyDescent="0.15">
      <c r="A878" s="47">
        <v>8</v>
      </c>
      <c r="B878" s="28" t="s">
        <v>216</v>
      </c>
      <c r="C878" s="21">
        <v>4</v>
      </c>
      <c r="D878" s="28" t="s">
        <v>168</v>
      </c>
      <c r="E878" s="21"/>
      <c r="F878" s="28"/>
      <c r="G878" s="38">
        <f t="shared" si="14"/>
        <v>867</v>
      </c>
      <c r="H878" s="59" t="s">
        <v>618</v>
      </c>
      <c r="I878" s="54"/>
      <c r="J878" s="14"/>
      <c r="K878" s="30"/>
      <c r="L878" s="30"/>
    </row>
    <row r="879" spans="1:12" ht="21" x14ac:dyDescent="0.15">
      <c r="A879" s="47">
        <v>8</v>
      </c>
      <c r="B879" s="28" t="s">
        <v>216</v>
      </c>
      <c r="C879" s="21">
        <v>4</v>
      </c>
      <c r="D879" s="28" t="s">
        <v>168</v>
      </c>
      <c r="E879" s="21"/>
      <c r="F879" s="28"/>
      <c r="G879" s="38">
        <f t="shared" si="14"/>
        <v>868</v>
      </c>
      <c r="H879" s="59" t="s">
        <v>695</v>
      </c>
      <c r="I879" s="54"/>
      <c r="J879" s="14"/>
      <c r="K879" s="30"/>
      <c r="L879" s="30"/>
    </row>
    <row r="880" spans="1:12" ht="21" x14ac:dyDescent="0.15">
      <c r="A880" s="47">
        <v>8</v>
      </c>
      <c r="B880" s="28" t="s">
        <v>216</v>
      </c>
      <c r="C880" s="21">
        <v>4</v>
      </c>
      <c r="D880" s="28" t="s">
        <v>168</v>
      </c>
      <c r="E880" s="21"/>
      <c r="F880" s="28"/>
      <c r="G880" s="38">
        <f t="shared" si="14"/>
        <v>869</v>
      </c>
      <c r="H880" s="59" t="s">
        <v>619</v>
      </c>
      <c r="I880" s="54"/>
      <c r="J880" s="14"/>
      <c r="K880" s="30"/>
      <c r="L880" s="30"/>
    </row>
    <row r="881" spans="1:12" ht="21" x14ac:dyDescent="0.15">
      <c r="A881" s="47">
        <v>8</v>
      </c>
      <c r="B881" s="28" t="s">
        <v>216</v>
      </c>
      <c r="C881" s="21">
        <v>4</v>
      </c>
      <c r="D881" s="28" t="s">
        <v>168</v>
      </c>
      <c r="E881" s="21"/>
      <c r="F881" s="28"/>
      <c r="G881" s="38">
        <f t="shared" si="14"/>
        <v>870</v>
      </c>
      <c r="H881" s="59" t="s">
        <v>959</v>
      </c>
      <c r="I881" s="54"/>
      <c r="J881" s="14"/>
      <c r="K881" s="30"/>
      <c r="L881" s="30"/>
    </row>
    <row r="882" spans="1:12" ht="21" x14ac:dyDescent="0.15">
      <c r="A882" s="47">
        <v>8</v>
      </c>
      <c r="B882" s="28" t="s">
        <v>216</v>
      </c>
      <c r="C882" s="21">
        <v>4</v>
      </c>
      <c r="D882" s="28" t="s">
        <v>168</v>
      </c>
      <c r="E882" s="21"/>
      <c r="F882" s="28"/>
      <c r="G882" s="38">
        <f t="shared" si="14"/>
        <v>871</v>
      </c>
      <c r="H882" s="59" t="s">
        <v>620</v>
      </c>
      <c r="I882" s="54"/>
      <c r="J882" s="14"/>
      <c r="K882" s="30"/>
      <c r="L882" s="30"/>
    </row>
    <row r="883" spans="1:12" ht="21" x14ac:dyDescent="0.15">
      <c r="A883" s="47">
        <v>8</v>
      </c>
      <c r="B883" s="28" t="s">
        <v>216</v>
      </c>
      <c r="C883" s="21">
        <v>4</v>
      </c>
      <c r="D883" s="28" t="s">
        <v>168</v>
      </c>
      <c r="E883" s="21"/>
      <c r="F883" s="28"/>
      <c r="G883" s="38">
        <f t="shared" si="14"/>
        <v>872</v>
      </c>
      <c r="H883" s="59" t="s">
        <v>621</v>
      </c>
      <c r="I883" s="54"/>
      <c r="J883" s="14"/>
      <c r="K883" s="30"/>
      <c r="L883" s="30"/>
    </row>
    <row r="884" spans="1:12" ht="21" x14ac:dyDescent="0.15">
      <c r="A884" s="47">
        <v>8</v>
      </c>
      <c r="B884" s="28" t="s">
        <v>216</v>
      </c>
      <c r="C884" s="21">
        <v>4</v>
      </c>
      <c r="D884" s="28" t="s">
        <v>168</v>
      </c>
      <c r="E884" s="21"/>
      <c r="F884" s="28"/>
      <c r="G884" s="38">
        <f t="shared" si="14"/>
        <v>873</v>
      </c>
      <c r="H884" s="59" t="s">
        <v>622</v>
      </c>
      <c r="I884" s="54"/>
      <c r="J884" s="14"/>
      <c r="K884" s="30"/>
      <c r="L884" s="30"/>
    </row>
    <row r="885" spans="1:12" ht="21" x14ac:dyDescent="0.15">
      <c r="A885" s="47">
        <v>8</v>
      </c>
      <c r="B885" s="28" t="s">
        <v>216</v>
      </c>
      <c r="C885" s="21">
        <v>4</v>
      </c>
      <c r="D885" s="28" t="s">
        <v>168</v>
      </c>
      <c r="E885" s="21"/>
      <c r="F885" s="28"/>
      <c r="G885" s="38">
        <f t="shared" si="14"/>
        <v>874</v>
      </c>
      <c r="H885" s="59" t="s">
        <v>623</v>
      </c>
      <c r="I885" s="54"/>
      <c r="J885" s="14"/>
      <c r="K885" s="30"/>
      <c r="L885" s="30"/>
    </row>
    <row r="886" spans="1:12" ht="21" x14ac:dyDescent="0.15">
      <c r="A886" s="47">
        <v>8</v>
      </c>
      <c r="B886" s="28" t="s">
        <v>216</v>
      </c>
      <c r="C886" s="21">
        <v>4</v>
      </c>
      <c r="D886" s="28" t="s">
        <v>168</v>
      </c>
      <c r="E886" s="21"/>
      <c r="F886" s="28"/>
      <c r="G886" s="38">
        <f t="shared" si="14"/>
        <v>875</v>
      </c>
      <c r="H886" s="59" t="s">
        <v>624</v>
      </c>
      <c r="I886" s="54"/>
      <c r="J886" s="14"/>
      <c r="K886" s="30"/>
      <c r="L886" s="30"/>
    </row>
    <row r="887" spans="1:12" ht="63" x14ac:dyDescent="0.15">
      <c r="A887" s="47">
        <v>8</v>
      </c>
      <c r="B887" s="28" t="s">
        <v>216</v>
      </c>
      <c r="C887" s="21">
        <v>4</v>
      </c>
      <c r="D887" s="28" t="s">
        <v>168</v>
      </c>
      <c r="E887" s="21"/>
      <c r="F887" s="28"/>
      <c r="G887" s="38">
        <f t="shared" si="14"/>
        <v>876</v>
      </c>
      <c r="H887" s="59" t="s">
        <v>960</v>
      </c>
      <c r="I887" s="54"/>
      <c r="J887" s="14"/>
      <c r="K887" s="30"/>
      <c r="L887" s="30"/>
    </row>
    <row r="888" spans="1:12" ht="94.5" x14ac:dyDescent="0.15">
      <c r="A888" s="47">
        <v>8</v>
      </c>
      <c r="B888" s="28" t="s">
        <v>216</v>
      </c>
      <c r="C888" s="21">
        <v>4</v>
      </c>
      <c r="D888" s="28" t="s">
        <v>168</v>
      </c>
      <c r="E888" s="21"/>
      <c r="F888" s="28"/>
      <c r="G888" s="38">
        <f t="shared" si="14"/>
        <v>877</v>
      </c>
      <c r="H888" s="59" t="s">
        <v>961</v>
      </c>
      <c r="I888" s="54"/>
      <c r="J888" s="14"/>
      <c r="K888" s="30"/>
      <c r="L888" s="30"/>
    </row>
    <row r="889" spans="1:12" ht="42" x14ac:dyDescent="0.15">
      <c r="A889" s="47">
        <v>8</v>
      </c>
      <c r="B889" s="28" t="s">
        <v>216</v>
      </c>
      <c r="C889" s="21">
        <v>4</v>
      </c>
      <c r="D889" s="28" t="s">
        <v>168</v>
      </c>
      <c r="E889" s="21"/>
      <c r="F889" s="28"/>
      <c r="G889" s="38">
        <f t="shared" si="14"/>
        <v>878</v>
      </c>
      <c r="H889" s="59" t="s">
        <v>962</v>
      </c>
      <c r="I889" s="54"/>
      <c r="J889" s="14"/>
      <c r="K889" s="30"/>
      <c r="L889" s="30"/>
    </row>
    <row r="890" spans="1:12" ht="21" x14ac:dyDescent="0.15">
      <c r="A890" s="47">
        <v>8</v>
      </c>
      <c r="B890" s="28" t="s">
        <v>216</v>
      </c>
      <c r="C890" s="21">
        <v>4</v>
      </c>
      <c r="D890" s="28" t="s">
        <v>168</v>
      </c>
      <c r="E890" s="21"/>
      <c r="F890" s="28"/>
      <c r="G890" s="38">
        <f t="shared" si="14"/>
        <v>879</v>
      </c>
      <c r="H890" s="59" t="s">
        <v>963</v>
      </c>
      <c r="I890" s="54"/>
      <c r="J890" s="14"/>
      <c r="K890" s="30"/>
      <c r="L890" s="30"/>
    </row>
    <row r="891" spans="1:12" ht="21" x14ac:dyDescent="0.15">
      <c r="A891" s="47">
        <v>8</v>
      </c>
      <c r="B891" s="28" t="s">
        <v>216</v>
      </c>
      <c r="C891" s="21">
        <v>4</v>
      </c>
      <c r="D891" s="28" t="s">
        <v>168</v>
      </c>
      <c r="E891" s="21"/>
      <c r="F891" s="28"/>
      <c r="G891" s="38">
        <f t="shared" si="14"/>
        <v>880</v>
      </c>
      <c r="H891" s="59" t="s">
        <v>625</v>
      </c>
      <c r="I891" s="54"/>
      <c r="J891" s="14"/>
      <c r="K891" s="30"/>
      <c r="L891" s="30"/>
    </row>
    <row r="892" spans="1:12" ht="21" x14ac:dyDescent="0.15">
      <c r="A892" s="47">
        <v>8</v>
      </c>
      <c r="B892" s="28" t="s">
        <v>216</v>
      </c>
      <c r="C892" s="21">
        <v>4</v>
      </c>
      <c r="D892" s="28" t="s">
        <v>168</v>
      </c>
      <c r="E892" s="21"/>
      <c r="F892" s="28"/>
      <c r="G892" s="38">
        <f t="shared" si="14"/>
        <v>881</v>
      </c>
      <c r="H892" s="59" t="s">
        <v>626</v>
      </c>
      <c r="I892" s="54"/>
      <c r="J892" s="14"/>
      <c r="K892" s="30"/>
      <c r="L892" s="30"/>
    </row>
    <row r="893" spans="1:12" ht="21" x14ac:dyDescent="0.15">
      <c r="A893" s="47">
        <v>8</v>
      </c>
      <c r="B893" s="28" t="s">
        <v>216</v>
      </c>
      <c r="C893" s="21">
        <v>4</v>
      </c>
      <c r="D893" s="28" t="s">
        <v>168</v>
      </c>
      <c r="E893" s="21"/>
      <c r="F893" s="28"/>
      <c r="G893" s="38">
        <f t="shared" si="14"/>
        <v>882</v>
      </c>
      <c r="H893" s="59" t="s">
        <v>627</v>
      </c>
      <c r="I893" s="54"/>
      <c r="J893" s="14"/>
      <c r="K893" s="30"/>
      <c r="L893" s="30"/>
    </row>
    <row r="894" spans="1:12" ht="21" x14ac:dyDescent="0.15">
      <c r="A894" s="47">
        <v>8</v>
      </c>
      <c r="B894" s="28" t="s">
        <v>216</v>
      </c>
      <c r="C894" s="21">
        <v>4</v>
      </c>
      <c r="D894" s="28" t="s">
        <v>168</v>
      </c>
      <c r="E894" s="21"/>
      <c r="F894" s="28"/>
      <c r="G894" s="38">
        <f t="shared" si="14"/>
        <v>883</v>
      </c>
      <c r="H894" s="59" t="s">
        <v>628</v>
      </c>
      <c r="I894" s="54"/>
      <c r="J894" s="14"/>
      <c r="K894" s="30"/>
      <c r="L894" s="30"/>
    </row>
    <row r="895" spans="1:12" ht="21" x14ac:dyDescent="0.15">
      <c r="A895" s="47">
        <v>8</v>
      </c>
      <c r="B895" s="28" t="s">
        <v>216</v>
      </c>
      <c r="C895" s="21">
        <v>4</v>
      </c>
      <c r="D895" s="28" t="s">
        <v>168</v>
      </c>
      <c r="E895" s="21"/>
      <c r="F895" s="28"/>
      <c r="G895" s="38">
        <f t="shared" si="14"/>
        <v>884</v>
      </c>
      <c r="H895" s="59" t="s">
        <v>629</v>
      </c>
      <c r="I895" s="54"/>
      <c r="J895" s="14"/>
      <c r="K895" s="30"/>
      <c r="L895" s="30"/>
    </row>
    <row r="896" spans="1:12" ht="21" x14ac:dyDescent="0.15">
      <c r="A896" s="47">
        <v>8</v>
      </c>
      <c r="B896" s="28" t="s">
        <v>216</v>
      </c>
      <c r="C896" s="21">
        <v>4</v>
      </c>
      <c r="D896" s="28" t="s">
        <v>168</v>
      </c>
      <c r="E896" s="21"/>
      <c r="F896" s="28"/>
      <c r="G896" s="38">
        <f t="shared" si="14"/>
        <v>885</v>
      </c>
      <c r="H896" s="59" t="s">
        <v>630</v>
      </c>
      <c r="I896" s="54"/>
      <c r="J896" s="14"/>
      <c r="K896" s="30"/>
      <c r="L896" s="30"/>
    </row>
    <row r="897" spans="1:12" ht="21" x14ac:dyDescent="0.15">
      <c r="A897" s="47">
        <v>8</v>
      </c>
      <c r="B897" s="28" t="s">
        <v>216</v>
      </c>
      <c r="C897" s="21">
        <v>4</v>
      </c>
      <c r="D897" s="28" t="s">
        <v>168</v>
      </c>
      <c r="E897" s="21"/>
      <c r="F897" s="28"/>
      <c r="G897" s="38">
        <f t="shared" si="14"/>
        <v>886</v>
      </c>
      <c r="H897" s="59" t="s">
        <v>964</v>
      </c>
      <c r="I897" s="54"/>
      <c r="J897" s="14"/>
      <c r="K897" s="30"/>
      <c r="L897" s="30"/>
    </row>
    <row r="898" spans="1:12" ht="21" x14ac:dyDescent="0.15">
      <c r="A898" s="47">
        <v>8</v>
      </c>
      <c r="B898" s="28" t="s">
        <v>216</v>
      </c>
      <c r="C898" s="21">
        <v>4</v>
      </c>
      <c r="D898" s="28" t="s">
        <v>168</v>
      </c>
      <c r="E898" s="21"/>
      <c r="F898" s="28"/>
      <c r="G898" s="38">
        <f t="shared" si="14"/>
        <v>887</v>
      </c>
      <c r="H898" s="59" t="s">
        <v>631</v>
      </c>
      <c r="I898" s="54"/>
      <c r="J898" s="14"/>
      <c r="K898" s="30"/>
      <c r="L898" s="30"/>
    </row>
    <row r="899" spans="1:12" ht="21" x14ac:dyDescent="0.15">
      <c r="A899" s="47">
        <v>8</v>
      </c>
      <c r="B899" s="28" t="s">
        <v>216</v>
      </c>
      <c r="C899" s="21">
        <v>4</v>
      </c>
      <c r="D899" s="28" t="s">
        <v>168</v>
      </c>
      <c r="E899" s="21"/>
      <c r="F899" s="28"/>
      <c r="G899" s="38">
        <f t="shared" si="14"/>
        <v>888</v>
      </c>
      <c r="H899" s="59" t="s">
        <v>632</v>
      </c>
      <c r="I899" s="54"/>
      <c r="J899" s="14"/>
      <c r="K899" s="30"/>
      <c r="L899" s="30"/>
    </row>
    <row r="900" spans="1:12" ht="21" x14ac:dyDescent="0.15">
      <c r="A900" s="47">
        <v>8</v>
      </c>
      <c r="B900" s="28" t="s">
        <v>216</v>
      </c>
      <c r="C900" s="21">
        <v>4</v>
      </c>
      <c r="D900" s="28" t="s">
        <v>168</v>
      </c>
      <c r="E900" s="21"/>
      <c r="F900" s="28"/>
      <c r="G900" s="38">
        <f t="shared" si="14"/>
        <v>889</v>
      </c>
      <c r="H900" s="59" t="s">
        <v>633</v>
      </c>
      <c r="I900" s="54"/>
      <c r="J900" s="14"/>
      <c r="K900" s="30"/>
      <c r="L900" s="30"/>
    </row>
    <row r="901" spans="1:12" ht="31.5" x14ac:dyDescent="0.15">
      <c r="A901" s="47">
        <v>8</v>
      </c>
      <c r="B901" s="28" t="s">
        <v>216</v>
      </c>
      <c r="C901" s="21">
        <v>4</v>
      </c>
      <c r="D901" s="28" t="s">
        <v>168</v>
      </c>
      <c r="E901" s="21"/>
      <c r="F901" s="28"/>
      <c r="G901" s="38">
        <f t="shared" si="14"/>
        <v>890</v>
      </c>
      <c r="H901" s="59" t="s">
        <v>634</v>
      </c>
      <c r="I901" s="54"/>
      <c r="J901" s="14"/>
      <c r="K901" s="30"/>
      <c r="L901" s="30"/>
    </row>
    <row r="902" spans="1:12" ht="21" x14ac:dyDescent="0.15">
      <c r="A902" s="47">
        <v>8</v>
      </c>
      <c r="B902" s="28" t="s">
        <v>216</v>
      </c>
      <c r="C902" s="21">
        <v>4</v>
      </c>
      <c r="D902" s="28" t="s">
        <v>168</v>
      </c>
      <c r="E902" s="21"/>
      <c r="F902" s="28"/>
      <c r="G902" s="38">
        <f t="shared" si="14"/>
        <v>891</v>
      </c>
      <c r="H902" s="59" t="s">
        <v>635</v>
      </c>
      <c r="I902" s="54"/>
      <c r="J902" s="14"/>
      <c r="K902" s="30"/>
      <c r="L902" s="30"/>
    </row>
    <row r="903" spans="1:12" ht="21" x14ac:dyDescent="0.15">
      <c r="A903" s="47">
        <v>8</v>
      </c>
      <c r="B903" s="28" t="s">
        <v>216</v>
      </c>
      <c r="C903" s="21">
        <v>4</v>
      </c>
      <c r="D903" s="28" t="s">
        <v>168</v>
      </c>
      <c r="E903" s="21"/>
      <c r="F903" s="28"/>
      <c r="G903" s="38">
        <f t="shared" si="14"/>
        <v>892</v>
      </c>
      <c r="H903" s="59" t="s">
        <v>636</v>
      </c>
      <c r="I903" s="54"/>
      <c r="J903" s="14"/>
      <c r="K903" s="30"/>
      <c r="L903" s="30"/>
    </row>
    <row r="904" spans="1:12" ht="31.5" x14ac:dyDescent="0.15">
      <c r="A904" s="47">
        <v>8</v>
      </c>
      <c r="B904" s="28" t="s">
        <v>216</v>
      </c>
      <c r="C904" s="21">
        <v>4</v>
      </c>
      <c r="D904" s="28" t="s">
        <v>168</v>
      </c>
      <c r="E904" s="21"/>
      <c r="F904" s="28"/>
      <c r="G904" s="38">
        <f t="shared" si="14"/>
        <v>893</v>
      </c>
      <c r="H904" s="59" t="s">
        <v>637</v>
      </c>
      <c r="I904" s="54"/>
      <c r="J904" s="14"/>
      <c r="K904" s="30"/>
      <c r="L904" s="30"/>
    </row>
    <row r="905" spans="1:12" ht="21" x14ac:dyDescent="0.15">
      <c r="A905" s="47">
        <v>8</v>
      </c>
      <c r="B905" s="28" t="s">
        <v>216</v>
      </c>
      <c r="C905" s="21">
        <v>4</v>
      </c>
      <c r="D905" s="28" t="s">
        <v>168</v>
      </c>
      <c r="E905" s="21"/>
      <c r="F905" s="28"/>
      <c r="G905" s="38">
        <f t="shared" si="14"/>
        <v>894</v>
      </c>
      <c r="H905" s="59" t="s">
        <v>638</v>
      </c>
      <c r="I905" s="54"/>
      <c r="J905" s="14"/>
      <c r="K905" s="30"/>
      <c r="L905" s="30"/>
    </row>
    <row r="906" spans="1:12" ht="21" x14ac:dyDescent="0.15">
      <c r="A906" s="47">
        <v>8</v>
      </c>
      <c r="B906" s="28" t="s">
        <v>216</v>
      </c>
      <c r="C906" s="21">
        <v>4</v>
      </c>
      <c r="D906" s="28" t="s">
        <v>168</v>
      </c>
      <c r="E906" s="21"/>
      <c r="F906" s="28"/>
      <c r="G906" s="38">
        <f t="shared" si="14"/>
        <v>895</v>
      </c>
      <c r="H906" s="59" t="s">
        <v>639</v>
      </c>
      <c r="I906" s="54"/>
      <c r="J906" s="14"/>
      <c r="K906" s="30"/>
      <c r="L906" s="30"/>
    </row>
    <row r="907" spans="1:12" ht="21" x14ac:dyDescent="0.15">
      <c r="A907" s="47">
        <v>8</v>
      </c>
      <c r="B907" s="28" t="s">
        <v>216</v>
      </c>
      <c r="C907" s="21">
        <v>4</v>
      </c>
      <c r="D907" s="28" t="s">
        <v>168</v>
      </c>
      <c r="E907" s="21"/>
      <c r="F907" s="28"/>
      <c r="G907" s="38">
        <f t="shared" si="14"/>
        <v>896</v>
      </c>
      <c r="H907" s="59" t="s">
        <v>640</v>
      </c>
      <c r="I907" s="54"/>
      <c r="J907" s="14"/>
      <c r="K907" s="30"/>
      <c r="L907" s="30"/>
    </row>
    <row r="908" spans="1:12" ht="21" x14ac:dyDescent="0.15">
      <c r="A908" s="47">
        <v>8</v>
      </c>
      <c r="B908" s="28" t="s">
        <v>216</v>
      </c>
      <c r="C908" s="21">
        <v>4</v>
      </c>
      <c r="D908" s="28" t="s">
        <v>168</v>
      </c>
      <c r="E908" s="21"/>
      <c r="F908" s="28"/>
      <c r="G908" s="38">
        <f t="shared" si="14"/>
        <v>897</v>
      </c>
      <c r="H908" s="59" t="s">
        <v>641</v>
      </c>
      <c r="I908" s="54"/>
      <c r="J908" s="14"/>
      <c r="K908" s="30"/>
      <c r="L908" s="30"/>
    </row>
    <row r="909" spans="1:12" ht="21" x14ac:dyDescent="0.15">
      <c r="A909" s="47">
        <v>8</v>
      </c>
      <c r="B909" s="28" t="s">
        <v>216</v>
      </c>
      <c r="C909" s="21">
        <v>4</v>
      </c>
      <c r="D909" s="28" t="s">
        <v>168</v>
      </c>
      <c r="E909" s="21"/>
      <c r="F909" s="28"/>
      <c r="G909" s="38">
        <f t="shared" si="14"/>
        <v>898</v>
      </c>
      <c r="H909" s="59" t="s">
        <v>965</v>
      </c>
      <c r="I909" s="54"/>
      <c r="J909" s="14"/>
      <c r="K909" s="30"/>
      <c r="L909" s="30"/>
    </row>
    <row r="910" spans="1:12" ht="21" x14ac:dyDescent="0.15">
      <c r="A910" s="47">
        <v>8</v>
      </c>
      <c r="B910" s="28" t="s">
        <v>216</v>
      </c>
      <c r="C910" s="21">
        <v>4</v>
      </c>
      <c r="D910" s="28" t="s">
        <v>168</v>
      </c>
      <c r="E910" s="21"/>
      <c r="F910" s="28"/>
      <c r="G910" s="38">
        <f t="shared" si="14"/>
        <v>899</v>
      </c>
      <c r="H910" s="59" t="s">
        <v>642</v>
      </c>
      <c r="I910" s="54"/>
      <c r="J910" s="14"/>
      <c r="K910" s="30"/>
      <c r="L910" s="30"/>
    </row>
    <row r="911" spans="1:12" ht="21" x14ac:dyDescent="0.15">
      <c r="A911" s="47">
        <v>8</v>
      </c>
      <c r="B911" s="28" t="s">
        <v>216</v>
      </c>
      <c r="C911" s="21">
        <v>4</v>
      </c>
      <c r="D911" s="28" t="s">
        <v>168</v>
      </c>
      <c r="E911" s="21"/>
      <c r="F911" s="28"/>
      <c r="G911" s="38">
        <f t="shared" si="14"/>
        <v>900</v>
      </c>
      <c r="H911" s="59" t="s">
        <v>643</v>
      </c>
      <c r="I911" s="54"/>
      <c r="J911" s="14"/>
      <c r="K911" s="30"/>
      <c r="L911" s="30"/>
    </row>
    <row r="912" spans="1:12" ht="63" x14ac:dyDescent="0.15">
      <c r="A912" s="47">
        <v>8</v>
      </c>
      <c r="B912" s="28" t="s">
        <v>216</v>
      </c>
      <c r="C912" s="21">
        <v>4</v>
      </c>
      <c r="D912" s="28" t="s">
        <v>168</v>
      </c>
      <c r="E912" s="21"/>
      <c r="F912" s="28"/>
      <c r="G912" s="38">
        <f t="shared" si="14"/>
        <v>901</v>
      </c>
      <c r="H912" s="59" t="s">
        <v>966</v>
      </c>
      <c r="I912" s="54"/>
      <c r="J912" s="14"/>
      <c r="K912" s="30"/>
      <c r="L912" s="30"/>
    </row>
    <row r="913" spans="1:12" ht="21" x14ac:dyDescent="0.15">
      <c r="A913" s="45">
        <v>8</v>
      </c>
      <c r="B913" s="20" t="s">
        <v>140</v>
      </c>
      <c r="C913" s="21">
        <v>4</v>
      </c>
      <c r="D913" s="28" t="s">
        <v>168</v>
      </c>
      <c r="E913" s="21"/>
      <c r="F913" s="28"/>
      <c r="G913" s="38">
        <f t="shared" si="14"/>
        <v>902</v>
      </c>
      <c r="H913" s="29" t="s">
        <v>1089</v>
      </c>
      <c r="I913" s="50"/>
      <c r="J913" s="15"/>
      <c r="K913" s="30"/>
      <c r="L913" s="30"/>
    </row>
    <row r="914" spans="1:12" ht="21" x14ac:dyDescent="0.15">
      <c r="A914" s="45">
        <v>8</v>
      </c>
      <c r="B914" s="20" t="s">
        <v>140</v>
      </c>
      <c r="C914" s="21">
        <v>4</v>
      </c>
      <c r="D914" s="28" t="s">
        <v>168</v>
      </c>
      <c r="E914" s="21"/>
      <c r="F914" s="28"/>
      <c r="G914" s="38">
        <f t="shared" si="14"/>
        <v>903</v>
      </c>
      <c r="H914" s="29" t="s">
        <v>169</v>
      </c>
      <c r="I914" s="50"/>
      <c r="J914" s="14"/>
      <c r="K914" s="30"/>
      <c r="L914" s="30"/>
    </row>
    <row r="915" spans="1:12" ht="84" x14ac:dyDescent="0.15">
      <c r="A915" s="45">
        <v>8</v>
      </c>
      <c r="B915" s="20" t="s">
        <v>140</v>
      </c>
      <c r="C915" s="21">
        <v>4</v>
      </c>
      <c r="D915" s="28" t="s">
        <v>168</v>
      </c>
      <c r="E915" s="21"/>
      <c r="F915" s="28"/>
      <c r="G915" s="38">
        <f t="shared" si="14"/>
        <v>904</v>
      </c>
      <c r="H915" s="29" t="s">
        <v>1081</v>
      </c>
      <c r="I915" s="50"/>
      <c r="J915" s="14"/>
      <c r="K915" s="30"/>
      <c r="L915" s="30"/>
    </row>
    <row r="916" spans="1:12" ht="21" x14ac:dyDescent="0.15">
      <c r="A916" s="47">
        <v>8</v>
      </c>
      <c r="B916" s="28" t="s">
        <v>216</v>
      </c>
      <c r="C916" s="21">
        <v>5</v>
      </c>
      <c r="D916" s="28" t="s">
        <v>170</v>
      </c>
      <c r="E916" s="21"/>
      <c r="F916" s="28"/>
      <c r="G916" s="38">
        <f t="shared" si="14"/>
        <v>905</v>
      </c>
      <c r="H916" s="59" t="s">
        <v>608</v>
      </c>
      <c r="I916" s="54"/>
      <c r="J916" s="14"/>
      <c r="K916" s="30"/>
      <c r="L916" s="30"/>
    </row>
    <row r="917" spans="1:12" x14ac:dyDescent="0.15">
      <c r="A917" s="47">
        <v>8</v>
      </c>
      <c r="B917" s="28" t="s">
        <v>216</v>
      </c>
      <c r="C917" s="21">
        <v>5</v>
      </c>
      <c r="D917" s="28" t="s">
        <v>170</v>
      </c>
      <c r="E917" s="21"/>
      <c r="F917" s="28"/>
      <c r="G917" s="38">
        <f t="shared" si="14"/>
        <v>906</v>
      </c>
      <c r="H917" s="59" t="s">
        <v>609</v>
      </c>
      <c r="I917" s="54"/>
      <c r="J917" s="14"/>
      <c r="K917" s="30"/>
      <c r="L917" s="30"/>
    </row>
    <row r="918" spans="1:12" ht="21" x14ac:dyDescent="0.15">
      <c r="A918" s="47">
        <v>8</v>
      </c>
      <c r="B918" s="28" t="s">
        <v>216</v>
      </c>
      <c r="C918" s="21">
        <v>5</v>
      </c>
      <c r="D918" s="28" t="s">
        <v>170</v>
      </c>
      <c r="E918" s="21"/>
      <c r="F918" s="28"/>
      <c r="G918" s="38">
        <f t="shared" si="14"/>
        <v>907</v>
      </c>
      <c r="H918" s="59" t="s">
        <v>610</v>
      </c>
      <c r="I918" s="54"/>
      <c r="J918" s="14"/>
      <c r="K918" s="30"/>
      <c r="L918" s="30"/>
    </row>
    <row r="919" spans="1:12" ht="21" x14ac:dyDescent="0.15">
      <c r="A919" s="47">
        <v>8</v>
      </c>
      <c r="B919" s="28" t="s">
        <v>216</v>
      </c>
      <c r="C919" s="21">
        <v>5</v>
      </c>
      <c r="D919" s="28" t="s">
        <v>170</v>
      </c>
      <c r="E919" s="21"/>
      <c r="F919" s="28"/>
      <c r="G919" s="38">
        <f t="shared" si="14"/>
        <v>908</v>
      </c>
      <c r="H919" s="59" t="s">
        <v>699</v>
      </c>
      <c r="I919" s="54"/>
      <c r="J919" s="14"/>
      <c r="K919" s="30"/>
      <c r="L919" s="30"/>
    </row>
    <row r="920" spans="1:12" ht="21" x14ac:dyDescent="0.15">
      <c r="A920" s="47">
        <v>8</v>
      </c>
      <c r="B920" s="28" t="s">
        <v>216</v>
      </c>
      <c r="C920" s="21">
        <v>5</v>
      </c>
      <c r="D920" s="28" t="s">
        <v>170</v>
      </c>
      <c r="E920" s="21"/>
      <c r="F920" s="28"/>
      <c r="G920" s="38">
        <f t="shared" si="14"/>
        <v>909</v>
      </c>
      <c r="H920" s="59" t="s">
        <v>612</v>
      </c>
      <c r="I920" s="54"/>
      <c r="J920" s="14"/>
      <c r="K920" s="30"/>
      <c r="L920" s="30"/>
    </row>
    <row r="921" spans="1:12" ht="21" x14ac:dyDescent="0.15">
      <c r="A921" s="47">
        <v>8</v>
      </c>
      <c r="B921" s="28" t="s">
        <v>216</v>
      </c>
      <c r="C921" s="21">
        <v>5</v>
      </c>
      <c r="D921" s="28" t="s">
        <v>170</v>
      </c>
      <c r="E921" s="21"/>
      <c r="F921" s="28"/>
      <c r="G921" s="38">
        <f t="shared" si="14"/>
        <v>910</v>
      </c>
      <c r="H921" s="59" t="s">
        <v>613</v>
      </c>
      <c r="I921" s="54"/>
      <c r="J921" s="14"/>
      <c r="K921" s="30"/>
      <c r="L921" s="30"/>
    </row>
    <row r="922" spans="1:12" ht="21" x14ac:dyDescent="0.15">
      <c r="A922" s="45">
        <v>8</v>
      </c>
      <c r="B922" s="20" t="s">
        <v>140</v>
      </c>
      <c r="C922" s="21">
        <v>5</v>
      </c>
      <c r="D922" s="28" t="s">
        <v>170</v>
      </c>
      <c r="E922" s="21"/>
      <c r="F922" s="28"/>
      <c r="G922" s="38">
        <f t="shared" si="14"/>
        <v>911</v>
      </c>
      <c r="H922" s="29" t="s">
        <v>1049</v>
      </c>
      <c r="I922" s="50"/>
      <c r="J922" s="15"/>
      <c r="K922" s="30"/>
      <c r="L922" s="30"/>
    </row>
    <row r="923" spans="1:12" ht="21" x14ac:dyDescent="0.15">
      <c r="A923" s="45">
        <v>8</v>
      </c>
      <c r="B923" s="20" t="s">
        <v>140</v>
      </c>
      <c r="C923" s="21">
        <v>5</v>
      </c>
      <c r="D923" s="28" t="s">
        <v>170</v>
      </c>
      <c r="E923" s="21"/>
      <c r="F923" s="28"/>
      <c r="G923" s="38">
        <f t="shared" si="14"/>
        <v>912</v>
      </c>
      <c r="H923" s="29" t="s">
        <v>171</v>
      </c>
      <c r="I923" s="50"/>
      <c r="J923" s="14"/>
      <c r="K923" s="30"/>
      <c r="L923" s="30"/>
    </row>
    <row r="924" spans="1:12" x14ac:dyDescent="0.15">
      <c r="A924" s="45">
        <v>8</v>
      </c>
      <c r="B924" s="20" t="s">
        <v>140</v>
      </c>
      <c r="C924" s="21">
        <v>5</v>
      </c>
      <c r="D924" s="28" t="s">
        <v>170</v>
      </c>
      <c r="E924" s="21"/>
      <c r="F924" s="28"/>
      <c r="G924" s="38">
        <f t="shared" si="14"/>
        <v>913</v>
      </c>
      <c r="H924" s="29" t="s">
        <v>172</v>
      </c>
      <c r="I924" s="50"/>
      <c r="J924" s="14"/>
      <c r="K924" s="30"/>
      <c r="L924" s="30"/>
    </row>
    <row r="925" spans="1:12" x14ac:dyDescent="0.15">
      <c r="A925" s="47">
        <v>8</v>
      </c>
      <c r="B925" s="28" t="s">
        <v>216</v>
      </c>
      <c r="C925" s="21">
        <v>6</v>
      </c>
      <c r="D925" s="28" t="s">
        <v>173</v>
      </c>
      <c r="E925" s="21"/>
      <c r="F925" s="28"/>
      <c r="G925" s="38">
        <f t="shared" si="14"/>
        <v>914</v>
      </c>
      <c r="H925" s="59" t="s">
        <v>614</v>
      </c>
      <c r="I925" s="54"/>
      <c r="J925" s="14"/>
      <c r="K925" s="30"/>
      <c r="L925" s="30"/>
    </row>
    <row r="926" spans="1:12" x14ac:dyDescent="0.15">
      <c r="A926" s="47">
        <v>8</v>
      </c>
      <c r="B926" s="28" t="s">
        <v>216</v>
      </c>
      <c r="C926" s="21">
        <v>6</v>
      </c>
      <c r="D926" s="28" t="s">
        <v>173</v>
      </c>
      <c r="E926" s="21"/>
      <c r="F926" s="28"/>
      <c r="G926" s="38">
        <f t="shared" si="14"/>
        <v>915</v>
      </c>
      <c r="H926" s="59" t="s">
        <v>615</v>
      </c>
      <c r="I926" s="54"/>
      <c r="J926" s="14"/>
      <c r="K926" s="30"/>
      <c r="L926" s="30"/>
    </row>
    <row r="927" spans="1:12" ht="21" x14ac:dyDescent="0.15">
      <c r="A927" s="47">
        <v>8</v>
      </c>
      <c r="B927" s="28" t="s">
        <v>216</v>
      </c>
      <c r="C927" s="21">
        <v>6</v>
      </c>
      <c r="D927" s="28" t="s">
        <v>173</v>
      </c>
      <c r="E927" s="21"/>
      <c r="F927" s="28"/>
      <c r="G927" s="38">
        <f t="shared" si="14"/>
        <v>916</v>
      </c>
      <c r="H927" s="59" t="s">
        <v>616</v>
      </c>
      <c r="I927" s="54"/>
      <c r="J927" s="14"/>
      <c r="K927" s="30"/>
      <c r="L927" s="30"/>
    </row>
    <row r="928" spans="1:12" s="36" customFormat="1" ht="21" x14ac:dyDescent="0.15">
      <c r="A928" s="47">
        <v>8</v>
      </c>
      <c r="B928" s="28" t="s">
        <v>216</v>
      </c>
      <c r="C928" s="21">
        <v>6</v>
      </c>
      <c r="D928" s="28" t="s">
        <v>173</v>
      </c>
      <c r="E928" s="21"/>
      <c r="F928" s="28"/>
      <c r="G928" s="38">
        <f t="shared" si="14"/>
        <v>917</v>
      </c>
      <c r="H928" s="59" t="s">
        <v>617</v>
      </c>
      <c r="I928" s="54"/>
      <c r="J928" s="14"/>
      <c r="K928" s="63"/>
      <c r="L928" s="63"/>
    </row>
    <row r="929" spans="1:12" s="36" customFormat="1" ht="21" x14ac:dyDescent="0.15">
      <c r="A929" s="47">
        <v>8</v>
      </c>
      <c r="B929" s="28" t="s">
        <v>216</v>
      </c>
      <c r="C929" s="21">
        <v>7</v>
      </c>
      <c r="D929" s="28" t="s">
        <v>174</v>
      </c>
      <c r="E929" s="21"/>
      <c r="F929" s="28"/>
      <c r="G929" s="38">
        <f t="shared" si="14"/>
        <v>918</v>
      </c>
      <c r="H929" s="59" t="s">
        <v>644</v>
      </c>
      <c r="I929" s="54"/>
      <c r="J929" s="14"/>
      <c r="K929" s="63"/>
      <c r="L929" s="63"/>
    </row>
    <row r="930" spans="1:12" s="36" customFormat="1" x14ac:dyDescent="0.15">
      <c r="A930" s="47">
        <v>8</v>
      </c>
      <c r="B930" s="28" t="s">
        <v>216</v>
      </c>
      <c r="C930" s="21">
        <v>7</v>
      </c>
      <c r="D930" s="28" t="s">
        <v>174</v>
      </c>
      <c r="E930" s="21"/>
      <c r="F930" s="28"/>
      <c r="G930" s="38">
        <f t="shared" si="14"/>
        <v>919</v>
      </c>
      <c r="H930" s="59" t="s">
        <v>602</v>
      </c>
      <c r="I930" s="54"/>
      <c r="J930" s="14"/>
      <c r="K930" s="63"/>
      <c r="L930" s="63"/>
    </row>
    <row r="931" spans="1:12" s="36" customFormat="1" x14ac:dyDescent="0.15">
      <c r="A931" s="47">
        <v>8</v>
      </c>
      <c r="B931" s="28" t="s">
        <v>216</v>
      </c>
      <c r="C931" s="21">
        <v>7</v>
      </c>
      <c r="D931" s="28" t="s">
        <v>174</v>
      </c>
      <c r="E931" s="21"/>
      <c r="F931" s="28"/>
      <c r="G931" s="38">
        <f t="shared" si="14"/>
        <v>920</v>
      </c>
      <c r="H931" s="59" t="s">
        <v>603</v>
      </c>
      <c r="I931" s="54"/>
      <c r="J931" s="14"/>
      <c r="K931" s="63"/>
      <c r="L931" s="63"/>
    </row>
    <row r="932" spans="1:12" s="36" customFormat="1" x14ac:dyDescent="0.15">
      <c r="A932" s="47">
        <v>8</v>
      </c>
      <c r="B932" s="28" t="s">
        <v>216</v>
      </c>
      <c r="C932" s="21">
        <v>7</v>
      </c>
      <c r="D932" s="28" t="s">
        <v>174</v>
      </c>
      <c r="E932" s="21"/>
      <c r="F932" s="28"/>
      <c r="G932" s="38">
        <f t="shared" si="14"/>
        <v>921</v>
      </c>
      <c r="H932" s="59" t="s">
        <v>604</v>
      </c>
      <c r="I932" s="54"/>
      <c r="J932" s="14"/>
      <c r="K932" s="63"/>
      <c r="L932" s="63"/>
    </row>
    <row r="933" spans="1:12" s="36" customFormat="1" ht="21" x14ac:dyDescent="0.15">
      <c r="A933" s="47">
        <v>8</v>
      </c>
      <c r="B933" s="28" t="s">
        <v>216</v>
      </c>
      <c r="C933" s="21">
        <v>7</v>
      </c>
      <c r="D933" s="28" t="s">
        <v>174</v>
      </c>
      <c r="E933" s="21"/>
      <c r="F933" s="28"/>
      <c r="G933" s="38">
        <f t="shared" si="14"/>
        <v>922</v>
      </c>
      <c r="H933" s="59" t="s">
        <v>645</v>
      </c>
      <c r="I933" s="54"/>
      <c r="J933" s="14"/>
      <c r="K933" s="63"/>
      <c r="L933" s="63"/>
    </row>
    <row r="934" spans="1:12" x14ac:dyDescent="0.15">
      <c r="A934" s="47">
        <v>8</v>
      </c>
      <c r="B934" s="28" t="s">
        <v>216</v>
      </c>
      <c r="C934" s="21">
        <v>7</v>
      </c>
      <c r="D934" s="28" t="s">
        <v>174</v>
      </c>
      <c r="E934" s="21"/>
      <c r="F934" s="28"/>
      <c r="G934" s="38">
        <f t="shared" si="14"/>
        <v>923</v>
      </c>
      <c r="H934" s="59" t="s">
        <v>646</v>
      </c>
      <c r="I934" s="54"/>
      <c r="J934" s="14"/>
      <c r="K934" s="30"/>
      <c r="L934" s="30"/>
    </row>
    <row r="935" spans="1:12" ht="21" x14ac:dyDescent="0.15">
      <c r="A935" s="47">
        <v>8</v>
      </c>
      <c r="B935" s="28" t="s">
        <v>216</v>
      </c>
      <c r="C935" s="21">
        <v>7</v>
      </c>
      <c r="D935" s="28" t="s">
        <v>174</v>
      </c>
      <c r="E935" s="21"/>
      <c r="F935" s="28"/>
      <c r="G935" s="38">
        <f t="shared" si="14"/>
        <v>924</v>
      </c>
      <c r="H935" s="59" t="s">
        <v>647</v>
      </c>
      <c r="I935" s="54"/>
      <c r="J935" s="14"/>
      <c r="K935" s="30"/>
      <c r="L935" s="30"/>
    </row>
    <row r="936" spans="1:12" x14ac:dyDescent="0.15">
      <c r="A936" s="47">
        <v>8</v>
      </c>
      <c r="B936" s="28" t="s">
        <v>216</v>
      </c>
      <c r="C936" s="21">
        <v>7</v>
      </c>
      <c r="D936" s="28" t="s">
        <v>174</v>
      </c>
      <c r="E936" s="21"/>
      <c r="F936" s="28"/>
      <c r="G936" s="38">
        <f t="shared" si="14"/>
        <v>925</v>
      </c>
      <c r="H936" s="59" t="s">
        <v>648</v>
      </c>
      <c r="I936" s="54"/>
      <c r="J936" s="14"/>
      <c r="K936" s="30"/>
      <c r="L936" s="30"/>
    </row>
    <row r="937" spans="1:12" x14ac:dyDescent="0.15">
      <c r="A937" s="47">
        <v>8</v>
      </c>
      <c r="B937" s="28" t="s">
        <v>216</v>
      </c>
      <c r="C937" s="21">
        <v>7</v>
      </c>
      <c r="D937" s="28" t="s">
        <v>174</v>
      </c>
      <c r="E937" s="21"/>
      <c r="F937" s="28"/>
      <c r="G937" s="38">
        <f t="shared" si="14"/>
        <v>926</v>
      </c>
      <c r="H937" s="59" t="s">
        <v>649</v>
      </c>
      <c r="I937" s="54"/>
      <c r="J937" s="14"/>
      <c r="K937" s="30"/>
      <c r="L937" s="30"/>
    </row>
    <row r="938" spans="1:12" x14ac:dyDescent="0.15">
      <c r="A938" s="47">
        <v>8</v>
      </c>
      <c r="B938" s="28" t="s">
        <v>216</v>
      </c>
      <c r="C938" s="21">
        <v>7</v>
      </c>
      <c r="D938" s="28" t="s">
        <v>174</v>
      </c>
      <c r="E938" s="21"/>
      <c r="F938" s="28"/>
      <c r="G938" s="38">
        <f t="shared" si="14"/>
        <v>927</v>
      </c>
      <c r="H938" s="59" t="s">
        <v>650</v>
      </c>
      <c r="I938" s="54"/>
      <c r="J938" s="14"/>
      <c r="K938" s="30"/>
      <c r="L938" s="30"/>
    </row>
    <row r="939" spans="1:12" x14ac:dyDescent="0.15">
      <c r="A939" s="47">
        <v>8</v>
      </c>
      <c r="B939" s="28" t="s">
        <v>216</v>
      </c>
      <c r="C939" s="21">
        <v>7</v>
      </c>
      <c r="D939" s="28" t="s">
        <v>174</v>
      </c>
      <c r="E939" s="21"/>
      <c r="F939" s="28"/>
      <c r="G939" s="38">
        <f t="shared" si="14"/>
        <v>928</v>
      </c>
      <c r="H939" s="59" t="s">
        <v>633</v>
      </c>
      <c r="I939" s="54"/>
      <c r="J939" s="14"/>
      <c r="K939" s="30"/>
      <c r="L939" s="30"/>
    </row>
    <row r="940" spans="1:12" x14ac:dyDescent="0.15">
      <c r="A940" s="47">
        <v>8</v>
      </c>
      <c r="B940" s="28" t="s">
        <v>216</v>
      </c>
      <c r="C940" s="21">
        <v>7</v>
      </c>
      <c r="D940" s="28" t="s">
        <v>174</v>
      </c>
      <c r="E940" s="21"/>
      <c r="F940" s="28"/>
      <c r="G940" s="38">
        <f t="shared" ref="G940:G1003" si="15">ROW()-11</f>
        <v>929</v>
      </c>
      <c r="H940" s="59" t="s">
        <v>651</v>
      </c>
      <c r="I940" s="54"/>
      <c r="J940" s="14"/>
      <c r="K940" s="30"/>
      <c r="L940" s="30"/>
    </row>
    <row r="941" spans="1:12" ht="21" x14ac:dyDescent="0.15">
      <c r="A941" s="47">
        <v>8</v>
      </c>
      <c r="B941" s="28" t="s">
        <v>216</v>
      </c>
      <c r="C941" s="21">
        <v>7</v>
      </c>
      <c r="D941" s="28" t="s">
        <v>174</v>
      </c>
      <c r="E941" s="21"/>
      <c r="F941" s="28"/>
      <c r="G941" s="38">
        <f t="shared" si="15"/>
        <v>930</v>
      </c>
      <c r="H941" s="59" t="s">
        <v>652</v>
      </c>
      <c r="I941" s="54"/>
      <c r="J941" s="14"/>
      <c r="K941" s="30"/>
      <c r="L941" s="30"/>
    </row>
    <row r="942" spans="1:12" x14ac:dyDescent="0.15">
      <c r="A942" s="47">
        <v>8</v>
      </c>
      <c r="B942" s="28" t="s">
        <v>216</v>
      </c>
      <c r="C942" s="21">
        <v>7</v>
      </c>
      <c r="D942" s="28" t="s">
        <v>174</v>
      </c>
      <c r="E942" s="21"/>
      <c r="F942" s="28"/>
      <c r="G942" s="38">
        <f t="shared" si="15"/>
        <v>931</v>
      </c>
      <c r="H942" s="59" t="s">
        <v>638</v>
      </c>
      <c r="I942" s="54"/>
      <c r="J942" s="14"/>
      <c r="K942" s="30"/>
      <c r="L942" s="30"/>
    </row>
    <row r="943" spans="1:12" ht="21" x14ac:dyDescent="0.15">
      <c r="A943" s="47">
        <v>8</v>
      </c>
      <c r="B943" s="28" t="s">
        <v>216</v>
      </c>
      <c r="C943" s="21">
        <v>7</v>
      </c>
      <c r="D943" s="28" t="s">
        <v>174</v>
      </c>
      <c r="E943" s="21"/>
      <c r="F943" s="28"/>
      <c r="G943" s="38">
        <f t="shared" si="15"/>
        <v>932</v>
      </c>
      <c r="H943" s="59" t="s">
        <v>653</v>
      </c>
      <c r="I943" s="54"/>
      <c r="J943" s="14"/>
      <c r="K943" s="30"/>
      <c r="L943" s="30"/>
    </row>
    <row r="944" spans="1:12" x14ac:dyDescent="0.15">
      <c r="A944" s="47">
        <v>8</v>
      </c>
      <c r="B944" s="28" t="s">
        <v>216</v>
      </c>
      <c r="C944" s="21">
        <v>7</v>
      </c>
      <c r="D944" s="28" t="s">
        <v>174</v>
      </c>
      <c r="E944" s="21"/>
      <c r="F944" s="28"/>
      <c r="G944" s="38">
        <f t="shared" si="15"/>
        <v>933</v>
      </c>
      <c r="H944" s="59" t="s">
        <v>968</v>
      </c>
      <c r="I944" s="54"/>
      <c r="J944" s="14"/>
      <c r="K944" s="30"/>
      <c r="L944" s="30"/>
    </row>
    <row r="945" spans="1:12" ht="31.5" x14ac:dyDescent="0.15">
      <c r="A945" s="47">
        <v>8</v>
      </c>
      <c r="B945" s="28" t="s">
        <v>216</v>
      </c>
      <c r="C945" s="21">
        <v>7</v>
      </c>
      <c r="D945" s="28" t="s">
        <v>174</v>
      </c>
      <c r="E945" s="21"/>
      <c r="F945" s="28"/>
      <c r="G945" s="38">
        <f t="shared" si="15"/>
        <v>934</v>
      </c>
      <c r="H945" s="59" t="s">
        <v>654</v>
      </c>
      <c r="I945" s="54"/>
      <c r="J945" s="14"/>
      <c r="K945" s="30"/>
      <c r="L945" s="30"/>
    </row>
    <row r="946" spans="1:12" x14ac:dyDescent="0.15">
      <c r="A946" s="47">
        <v>8</v>
      </c>
      <c r="B946" s="28" t="s">
        <v>216</v>
      </c>
      <c r="C946" s="21">
        <v>7</v>
      </c>
      <c r="D946" s="28" t="s">
        <v>174</v>
      </c>
      <c r="E946" s="21"/>
      <c r="F946" s="28"/>
      <c r="G946" s="38">
        <f t="shared" si="15"/>
        <v>935</v>
      </c>
      <c r="H946" s="59" t="s">
        <v>643</v>
      </c>
      <c r="I946" s="54"/>
      <c r="J946" s="14"/>
      <c r="K946" s="30"/>
      <c r="L946" s="30"/>
    </row>
    <row r="947" spans="1:12" ht="73.5" x14ac:dyDescent="0.15">
      <c r="A947" s="47">
        <v>8</v>
      </c>
      <c r="B947" s="28" t="s">
        <v>216</v>
      </c>
      <c r="C947" s="21">
        <v>7</v>
      </c>
      <c r="D947" s="28" t="s">
        <v>174</v>
      </c>
      <c r="E947" s="21"/>
      <c r="F947" s="28"/>
      <c r="G947" s="38">
        <f t="shared" si="15"/>
        <v>936</v>
      </c>
      <c r="H947" s="59" t="s">
        <v>969</v>
      </c>
      <c r="I947" s="54"/>
      <c r="J947" s="14"/>
      <c r="K947" s="30"/>
      <c r="L947" s="30"/>
    </row>
    <row r="948" spans="1:12" ht="21" x14ac:dyDescent="0.15">
      <c r="A948" s="47">
        <v>8</v>
      </c>
      <c r="B948" s="28" t="s">
        <v>216</v>
      </c>
      <c r="C948" s="21">
        <v>8</v>
      </c>
      <c r="D948" s="28" t="s">
        <v>175</v>
      </c>
      <c r="E948" s="21"/>
      <c r="F948" s="28"/>
      <c r="G948" s="38">
        <f t="shared" si="15"/>
        <v>937</v>
      </c>
      <c r="H948" s="59" t="s">
        <v>655</v>
      </c>
      <c r="I948" s="54"/>
      <c r="J948" s="14"/>
      <c r="K948" s="30"/>
      <c r="L948" s="30"/>
    </row>
    <row r="949" spans="1:12" x14ac:dyDescent="0.15">
      <c r="A949" s="47">
        <v>8</v>
      </c>
      <c r="B949" s="28" t="s">
        <v>216</v>
      </c>
      <c r="C949" s="21">
        <v>8</v>
      </c>
      <c r="D949" s="28" t="s">
        <v>175</v>
      </c>
      <c r="E949" s="21"/>
      <c r="F949" s="28"/>
      <c r="G949" s="38">
        <f t="shared" si="15"/>
        <v>938</v>
      </c>
      <c r="H949" s="59" t="s">
        <v>602</v>
      </c>
      <c r="I949" s="54"/>
      <c r="J949" s="14"/>
      <c r="K949" s="30"/>
      <c r="L949" s="30"/>
    </row>
    <row r="950" spans="1:12" x14ac:dyDescent="0.15">
      <c r="A950" s="47">
        <v>8</v>
      </c>
      <c r="B950" s="28" t="s">
        <v>216</v>
      </c>
      <c r="C950" s="21">
        <v>8</v>
      </c>
      <c r="D950" s="28" t="s">
        <v>175</v>
      </c>
      <c r="E950" s="21"/>
      <c r="F950" s="28"/>
      <c r="G950" s="38">
        <f t="shared" si="15"/>
        <v>939</v>
      </c>
      <c r="H950" s="59" t="s">
        <v>603</v>
      </c>
      <c r="I950" s="54"/>
      <c r="J950" s="14"/>
      <c r="K950" s="30"/>
      <c r="L950" s="30"/>
    </row>
    <row r="951" spans="1:12" x14ac:dyDescent="0.15">
      <c r="A951" s="47">
        <v>8</v>
      </c>
      <c r="B951" s="28" t="s">
        <v>216</v>
      </c>
      <c r="C951" s="21">
        <v>8</v>
      </c>
      <c r="D951" s="28" t="s">
        <v>175</v>
      </c>
      <c r="E951" s="21"/>
      <c r="F951" s="28"/>
      <c r="G951" s="38">
        <f t="shared" si="15"/>
        <v>940</v>
      </c>
      <c r="H951" s="59" t="s">
        <v>604</v>
      </c>
      <c r="I951" s="54"/>
      <c r="J951" s="14"/>
      <c r="K951" s="30"/>
      <c r="L951" s="30"/>
    </row>
    <row r="952" spans="1:12" ht="21" x14ac:dyDescent="0.15">
      <c r="A952" s="47">
        <v>8</v>
      </c>
      <c r="B952" s="28" t="s">
        <v>216</v>
      </c>
      <c r="C952" s="21">
        <v>8</v>
      </c>
      <c r="D952" s="28" t="s">
        <v>175</v>
      </c>
      <c r="E952" s="21"/>
      <c r="F952" s="28"/>
      <c r="G952" s="38">
        <f t="shared" si="15"/>
        <v>941</v>
      </c>
      <c r="H952" s="59" t="s">
        <v>656</v>
      </c>
      <c r="I952" s="54"/>
      <c r="J952" s="14"/>
      <c r="K952" s="30"/>
      <c r="L952" s="30"/>
    </row>
    <row r="953" spans="1:12" x14ac:dyDescent="0.15">
      <c r="A953" s="47">
        <v>8</v>
      </c>
      <c r="B953" s="28" t="s">
        <v>216</v>
      </c>
      <c r="C953" s="21">
        <v>8</v>
      </c>
      <c r="D953" s="28" t="s">
        <v>175</v>
      </c>
      <c r="E953" s="21"/>
      <c r="F953" s="28"/>
      <c r="G953" s="38">
        <f t="shared" si="15"/>
        <v>942</v>
      </c>
      <c r="H953" s="59" t="s">
        <v>657</v>
      </c>
      <c r="I953" s="54"/>
      <c r="J953" s="14"/>
      <c r="K953" s="30"/>
      <c r="L953" s="30"/>
    </row>
    <row r="954" spans="1:12" x14ac:dyDescent="0.15">
      <c r="A954" s="47">
        <v>8</v>
      </c>
      <c r="B954" s="28" t="s">
        <v>216</v>
      </c>
      <c r="C954" s="21">
        <v>8</v>
      </c>
      <c r="D954" s="28" t="s">
        <v>175</v>
      </c>
      <c r="E954" s="21"/>
      <c r="F954" s="28"/>
      <c r="G954" s="38">
        <f t="shared" si="15"/>
        <v>943</v>
      </c>
      <c r="H954" s="59" t="s">
        <v>658</v>
      </c>
      <c r="I954" s="54"/>
      <c r="J954" s="14"/>
      <c r="K954" s="30"/>
      <c r="L954" s="30"/>
    </row>
    <row r="955" spans="1:12" ht="21" x14ac:dyDescent="0.15">
      <c r="A955" s="47">
        <v>8</v>
      </c>
      <c r="B955" s="28" t="s">
        <v>216</v>
      </c>
      <c r="C955" s="21">
        <v>8</v>
      </c>
      <c r="D955" s="28" t="s">
        <v>175</v>
      </c>
      <c r="E955" s="21"/>
      <c r="F955" s="28"/>
      <c r="G955" s="38">
        <f t="shared" si="15"/>
        <v>944</v>
      </c>
      <c r="H955" s="59" t="s">
        <v>659</v>
      </c>
      <c r="I955" s="54"/>
      <c r="J955" s="14"/>
      <c r="K955" s="30"/>
      <c r="L955" s="30"/>
    </row>
    <row r="956" spans="1:12" x14ac:dyDescent="0.15">
      <c r="A956" s="47">
        <v>8</v>
      </c>
      <c r="B956" s="28" t="s">
        <v>216</v>
      </c>
      <c r="C956" s="21">
        <v>8</v>
      </c>
      <c r="D956" s="28" t="s">
        <v>175</v>
      </c>
      <c r="E956" s="21"/>
      <c r="F956" s="28"/>
      <c r="G956" s="38">
        <f t="shared" si="15"/>
        <v>945</v>
      </c>
      <c r="H956" s="59" t="s">
        <v>648</v>
      </c>
      <c r="I956" s="54"/>
      <c r="J956" s="14"/>
      <c r="K956" s="30"/>
      <c r="L956" s="30"/>
    </row>
    <row r="957" spans="1:12" x14ac:dyDescent="0.15">
      <c r="A957" s="47">
        <v>8</v>
      </c>
      <c r="B957" s="28" t="s">
        <v>216</v>
      </c>
      <c r="C957" s="21">
        <v>8</v>
      </c>
      <c r="D957" s="28" t="s">
        <v>175</v>
      </c>
      <c r="E957" s="21"/>
      <c r="F957" s="28"/>
      <c r="G957" s="38">
        <f t="shared" si="15"/>
        <v>946</v>
      </c>
      <c r="H957" s="59" t="s">
        <v>660</v>
      </c>
      <c r="I957" s="54"/>
      <c r="J957" s="14"/>
      <c r="K957" s="30"/>
      <c r="L957" s="30"/>
    </row>
    <row r="958" spans="1:12" x14ac:dyDescent="0.15">
      <c r="A958" s="47">
        <v>8</v>
      </c>
      <c r="B958" s="28" t="s">
        <v>216</v>
      </c>
      <c r="C958" s="21">
        <v>8</v>
      </c>
      <c r="D958" s="28" t="s">
        <v>175</v>
      </c>
      <c r="E958" s="21"/>
      <c r="F958" s="28"/>
      <c r="G958" s="38">
        <f t="shared" si="15"/>
        <v>947</v>
      </c>
      <c r="H958" s="59" t="s">
        <v>661</v>
      </c>
      <c r="I958" s="54"/>
      <c r="J958" s="14"/>
      <c r="K958" s="30"/>
      <c r="L958" s="30"/>
    </row>
    <row r="959" spans="1:12" x14ac:dyDescent="0.15">
      <c r="A959" s="47">
        <v>8</v>
      </c>
      <c r="B959" s="28" t="s">
        <v>216</v>
      </c>
      <c r="C959" s="21">
        <v>8</v>
      </c>
      <c r="D959" s="28" t="s">
        <v>175</v>
      </c>
      <c r="E959" s="21"/>
      <c r="F959" s="28"/>
      <c r="G959" s="38">
        <f t="shared" si="15"/>
        <v>948</v>
      </c>
      <c r="H959" s="59" t="s">
        <v>633</v>
      </c>
      <c r="I959" s="54"/>
      <c r="J959" s="14"/>
      <c r="K959" s="30"/>
      <c r="L959" s="30"/>
    </row>
    <row r="960" spans="1:12" x14ac:dyDescent="0.15">
      <c r="A960" s="47">
        <v>8</v>
      </c>
      <c r="B960" s="28" t="s">
        <v>216</v>
      </c>
      <c r="C960" s="21">
        <v>8</v>
      </c>
      <c r="D960" s="28" t="s">
        <v>175</v>
      </c>
      <c r="E960" s="21"/>
      <c r="F960" s="28"/>
      <c r="G960" s="38">
        <f t="shared" si="15"/>
        <v>949</v>
      </c>
      <c r="H960" s="59" t="s">
        <v>651</v>
      </c>
      <c r="I960" s="54"/>
      <c r="J960" s="14"/>
      <c r="K960" s="30"/>
      <c r="L960" s="30"/>
    </row>
    <row r="961" spans="1:12" ht="21" x14ac:dyDescent="0.15">
      <c r="A961" s="47">
        <v>8</v>
      </c>
      <c r="B961" s="28" t="s">
        <v>216</v>
      </c>
      <c r="C961" s="21">
        <v>8</v>
      </c>
      <c r="D961" s="28" t="s">
        <v>175</v>
      </c>
      <c r="E961" s="21"/>
      <c r="F961" s="28"/>
      <c r="G961" s="38">
        <f t="shared" si="15"/>
        <v>950</v>
      </c>
      <c r="H961" s="59" t="s">
        <v>662</v>
      </c>
      <c r="I961" s="54"/>
      <c r="J961" s="14"/>
      <c r="K961" s="30"/>
      <c r="L961" s="30"/>
    </row>
    <row r="962" spans="1:12" x14ac:dyDescent="0.15">
      <c r="A962" s="47">
        <v>8</v>
      </c>
      <c r="B962" s="28" t="s">
        <v>216</v>
      </c>
      <c r="C962" s="21">
        <v>8</v>
      </c>
      <c r="D962" s="28" t="s">
        <v>175</v>
      </c>
      <c r="E962" s="21"/>
      <c r="F962" s="28"/>
      <c r="G962" s="38">
        <f t="shared" si="15"/>
        <v>951</v>
      </c>
      <c r="H962" s="59" t="s">
        <v>638</v>
      </c>
      <c r="I962" s="54"/>
      <c r="J962" s="14"/>
      <c r="K962" s="30"/>
      <c r="L962" s="30"/>
    </row>
    <row r="963" spans="1:12" ht="21" x14ac:dyDescent="0.15">
      <c r="A963" s="47">
        <v>8</v>
      </c>
      <c r="B963" s="28" t="s">
        <v>216</v>
      </c>
      <c r="C963" s="21">
        <v>8</v>
      </c>
      <c r="D963" s="28" t="s">
        <v>175</v>
      </c>
      <c r="E963" s="21"/>
      <c r="F963" s="28"/>
      <c r="G963" s="38">
        <f t="shared" si="15"/>
        <v>952</v>
      </c>
      <c r="H963" s="59" t="s">
        <v>663</v>
      </c>
      <c r="I963" s="54"/>
      <c r="J963" s="14"/>
      <c r="K963" s="30"/>
      <c r="L963" s="30"/>
    </row>
    <row r="964" spans="1:12" x14ac:dyDescent="0.15">
      <c r="A964" s="47">
        <v>8</v>
      </c>
      <c r="B964" s="28" t="s">
        <v>216</v>
      </c>
      <c r="C964" s="21">
        <v>8</v>
      </c>
      <c r="D964" s="28" t="s">
        <v>175</v>
      </c>
      <c r="E964" s="21"/>
      <c r="F964" s="28"/>
      <c r="G964" s="38">
        <f t="shared" si="15"/>
        <v>953</v>
      </c>
      <c r="H964" s="59" t="s">
        <v>970</v>
      </c>
      <c r="I964" s="54"/>
      <c r="J964" s="14"/>
      <c r="K964" s="30"/>
      <c r="L964" s="30"/>
    </row>
    <row r="965" spans="1:12" ht="21" x14ac:dyDescent="0.15">
      <c r="A965" s="47">
        <v>8</v>
      </c>
      <c r="B965" s="28" t="s">
        <v>216</v>
      </c>
      <c r="C965" s="21">
        <v>8</v>
      </c>
      <c r="D965" s="28" t="s">
        <v>175</v>
      </c>
      <c r="E965" s="21"/>
      <c r="F965" s="28"/>
      <c r="G965" s="38">
        <f t="shared" si="15"/>
        <v>954</v>
      </c>
      <c r="H965" s="59" t="s">
        <v>664</v>
      </c>
      <c r="I965" s="54"/>
      <c r="J965" s="14"/>
      <c r="K965" s="30"/>
      <c r="L965" s="30"/>
    </row>
    <row r="966" spans="1:12" x14ac:dyDescent="0.15">
      <c r="A966" s="47">
        <v>8</v>
      </c>
      <c r="B966" s="28" t="s">
        <v>216</v>
      </c>
      <c r="C966" s="21">
        <v>8</v>
      </c>
      <c r="D966" s="28" t="s">
        <v>175</v>
      </c>
      <c r="E966" s="21"/>
      <c r="F966" s="28"/>
      <c r="G966" s="38">
        <f t="shared" si="15"/>
        <v>955</v>
      </c>
      <c r="H966" s="59" t="s">
        <v>643</v>
      </c>
      <c r="I966" s="54"/>
      <c r="J966" s="14"/>
      <c r="K966" s="30"/>
      <c r="L966" s="30"/>
    </row>
    <row r="967" spans="1:12" ht="73.5" x14ac:dyDescent="0.15">
      <c r="A967" s="47">
        <v>8</v>
      </c>
      <c r="B967" s="28" t="s">
        <v>216</v>
      </c>
      <c r="C967" s="21">
        <v>8</v>
      </c>
      <c r="D967" s="28" t="s">
        <v>175</v>
      </c>
      <c r="E967" s="21"/>
      <c r="F967" s="28"/>
      <c r="G967" s="38">
        <f t="shared" si="15"/>
        <v>956</v>
      </c>
      <c r="H967" s="59" t="s">
        <v>971</v>
      </c>
      <c r="I967" s="54"/>
      <c r="J967" s="14"/>
      <c r="K967" s="30"/>
      <c r="L967" s="30"/>
    </row>
    <row r="968" spans="1:12" ht="21" x14ac:dyDescent="0.15">
      <c r="A968" s="47">
        <v>8</v>
      </c>
      <c r="B968" s="28" t="s">
        <v>216</v>
      </c>
      <c r="C968" s="21">
        <v>9</v>
      </c>
      <c r="D968" s="28" t="s">
        <v>176</v>
      </c>
      <c r="E968" s="21"/>
      <c r="F968" s="28"/>
      <c r="G968" s="38">
        <f t="shared" si="15"/>
        <v>957</v>
      </c>
      <c r="H968" s="59" t="s">
        <v>665</v>
      </c>
      <c r="I968" s="54"/>
      <c r="J968" s="14"/>
      <c r="K968" s="30"/>
      <c r="L968" s="30"/>
    </row>
    <row r="969" spans="1:12" ht="21" x14ac:dyDescent="0.15">
      <c r="A969" s="47">
        <v>8</v>
      </c>
      <c r="B969" s="28" t="s">
        <v>216</v>
      </c>
      <c r="C969" s="21">
        <v>9</v>
      </c>
      <c r="D969" s="28" t="s">
        <v>176</v>
      </c>
      <c r="E969" s="21"/>
      <c r="F969" s="28"/>
      <c r="G969" s="38">
        <f t="shared" si="15"/>
        <v>958</v>
      </c>
      <c r="H969" s="59" t="s">
        <v>602</v>
      </c>
      <c r="I969" s="54"/>
      <c r="J969" s="14"/>
      <c r="K969" s="30"/>
      <c r="L969" s="30"/>
    </row>
    <row r="970" spans="1:12" ht="21" x14ac:dyDescent="0.15">
      <c r="A970" s="47">
        <v>8</v>
      </c>
      <c r="B970" s="28" t="s">
        <v>216</v>
      </c>
      <c r="C970" s="21">
        <v>9</v>
      </c>
      <c r="D970" s="28" t="s">
        <v>176</v>
      </c>
      <c r="E970" s="21"/>
      <c r="F970" s="28"/>
      <c r="G970" s="38">
        <f t="shared" si="15"/>
        <v>959</v>
      </c>
      <c r="H970" s="59" t="s">
        <v>666</v>
      </c>
      <c r="I970" s="54"/>
      <c r="J970" s="14"/>
      <c r="K970" s="30"/>
      <c r="L970" s="30"/>
    </row>
    <row r="971" spans="1:12" ht="21" x14ac:dyDescent="0.15">
      <c r="A971" s="47">
        <v>8</v>
      </c>
      <c r="B971" s="28" t="s">
        <v>216</v>
      </c>
      <c r="C971" s="21">
        <v>9</v>
      </c>
      <c r="D971" s="28" t="s">
        <v>176</v>
      </c>
      <c r="E971" s="21"/>
      <c r="F971" s="28"/>
      <c r="G971" s="38">
        <f t="shared" si="15"/>
        <v>960</v>
      </c>
      <c r="H971" s="59" t="s">
        <v>604</v>
      </c>
      <c r="I971" s="54"/>
      <c r="J971" s="14"/>
      <c r="K971" s="30"/>
      <c r="L971" s="30"/>
    </row>
    <row r="972" spans="1:12" ht="21" x14ac:dyDescent="0.15">
      <c r="A972" s="47">
        <v>8</v>
      </c>
      <c r="B972" s="28" t="s">
        <v>216</v>
      </c>
      <c r="C972" s="21">
        <v>9</v>
      </c>
      <c r="D972" s="28" t="s">
        <v>176</v>
      </c>
      <c r="E972" s="21"/>
      <c r="F972" s="28"/>
      <c r="G972" s="38">
        <f t="shared" si="15"/>
        <v>961</v>
      </c>
      <c r="H972" s="59" t="s">
        <v>972</v>
      </c>
      <c r="I972" s="54"/>
      <c r="J972" s="14"/>
      <c r="K972" s="30"/>
      <c r="L972" s="30"/>
    </row>
    <row r="973" spans="1:12" ht="21" x14ac:dyDescent="0.15">
      <c r="A973" s="47">
        <v>8</v>
      </c>
      <c r="B973" s="28" t="s">
        <v>216</v>
      </c>
      <c r="C973" s="21">
        <v>9</v>
      </c>
      <c r="D973" s="28" t="s">
        <v>176</v>
      </c>
      <c r="E973" s="21"/>
      <c r="F973" s="28"/>
      <c r="G973" s="38">
        <f t="shared" si="15"/>
        <v>962</v>
      </c>
      <c r="H973" s="59" t="s">
        <v>667</v>
      </c>
      <c r="I973" s="54"/>
      <c r="J973" s="14"/>
      <c r="K973" s="30"/>
      <c r="L973" s="30"/>
    </row>
    <row r="974" spans="1:12" ht="21" x14ac:dyDescent="0.15">
      <c r="A974" s="47">
        <v>8</v>
      </c>
      <c r="B974" s="28" t="s">
        <v>216</v>
      </c>
      <c r="C974" s="21">
        <v>9</v>
      </c>
      <c r="D974" s="28" t="s">
        <v>176</v>
      </c>
      <c r="E974" s="21"/>
      <c r="F974" s="28"/>
      <c r="G974" s="38">
        <f t="shared" si="15"/>
        <v>963</v>
      </c>
      <c r="H974" s="59" t="s">
        <v>609</v>
      </c>
      <c r="I974" s="54"/>
      <c r="J974" s="14"/>
      <c r="K974" s="30"/>
      <c r="L974" s="30"/>
    </row>
    <row r="975" spans="1:12" ht="21" x14ac:dyDescent="0.15">
      <c r="A975" s="47">
        <v>8</v>
      </c>
      <c r="B975" s="28" t="s">
        <v>216</v>
      </c>
      <c r="C975" s="21">
        <v>9</v>
      </c>
      <c r="D975" s="28" t="s">
        <v>176</v>
      </c>
      <c r="E975" s="21"/>
      <c r="F975" s="28"/>
      <c r="G975" s="38">
        <f t="shared" si="15"/>
        <v>964</v>
      </c>
      <c r="H975" s="59" t="s">
        <v>610</v>
      </c>
      <c r="I975" s="54"/>
      <c r="J975" s="14"/>
      <c r="K975" s="30"/>
      <c r="L975" s="30"/>
    </row>
    <row r="976" spans="1:12" ht="21" x14ac:dyDescent="0.15">
      <c r="A976" s="47">
        <v>8</v>
      </c>
      <c r="B976" s="28" t="s">
        <v>216</v>
      </c>
      <c r="C976" s="21">
        <v>9</v>
      </c>
      <c r="D976" s="28" t="s">
        <v>176</v>
      </c>
      <c r="E976" s="21"/>
      <c r="F976" s="28"/>
      <c r="G976" s="38">
        <f t="shared" si="15"/>
        <v>965</v>
      </c>
      <c r="H976" s="59" t="s">
        <v>611</v>
      </c>
      <c r="I976" s="54"/>
      <c r="J976" s="14"/>
      <c r="K976" s="30"/>
      <c r="L976" s="30"/>
    </row>
    <row r="977" spans="1:12" ht="21" x14ac:dyDescent="0.15">
      <c r="A977" s="47">
        <v>8</v>
      </c>
      <c r="B977" s="28" t="s">
        <v>216</v>
      </c>
      <c r="C977" s="21">
        <v>9</v>
      </c>
      <c r="D977" s="28" t="s">
        <v>176</v>
      </c>
      <c r="E977" s="21"/>
      <c r="F977" s="28"/>
      <c r="G977" s="38">
        <f t="shared" si="15"/>
        <v>966</v>
      </c>
      <c r="H977" s="59" t="s">
        <v>668</v>
      </c>
      <c r="I977" s="54"/>
      <c r="J977" s="14"/>
      <c r="K977" s="30"/>
      <c r="L977" s="30"/>
    </row>
    <row r="978" spans="1:12" ht="21" x14ac:dyDescent="0.15">
      <c r="A978" s="47">
        <v>8</v>
      </c>
      <c r="B978" s="28" t="s">
        <v>216</v>
      </c>
      <c r="C978" s="21">
        <v>9</v>
      </c>
      <c r="D978" s="28" t="s">
        <v>176</v>
      </c>
      <c r="E978" s="21"/>
      <c r="F978" s="28"/>
      <c r="G978" s="38">
        <f t="shared" si="15"/>
        <v>967</v>
      </c>
      <c r="H978" s="59" t="s">
        <v>669</v>
      </c>
      <c r="I978" s="54"/>
      <c r="J978" s="14"/>
      <c r="K978" s="30"/>
      <c r="L978" s="30"/>
    </row>
    <row r="979" spans="1:12" ht="21" x14ac:dyDescent="0.15">
      <c r="A979" s="47">
        <v>8</v>
      </c>
      <c r="B979" s="28" t="s">
        <v>216</v>
      </c>
      <c r="C979" s="21">
        <v>9</v>
      </c>
      <c r="D979" s="28" t="s">
        <v>176</v>
      </c>
      <c r="E979" s="21"/>
      <c r="F979" s="28"/>
      <c r="G979" s="38">
        <f t="shared" si="15"/>
        <v>968</v>
      </c>
      <c r="H979" s="59" t="s">
        <v>614</v>
      </c>
      <c r="I979" s="54"/>
      <c r="J979" s="14"/>
      <c r="K979" s="30"/>
      <c r="L979" s="30"/>
    </row>
    <row r="980" spans="1:12" ht="21" x14ac:dyDescent="0.15">
      <c r="A980" s="47">
        <v>8</v>
      </c>
      <c r="B980" s="28" t="s">
        <v>216</v>
      </c>
      <c r="C980" s="21">
        <v>9</v>
      </c>
      <c r="D980" s="28" t="s">
        <v>176</v>
      </c>
      <c r="E980" s="21"/>
      <c r="F980" s="28"/>
      <c r="G980" s="38">
        <f t="shared" si="15"/>
        <v>969</v>
      </c>
      <c r="H980" s="59" t="s">
        <v>670</v>
      </c>
      <c r="I980" s="54"/>
      <c r="J980" s="14"/>
      <c r="K980" s="30"/>
      <c r="L980" s="30"/>
    </row>
    <row r="981" spans="1:12" ht="21" x14ac:dyDescent="0.15">
      <c r="A981" s="47">
        <v>8</v>
      </c>
      <c r="B981" s="28" t="s">
        <v>216</v>
      </c>
      <c r="C981" s="21">
        <v>9</v>
      </c>
      <c r="D981" s="28" t="s">
        <v>176</v>
      </c>
      <c r="E981" s="21"/>
      <c r="F981" s="28"/>
      <c r="G981" s="38">
        <f t="shared" si="15"/>
        <v>970</v>
      </c>
      <c r="H981" s="59" t="s">
        <v>616</v>
      </c>
      <c r="I981" s="54"/>
      <c r="J981" s="14"/>
      <c r="K981" s="30"/>
      <c r="L981" s="30"/>
    </row>
    <row r="982" spans="1:12" ht="21" x14ac:dyDescent="0.15">
      <c r="A982" s="47">
        <v>8</v>
      </c>
      <c r="B982" s="28" t="s">
        <v>216</v>
      </c>
      <c r="C982" s="21">
        <v>9</v>
      </c>
      <c r="D982" s="28" t="s">
        <v>176</v>
      </c>
      <c r="E982" s="21"/>
      <c r="F982" s="28"/>
      <c r="G982" s="38">
        <f t="shared" si="15"/>
        <v>971</v>
      </c>
      <c r="H982" s="59" t="s">
        <v>671</v>
      </c>
      <c r="I982" s="54"/>
      <c r="J982" s="14"/>
      <c r="K982" s="30"/>
      <c r="L982" s="30"/>
    </row>
    <row r="983" spans="1:12" ht="21" x14ac:dyDescent="0.15">
      <c r="A983" s="47">
        <v>8</v>
      </c>
      <c r="B983" s="28" t="s">
        <v>216</v>
      </c>
      <c r="C983" s="21">
        <v>9</v>
      </c>
      <c r="D983" s="28" t="s">
        <v>176</v>
      </c>
      <c r="E983" s="21"/>
      <c r="F983" s="28"/>
      <c r="G983" s="38">
        <f t="shared" si="15"/>
        <v>972</v>
      </c>
      <c r="H983" s="59" t="s">
        <v>672</v>
      </c>
      <c r="I983" s="54"/>
      <c r="J983" s="14"/>
      <c r="K983" s="30"/>
      <c r="L983" s="30"/>
    </row>
    <row r="984" spans="1:12" ht="21" x14ac:dyDescent="0.15">
      <c r="A984" s="47">
        <v>8</v>
      </c>
      <c r="B984" s="28" t="s">
        <v>216</v>
      </c>
      <c r="C984" s="21">
        <v>9</v>
      </c>
      <c r="D984" s="28" t="s">
        <v>176</v>
      </c>
      <c r="E984" s="21"/>
      <c r="F984" s="28"/>
      <c r="G984" s="38">
        <f t="shared" si="15"/>
        <v>973</v>
      </c>
      <c r="H984" s="59" t="s">
        <v>673</v>
      </c>
      <c r="I984" s="54"/>
      <c r="J984" s="14"/>
      <c r="K984" s="30"/>
      <c r="L984" s="30"/>
    </row>
    <row r="985" spans="1:12" ht="21" x14ac:dyDescent="0.15">
      <c r="A985" s="47">
        <v>8</v>
      </c>
      <c r="B985" s="28" t="s">
        <v>216</v>
      </c>
      <c r="C985" s="21">
        <v>9</v>
      </c>
      <c r="D985" s="28" t="s">
        <v>176</v>
      </c>
      <c r="E985" s="21"/>
      <c r="F985" s="28"/>
      <c r="G985" s="38">
        <f t="shared" si="15"/>
        <v>974</v>
      </c>
      <c r="H985" s="59" t="s">
        <v>674</v>
      </c>
      <c r="I985" s="54"/>
      <c r="J985" s="14"/>
      <c r="K985" s="30"/>
      <c r="L985" s="30"/>
    </row>
    <row r="986" spans="1:12" ht="21" x14ac:dyDescent="0.15">
      <c r="A986" s="47">
        <v>8</v>
      </c>
      <c r="B986" s="28" t="s">
        <v>216</v>
      </c>
      <c r="C986" s="21">
        <v>9</v>
      </c>
      <c r="D986" s="28" t="s">
        <v>176</v>
      </c>
      <c r="E986" s="21"/>
      <c r="F986" s="28"/>
      <c r="G986" s="38">
        <f t="shared" si="15"/>
        <v>975</v>
      </c>
      <c r="H986" s="59" t="s">
        <v>618</v>
      </c>
      <c r="I986" s="54"/>
      <c r="J986" s="14"/>
      <c r="K986" s="30"/>
      <c r="L986" s="30"/>
    </row>
    <row r="987" spans="1:12" ht="21" x14ac:dyDescent="0.15">
      <c r="A987" s="47">
        <v>8</v>
      </c>
      <c r="B987" s="28" t="s">
        <v>216</v>
      </c>
      <c r="C987" s="21">
        <v>9</v>
      </c>
      <c r="D987" s="28" t="s">
        <v>176</v>
      </c>
      <c r="E987" s="21"/>
      <c r="F987" s="28"/>
      <c r="G987" s="38">
        <f t="shared" si="15"/>
        <v>976</v>
      </c>
      <c r="H987" s="59" t="s">
        <v>675</v>
      </c>
      <c r="I987" s="54"/>
      <c r="J987" s="14"/>
      <c r="K987" s="30"/>
      <c r="L987" s="30"/>
    </row>
    <row r="988" spans="1:12" ht="21" x14ac:dyDescent="0.15">
      <c r="A988" s="47">
        <v>8</v>
      </c>
      <c r="B988" s="28" t="s">
        <v>216</v>
      </c>
      <c r="C988" s="21">
        <v>9</v>
      </c>
      <c r="D988" s="28" t="s">
        <v>176</v>
      </c>
      <c r="E988" s="21"/>
      <c r="F988" s="28"/>
      <c r="G988" s="38">
        <f t="shared" si="15"/>
        <v>977</v>
      </c>
      <c r="H988" s="59" t="s">
        <v>676</v>
      </c>
      <c r="I988" s="54"/>
      <c r="J988" s="14"/>
      <c r="K988" s="30"/>
      <c r="L988" s="30"/>
    </row>
    <row r="989" spans="1:12" ht="21" x14ac:dyDescent="0.15">
      <c r="A989" s="47">
        <v>8</v>
      </c>
      <c r="B989" s="28" t="s">
        <v>216</v>
      </c>
      <c r="C989" s="21">
        <v>9</v>
      </c>
      <c r="D989" s="28" t="s">
        <v>176</v>
      </c>
      <c r="E989" s="21"/>
      <c r="F989" s="28"/>
      <c r="G989" s="38">
        <f t="shared" si="15"/>
        <v>978</v>
      </c>
      <c r="H989" s="59" t="s">
        <v>677</v>
      </c>
      <c r="I989" s="54"/>
      <c r="J989" s="14"/>
      <c r="K989" s="30"/>
      <c r="L989" s="30"/>
    </row>
    <row r="990" spans="1:12" ht="21" x14ac:dyDescent="0.15">
      <c r="A990" s="47">
        <v>8</v>
      </c>
      <c r="B990" s="28" t="s">
        <v>216</v>
      </c>
      <c r="C990" s="21">
        <v>9</v>
      </c>
      <c r="D990" s="28" t="s">
        <v>176</v>
      </c>
      <c r="E990" s="21"/>
      <c r="F990" s="28"/>
      <c r="G990" s="38">
        <f t="shared" si="15"/>
        <v>979</v>
      </c>
      <c r="H990" s="59" t="s">
        <v>678</v>
      </c>
      <c r="I990" s="54"/>
      <c r="J990" s="14"/>
      <c r="K990" s="30"/>
      <c r="L990" s="30"/>
    </row>
    <row r="991" spans="1:12" ht="21" x14ac:dyDescent="0.15">
      <c r="A991" s="47">
        <v>8</v>
      </c>
      <c r="B991" s="28" t="s">
        <v>216</v>
      </c>
      <c r="C991" s="21">
        <v>9</v>
      </c>
      <c r="D991" s="28" t="s">
        <v>176</v>
      </c>
      <c r="E991" s="21"/>
      <c r="F991" s="28"/>
      <c r="G991" s="38">
        <f t="shared" si="15"/>
        <v>980</v>
      </c>
      <c r="H991" s="59" t="s">
        <v>679</v>
      </c>
      <c r="I991" s="54"/>
      <c r="J991" s="14"/>
      <c r="K991" s="30"/>
      <c r="L991" s="30"/>
    </row>
    <row r="992" spans="1:12" ht="21" x14ac:dyDescent="0.15">
      <c r="A992" s="47">
        <v>8</v>
      </c>
      <c r="B992" s="28" t="s">
        <v>216</v>
      </c>
      <c r="C992" s="21">
        <v>9</v>
      </c>
      <c r="D992" s="28" t="s">
        <v>176</v>
      </c>
      <c r="E992" s="21"/>
      <c r="F992" s="28"/>
      <c r="G992" s="38">
        <f t="shared" si="15"/>
        <v>981</v>
      </c>
      <c r="H992" s="59" t="s">
        <v>680</v>
      </c>
      <c r="I992" s="54"/>
      <c r="J992" s="14"/>
      <c r="K992" s="30"/>
      <c r="L992" s="30"/>
    </row>
    <row r="993" spans="1:12" ht="21" x14ac:dyDescent="0.15">
      <c r="A993" s="47">
        <v>8</v>
      </c>
      <c r="B993" s="28" t="s">
        <v>216</v>
      </c>
      <c r="C993" s="21">
        <v>9</v>
      </c>
      <c r="D993" s="28" t="s">
        <v>176</v>
      </c>
      <c r="E993" s="21"/>
      <c r="F993" s="28"/>
      <c r="G993" s="38">
        <f t="shared" si="15"/>
        <v>982</v>
      </c>
      <c r="H993" s="59" t="s">
        <v>681</v>
      </c>
      <c r="I993" s="54"/>
      <c r="J993" s="14"/>
      <c r="K993" s="30"/>
      <c r="L993" s="30"/>
    </row>
    <row r="994" spans="1:12" ht="21" x14ac:dyDescent="0.15">
      <c r="A994" s="47">
        <v>8</v>
      </c>
      <c r="B994" s="28" t="s">
        <v>216</v>
      </c>
      <c r="C994" s="21">
        <v>9</v>
      </c>
      <c r="D994" s="28" t="s">
        <v>176</v>
      </c>
      <c r="E994" s="21"/>
      <c r="F994" s="28"/>
      <c r="G994" s="38">
        <f t="shared" si="15"/>
        <v>983</v>
      </c>
      <c r="H994" s="59" t="s">
        <v>633</v>
      </c>
      <c r="I994" s="54"/>
      <c r="J994" s="14"/>
      <c r="K994" s="30"/>
      <c r="L994" s="30"/>
    </row>
    <row r="995" spans="1:12" ht="21" x14ac:dyDescent="0.15">
      <c r="A995" s="47">
        <v>8</v>
      </c>
      <c r="B995" s="28" t="s">
        <v>216</v>
      </c>
      <c r="C995" s="21">
        <v>9</v>
      </c>
      <c r="D995" s="28" t="s">
        <v>176</v>
      </c>
      <c r="E995" s="21"/>
      <c r="F995" s="28"/>
      <c r="G995" s="38">
        <f t="shared" si="15"/>
        <v>984</v>
      </c>
      <c r="H995" s="59" t="s">
        <v>651</v>
      </c>
      <c r="I995" s="54"/>
      <c r="J995" s="14"/>
      <c r="K995" s="30"/>
      <c r="L995" s="30"/>
    </row>
    <row r="996" spans="1:12" ht="21" x14ac:dyDescent="0.15">
      <c r="A996" s="47">
        <v>8</v>
      </c>
      <c r="B996" s="28" t="s">
        <v>216</v>
      </c>
      <c r="C996" s="21">
        <v>9</v>
      </c>
      <c r="D996" s="28" t="s">
        <v>176</v>
      </c>
      <c r="E996" s="21"/>
      <c r="F996" s="28"/>
      <c r="G996" s="38">
        <f t="shared" si="15"/>
        <v>985</v>
      </c>
      <c r="H996" s="59" t="s">
        <v>682</v>
      </c>
      <c r="I996" s="54"/>
      <c r="J996" s="14"/>
      <c r="K996" s="30"/>
      <c r="L996" s="30"/>
    </row>
    <row r="997" spans="1:12" ht="21" x14ac:dyDescent="0.15">
      <c r="A997" s="47">
        <v>8</v>
      </c>
      <c r="B997" s="28" t="s">
        <v>216</v>
      </c>
      <c r="C997" s="21">
        <v>9</v>
      </c>
      <c r="D997" s="28" t="s">
        <v>176</v>
      </c>
      <c r="E997" s="21"/>
      <c r="F997" s="28"/>
      <c r="G997" s="38">
        <f t="shared" si="15"/>
        <v>986</v>
      </c>
      <c r="H997" s="59" t="s">
        <v>638</v>
      </c>
      <c r="I997" s="54"/>
      <c r="J997" s="14"/>
      <c r="K997" s="30"/>
      <c r="L997" s="30"/>
    </row>
    <row r="998" spans="1:12" ht="21" x14ac:dyDescent="0.15">
      <c r="A998" s="47">
        <v>8</v>
      </c>
      <c r="B998" s="28" t="s">
        <v>216</v>
      </c>
      <c r="C998" s="21">
        <v>9</v>
      </c>
      <c r="D998" s="28" t="s">
        <v>176</v>
      </c>
      <c r="E998" s="21"/>
      <c r="F998" s="28"/>
      <c r="G998" s="38">
        <f t="shared" si="15"/>
        <v>987</v>
      </c>
      <c r="H998" s="59" t="s">
        <v>683</v>
      </c>
      <c r="I998" s="54"/>
      <c r="J998" s="14"/>
      <c r="K998" s="30"/>
      <c r="L998" s="30"/>
    </row>
    <row r="999" spans="1:12" ht="21" x14ac:dyDescent="0.15">
      <c r="A999" s="47">
        <v>8</v>
      </c>
      <c r="B999" s="28" t="s">
        <v>216</v>
      </c>
      <c r="C999" s="21">
        <v>9</v>
      </c>
      <c r="D999" s="28" t="s">
        <v>176</v>
      </c>
      <c r="E999" s="21"/>
      <c r="F999" s="28"/>
      <c r="G999" s="38">
        <f t="shared" si="15"/>
        <v>988</v>
      </c>
      <c r="H999" s="59" t="s">
        <v>973</v>
      </c>
      <c r="I999" s="54"/>
      <c r="J999" s="14"/>
      <c r="K999" s="30"/>
      <c r="L999" s="30"/>
    </row>
    <row r="1000" spans="1:12" ht="21" x14ac:dyDescent="0.15">
      <c r="A1000" s="47">
        <v>8</v>
      </c>
      <c r="B1000" s="28" t="s">
        <v>216</v>
      </c>
      <c r="C1000" s="21">
        <v>9</v>
      </c>
      <c r="D1000" s="28" t="s">
        <v>176</v>
      </c>
      <c r="E1000" s="21"/>
      <c r="F1000" s="28"/>
      <c r="G1000" s="38">
        <f t="shared" si="15"/>
        <v>989</v>
      </c>
      <c r="H1000" s="59" t="s">
        <v>684</v>
      </c>
      <c r="I1000" s="54"/>
      <c r="J1000" s="14"/>
      <c r="K1000" s="30"/>
      <c r="L1000" s="30"/>
    </row>
    <row r="1001" spans="1:12" ht="21" x14ac:dyDescent="0.15">
      <c r="A1001" s="47">
        <v>8</v>
      </c>
      <c r="B1001" s="28" t="s">
        <v>216</v>
      </c>
      <c r="C1001" s="21">
        <v>9</v>
      </c>
      <c r="D1001" s="28" t="s">
        <v>176</v>
      </c>
      <c r="E1001" s="21"/>
      <c r="F1001" s="28"/>
      <c r="G1001" s="38">
        <f t="shared" si="15"/>
        <v>990</v>
      </c>
      <c r="H1001" s="59" t="s">
        <v>643</v>
      </c>
      <c r="I1001" s="54"/>
      <c r="J1001" s="14"/>
      <c r="K1001" s="30"/>
      <c r="L1001" s="30"/>
    </row>
    <row r="1002" spans="1:12" ht="63" x14ac:dyDescent="0.15">
      <c r="A1002" s="47">
        <v>8</v>
      </c>
      <c r="B1002" s="28" t="s">
        <v>216</v>
      </c>
      <c r="C1002" s="21">
        <v>9</v>
      </c>
      <c r="D1002" s="28" t="s">
        <v>176</v>
      </c>
      <c r="E1002" s="21"/>
      <c r="F1002" s="28"/>
      <c r="G1002" s="38">
        <f t="shared" si="15"/>
        <v>991</v>
      </c>
      <c r="H1002" s="59" t="s">
        <v>974</v>
      </c>
      <c r="I1002" s="54"/>
      <c r="J1002" s="14"/>
      <c r="K1002" s="30"/>
      <c r="L1002" s="30"/>
    </row>
    <row r="1003" spans="1:12" ht="21" x14ac:dyDescent="0.15">
      <c r="A1003" s="45">
        <v>8</v>
      </c>
      <c r="B1003" s="20" t="s">
        <v>140</v>
      </c>
      <c r="C1003" s="21">
        <v>10</v>
      </c>
      <c r="D1003" s="28" t="s">
        <v>177</v>
      </c>
      <c r="E1003" s="21"/>
      <c r="F1003" s="28"/>
      <c r="G1003" s="38">
        <f t="shared" si="15"/>
        <v>992</v>
      </c>
      <c r="H1003" s="29" t="s">
        <v>1050</v>
      </c>
      <c r="I1003" s="51"/>
      <c r="J1003" s="14"/>
      <c r="K1003" s="30"/>
      <c r="L1003" s="30"/>
    </row>
    <row r="1004" spans="1:12" x14ac:dyDescent="0.15">
      <c r="A1004" s="45">
        <v>8</v>
      </c>
      <c r="B1004" s="20" t="s">
        <v>140</v>
      </c>
      <c r="C1004" s="21">
        <v>10</v>
      </c>
      <c r="D1004" s="28" t="s">
        <v>177</v>
      </c>
      <c r="E1004" s="21"/>
      <c r="F1004" s="28"/>
      <c r="G1004" s="38">
        <f t="shared" ref="G1004:G1007" si="16">ROW()-11</f>
        <v>993</v>
      </c>
      <c r="H1004" s="29" t="s">
        <v>967</v>
      </c>
      <c r="I1004" s="51"/>
      <c r="J1004" s="14"/>
      <c r="K1004" s="30"/>
      <c r="L1004" s="30"/>
    </row>
    <row r="1005" spans="1:12" ht="21" x14ac:dyDescent="0.15">
      <c r="A1005" s="47">
        <v>8</v>
      </c>
      <c r="B1005" s="28" t="s">
        <v>216</v>
      </c>
      <c r="C1005" s="21">
        <v>10</v>
      </c>
      <c r="D1005" s="28" t="s">
        <v>177</v>
      </c>
      <c r="E1005" s="21"/>
      <c r="F1005" s="28"/>
      <c r="G1005" s="38">
        <f t="shared" si="16"/>
        <v>994</v>
      </c>
      <c r="H1005" s="59" t="s">
        <v>983</v>
      </c>
      <c r="I1005" s="54"/>
      <c r="J1005" s="14"/>
      <c r="K1005" s="30"/>
      <c r="L1005" s="30"/>
    </row>
    <row r="1006" spans="1:12" ht="21" x14ac:dyDescent="0.15">
      <c r="A1006" s="47">
        <v>8</v>
      </c>
      <c r="B1006" s="28" t="s">
        <v>216</v>
      </c>
      <c r="C1006" s="21">
        <v>10</v>
      </c>
      <c r="D1006" s="28" t="s">
        <v>177</v>
      </c>
      <c r="E1006" s="21"/>
      <c r="F1006" s="28"/>
      <c r="G1006" s="38">
        <f t="shared" si="16"/>
        <v>995</v>
      </c>
      <c r="H1006" s="59" t="s">
        <v>982</v>
      </c>
      <c r="I1006" s="54"/>
      <c r="J1006" s="14"/>
      <c r="K1006" s="30"/>
      <c r="L1006" s="30"/>
    </row>
    <row r="1007" spans="1:12" ht="31.5" x14ac:dyDescent="0.15">
      <c r="A1007" s="47">
        <v>8</v>
      </c>
      <c r="B1007" s="28" t="s">
        <v>216</v>
      </c>
      <c r="C1007" s="21">
        <v>10</v>
      </c>
      <c r="D1007" s="28" t="s">
        <v>177</v>
      </c>
      <c r="E1007" s="21"/>
      <c r="F1007" s="28"/>
      <c r="G1007" s="38">
        <f t="shared" si="16"/>
        <v>996</v>
      </c>
      <c r="H1007" s="59" t="s">
        <v>981</v>
      </c>
      <c r="I1007" s="54"/>
      <c r="J1007" s="14"/>
      <c r="K1007" s="30"/>
      <c r="L1007" s="30"/>
    </row>
  </sheetData>
  <autoFilter ref="A11:L1007"/>
  <sortState ref="A12:N988">
    <sortCondition ref="A12:A988"/>
    <sortCondition ref="C12:C988"/>
    <sortCondition ref="E12:E988"/>
  </sortState>
  <mergeCells count="6">
    <mergeCell ref="K10:K11"/>
    <mergeCell ref="L10:L11"/>
    <mergeCell ref="A10:F10"/>
    <mergeCell ref="I10:I11"/>
    <mergeCell ref="J10:J11"/>
    <mergeCell ref="H10:H11"/>
  </mergeCells>
  <phoneticPr fontId="3"/>
  <conditionalFormatting sqref="A711:B711 A687:B687 A688:D688 A716:D716 A713:D714 F713:F714 F716 A670:E670 E712:E718 A728:E728 A731:F731 A736:F741 A851:F851 A12:F15 A47:F47 A677:E686 A209:F311 A339:D350 F339:F350 A397:F429 A529:F531 A314:F338 A538:F546 A44:F45 A57:D60 F57:F60 B97:E99 B93:F96 A104:F108 A61:F71 A916:F65564 B72:F79 A72:A99 A743:E850 F742:F850 A552:F652 A431:F510 A358:F393 A171:F197 E142:E170 A130:F140 A110:F128 A48:D53 F48:F53 E48:E60 A17:F42 A690:D709 F690:F697 E689:E697 E339:E353 A533:B537 D533:F537 C532:C537">
    <cfRule type="expression" dxfId="162" priority="230" stopIfTrue="1">
      <formula>A12&lt;&gt;""</formula>
    </cfRule>
  </conditionalFormatting>
  <conditionalFormatting sqref="B80:F89 B90:D92">
    <cfRule type="expression" dxfId="161" priority="229" stopIfTrue="1">
      <formula>B80&lt;&gt;""</formula>
    </cfRule>
  </conditionalFormatting>
  <conditionalFormatting sqref="A852:C852 A871:F876 A511:F527 A730:F730 E852:F870 A853:B870 A883:F914 A877:B882">
    <cfRule type="expression" dxfId="160" priority="228" stopIfTrue="1">
      <formula>A511&lt;&gt;""</formula>
    </cfRule>
  </conditionalFormatting>
  <conditionalFormatting sqref="D852">
    <cfRule type="expression" dxfId="159" priority="227" stopIfTrue="1">
      <formula>D852&lt;&gt;""</formula>
    </cfRule>
  </conditionalFormatting>
  <conditionalFormatting sqref="C853:C870">
    <cfRule type="expression" dxfId="158" priority="226" stopIfTrue="1">
      <formula>C853&lt;&gt;""</formula>
    </cfRule>
  </conditionalFormatting>
  <conditionalFormatting sqref="D853:D870">
    <cfRule type="expression" dxfId="157" priority="225" stopIfTrue="1">
      <formula>D853&lt;&gt;""</formula>
    </cfRule>
  </conditionalFormatting>
  <conditionalFormatting sqref="C711:F711">
    <cfRule type="expression" dxfId="156" priority="224" stopIfTrue="1">
      <formula>C711&lt;&gt;""</formula>
    </cfRule>
  </conditionalFormatting>
  <conditionalFormatting sqref="F728">
    <cfRule type="expression" dxfId="155" priority="223" stopIfTrue="1">
      <formula>F728&lt;&gt;""</formula>
    </cfRule>
  </conditionalFormatting>
  <conditionalFormatting sqref="A54:D54 F54">
    <cfRule type="expression" dxfId="154" priority="220" stopIfTrue="1">
      <formula>A54&lt;&gt;""</formula>
    </cfRule>
  </conditionalFormatting>
  <conditionalFormatting sqref="A55:D55 F55">
    <cfRule type="expression" dxfId="153" priority="219" stopIfTrue="1">
      <formula>A55&lt;&gt;""</formula>
    </cfRule>
  </conditionalFormatting>
  <conditionalFormatting sqref="A56:D56 F56">
    <cfRule type="expression" dxfId="152" priority="218" stopIfTrue="1">
      <formula>A56&lt;&gt;""</formula>
    </cfRule>
  </conditionalFormatting>
  <conditionalFormatting sqref="A46:F46">
    <cfRule type="expression" dxfId="151" priority="217" stopIfTrue="1">
      <formula>A46&lt;&gt;""</formula>
    </cfRule>
  </conditionalFormatting>
  <conditionalFormatting sqref="A689:D689">
    <cfRule type="expression" dxfId="150" priority="216" stopIfTrue="1">
      <formula>A689&lt;&gt;""</formula>
    </cfRule>
  </conditionalFormatting>
  <conditionalFormatting sqref="E688:F688 E698:F709">
    <cfRule type="expression" dxfId="149" priority="215" stopIfTrue="1">
      <formula>E688&lt;&gt;""</formula>
    </cfRule>
  </conditionalFormatting>
  <conditionalFormatting sqref="F689">
    <cfRule type="expression" dxfId="148" priority="214" stopIfTrue="1">
      <formula>F689&lt;&gt;""</formula>
    </cfRule>
  </conditionalFormatting>
  <conditionalFormatting sqref="A717:D717 F717">
    <cfRule type="expression" dxfId="147" priority="212" stopIfTrue="1">
      <formula>A717&lt;&gt;""</formula>
    </cfRule>
  </conditionalFormatting>
  <conditionalFormatting sqref="A718:D718 F718">
    <cfRule type="expression" dxfId="146" priority="211" stopIfTrue="1">
      <formula>A718&lt;&gt;""</formula>
    </cfRule>
  </conditionalFormatting>
  <conditionalFormatting sqref="A712:D712 F712">
    <cfRule type="expression" dxfId="145" priority="205" stopIfTrue="1">
      <formula>A712&lt;&gt;""</formula>
    </cfRule>
  </conditionalFormatting>
  <conditionalFormatting sqref="C687:D687">
    <cfRule type="expression" dxfId="144" priority="208" stopIfTrue="1">
      <formula>C687&lt;&gt;""</formula>
    </cfRule>
  </conditionalFormatting>
  <conditionalFormatting sqref="F687">
    <cfRule type="expression" dxfId="143" priority="207" stopIfTrue="1">
      <formula>F687&lt;&gt;""</formula>
    </cfRule>
  </conditionalFormatting>
  <conditionalFormatting sqref="E687">
    <cfRule type="expression" dxfId="142" priority="206" stopIfTrue="1">
      <formula>E687&lt;&gt;""</formula>
    </cfRule>
  </conditionalFormatting>
  <conditionalFormatting sqref="A715:D715 F715">
    <cfRule type="expression" dxfId="141" priority="204" stopIfTrue="1">
      <formula>A715&lt;&gt;""</formula>
    </cfRule>
  </conditionalFormatting>
  <conditionalFormatting sqref="A668:F668">
    <cfRule type="expression" dxfId="140" priority="190" stopIfTrue="1">
      <formula>A668&lt;&gt;""</formula>
    </cfRule>
  </conditionalFormatting>
  <conditionalFormatting sqref="A669:E669">
    <cfRule type="expression" dxfId="139" priority="189" stopIfTrue="1">
      <formula>A669&lt;&gt;""</formula>
    </cfRule>
  </conditionalFormatting>
  <conditionalFormatting sqref="A671:E671">
    <cfRule type="expression" dxfId="138" priority="188" stopIfTrue="1">
      <formula>A671&lt;&gt;""</formula>
    </cfRule>
  </conditionalFormatting>
  <conditionalFormatting sqref="A672:E672">
    <cfRule type="expression" dxfId="137" priority="187" stopIfTrue="1">
      <formula>A672&lt;&gt;""</formula>
    </cfRule>
  </conditionalFormatting>
  <conditionalFormatting sqref="A675:E675">
    <cfRule type="expression" dxfId="136" priority="186" stopIfTrue="1">
      <formula>A675&lt;&gt;""</formula>
    </cfRule>
  </conditionalFormatting>
  <conditionalFormatting sqref="E723">
    <cfRule type="expression" dxfId="135" priority="185" stopIfTrue="1">
      <formula>E723&lt;&gt;""</formula>
    </cfRule>
  </conditionalFormatting>
  <conditionalFormatting sqref="A723:D723 F723">
    <cfRule type="expression" dxfId="134" priority="184" stopIfTrue="1">
      <formula>A723&lt;&gt;""</formula>
    </cfRule>
  </conditionalFormatting>
  <conditionalFormatting sqref="E724">
    <cfRule type="expression" dxfId="133" priority="182" stopIfTrue="1">
      <formula>E724&lt;&gt;""</formula>
    </cfRule>
  </conditionalFormatting>
  <conditionalFormatting sqref="A724:D724 F724">
    <cfRule type="expression" dxfId="132" priority="181" stopIfTrue="1">
      <formula>A724&lt;&gt;""</formula>
    </cfRule>
  </conditionalFormatting>
  <conditionalFormatting sqref="E725">
    <cfRule type="expression" dxfId="131" priority="174" stopIfTrue="1">
      <formula>E725&lt;&gt;""</formula>
    </cfRule>
  </conditionalFormatting>
  <conditionalFormatting sqref="A729:E729">
    <cfRule type="expression" dxfId="130" priority="176" stopIfTrue="1">
      <formula>A729&lt;&gt;""</formula>
    </cfRule>
  </conditionalFormatting>
  <conditionalFormatting sqref="F729">
    <cfRule type="expression" dxfId="129" priority="175" stopIfTrue="1">
      <formula>F729&lt;&gt;""</formula>
    </cfRule>
  </conditionalFormatting>
  <conditionalFormatting sqref="A725:D725 F725">
    <cfRule type="expression" dxfId="128" priority="173" stopIfTrue="1">
      <formula>A725&lt;&gt;""</formula>
    </cfRule>
  </conditionalFormatting>
  <conditionalFormatting sqref="A710:D710">
    <cfRule type="expression" dxfId="127" priority="168" stopIfTrue="1">
      <formula>A710&lt;&gt;""</formula>
    </cfRule>
  </conditionalFormatting>
  <conditionalFormatting sqref="E710">
    <cfRule type="expression" dxfId="126" priority="167" stopIfTrue="1">
      <formula>E710&lt;&gt;""</formula>
    </cfRule>
  </conditionalFormatting>
  <conditionalFormatting sqref="A733:F733">
    <cfRule type="expression" dxfId="125" priority="166" stopIfTrue="1">
      <formula>A733&lt;&gt;""</formula>
    </cfRule>
  </conditionalFormatting>
  <conditionalFormatting sqref="A734:F734">
    <cfRule type="expression" dxfId="124" priority="165" stopIfTrue="1">
      <formula>A734&lt;&gt;""</formula>
    </cfRule>
  </conditionalFormatting>
  <conditionalFormatting sqref="A735:F735">
    <cfRule type="expression" dxfId="123" priority="164" stopIfTrue="1">
      <formula>A735&lt;&gt;""</formula>
    </cfRule>
  </conditionalFormatting>
  <conditionalFormatting sqref="A742:E742">
    <cfRule type="expression" dxfId="122" priority="155" stopIfTrue="1">
      <formula>A742&lt;&gt;""</formula>
    </cfRule>
  </conditionalFormatting>
  <conditionalFormatting sqref="A100:D100">
    <cfRule type="expression" dxfId="121" priority="154" stopIfTrue="1">
      <formula>A100&lt;&gt;""</formula>
    </cfRule>
  </conditionalFormatting>
  <conditionalFormatting sqref="A16:F16">
    <cfRule type="expression" dxfId="120" priority="150" stopIfTrue="1">
      <formula>A16&lt;&gt;""</formula>
    </cfRule>
  </conditionalFormatting>
  <conditionalFormatting sqref="A43:D43">
    <cfRule type="expression" dxfId="119" priority="149" stopIfTrue="1">
      <formula>A43&lt;&gt;""</formula>
    </cfRule>
  </conditionalFormatting>
  <conditionalFormatting sqref="A101:F101">
    <cfRule type="expression" dxfId="118" priority="148" stopIfTrue="1">
      <formula>A101&lt;&gt;""</formula>
    </cfRule>
  </conditionalFormatting>
  <conditionalFormatting sqref="A103:F103">
    <cfRule type="expression" dxfId="117" priority="147" stopIfTrue="1">
      <formula>A103&lt;&gt;""</formula>
    </cfRule>
  </conditionalFormatting>
  <conditionalFormatting sqref="A129:F129">
    <cfRule type="expression" dxfId="116" priority="144" stopIfTrue="1">
      <formula>A129&lt;&gt;""</formula>
    </cfRule>
  </conditionalFormatting>
  <conditionalFormatting sqref="E719">
    <cfRule type="expression" dxfId="115" priority="143" stopIfTrue="1">
      <formula>E719&lt;&gt;""</formula>
    </cfRule>
  </conditionalFormatting>
  <conditionalFormatting sqref="A719:D719 F719">
    <cfRule type="expression" dxfId="114" priority="142" stopIfTrue="1">
      <formula>A719&lt;&gt;""</formula>
    </cfRule>
  </conditionalFormatting>
  <conditionalFormatting sqref="E720">
    <cfRule type="expression" dxfId="113" priority="140" stopIfTrue="1">
      <formula>E720&lt;&gt;""</formula>
    </cfRule>
  </conditionalFormatting>
  <conditionalFormatting sqref="A720:D720 F720">
    <cfRule type="expression" dxfId="112" priority="139" stopIfTrue="1">
      <formula>A720&lt;&gt;""</formula>
    </cfRule>
  </conditionalFormatting>
  <conditionalFormatting sqref="E721">
    <cfRule type="expression" dxfId="111" priority="137" stopIfTrue="1">
      <formula>E721&lt;&gt;""</formula>
    </cfRule>
  </conditionalFormatting>
  <conditionalFormatting sqref="A721:D721 F721">
    <cfRule type="expression" dxfId="110" priority="136" stopIfTrue="1">
      <formula>A721&lt;&gt;""</formula>
    </cfRule>
  </conditionalFormatting>
  <conditionalFormatting sqref="E722">
    <cfRule type="expression" dxfId="109" priority="134" stopIfTrue="1">
      <formula>E722&lt;&gt;""</formula>
    </cfRule>
  </conditionalFormatting>
  <conditionalFormatting sqref="A722:D722 F722">
    <cfRule type="expression" dxfId="108" priority="133" stopIfTrue="1">
      <formula>A722&lt;&gt;""</formula>
    </cfRule>
  </conditionalFormatting>
  <conditionalFormatting sqref="A673:E673">
    <cfRule type="expression" dxfId="107" priority="131" stopIfTrue="1">
      <formula>A673&lt;&gt;""</formula>
    </cfRule>
  </conditionalFormatting>
  <conditionalFormatting sqref="E726">
    <cfRule type="expression" dxfId="106" priority="130" stopIfTrue="1">
      <formula>E726&lt;&gt;""</formula>
    </cfRule>
  </conditionalFormatting>
  <conditionalFormatting sqref="A726:D726 F726">
    <cfRule type="expression" dxfId="105" priority="129" stopIfTrue="1">
      <formula>A726&lt;&gt;""</formula>
    </cfRule>
  </conditionalFormatting>
  <conditionalFormatting sqref="E727">
    <cfRule type="expression" dxfId="104" priority="127" stopIfTrue="1">
      <formula>E727&lt;&gt;""</formula>
    </cfRule>
  </conditionalFormatting>
  <conditionalFormatting sqref="A727:D727 F727">
    <cfRule type="expression" dxfId="103" priority="126" stopIfTrue="1">
      <formula>A727&lt;&gt;""</formula>
    </cfRule>
  </conditionalFormatting>
  <conditionalFormatting sqref="A674:E674">
    <cfRule type="expression" dxfId="102" priority="124" stopIfTrue="1">
      <formula>A674&lt;&gt;""</formula>
    </cfRule>
  </conditionalFormatting>
  <conditionalFormatting sqref="A732:F732">
    <cfRule type="expression" dxfId="101" priority="123" stopIfTrue="1">
      <formula>A732&lt;&gt;""</formula>
    </cfRule>
  </conditionalFormatting>
  <conditionalFormatting sqref="A676:E676">
    <cfRule type="expression" dxfId="100" priority="121" stopIfTrue="1">
      <formula>A676&lt;&gt;""</formula>
    </cfRule>
  </conditionalFormatting>
  <conditionalFormatting sqref="C877:D881">
    <cfRule type="expression" dxfId="99" priority="120" stopIfTrue="1">
      <formula>C877&lt;&gt;""</formula>
    </cfRule>
  </conditionalFormatting>
  <conditionalFormatting sqref="C882:D882">
    <cfRule type="expression" dxfId="98" priority="119" stopIfTrue="1">
      <formula>C882&lt;&gt;""</formula>
    </cfRule>
  </conditionalFormatting>
  <conditionalFormatting sqref="E877:F877">
    <cfRule type="expression" dxfId="97" priority="118" stopIfTrue="1">
      <formula>E877&lt;&gt;""</formula>
    </cfRule>
  </conditionalFormatting>
  <conditionalFormatting sqref="E878:F882">
    <cfRule type="expression" dxfId="96" priority="117" stopIfTrue="1">
      <formula>E878&lt;&gt;""</formula>
    </cfRule>
  </conditionalFormatting>
  <conditionalFormatting sqref="A199:F199">
    <cfRule type="expression" dxfId="95" priority="116" stopIfTrue="1">
      <formula>A199&lt;&gt;""</formula>
    </cfRule>
  </conditionalFormatting>
  <conditionalFormatting sqref="A198:F198">
    <cfRule type="expression" dxfId="94" priority="115" stopIfTrue="1">
      <formula>A198&lt;&gt;""</formula>
    </cfRule>
  </conditionalFormatting>
  <conditionalFormatting sqref="A200:F200">
    <cfRule type="expression" dxfId="93" priority="114" stopIfTrue="1">
      <formula>A200&lt;&gt;""</formula>
    </cfRule>
  </conditionalFormatting>
  <conditionalFormatting sqref="A201:F201">
    <cfRule type="expression" dxfId="92" priority="113" stopIfTrue="1">
      <formula>A201&lt;&gt;""</formula>
    </cfRule>
  </conditionalFormatting>
  <conditionalFormatting sqref="A202:F202">
    <cfRule type="expression" dxfId="91" priority="112" stopIfTrue="1">
      <formula>A202&lt;&gt;""</formula>
    </cfRule>
  </conditionalFormatting>
  <conditionalFormatting sqref="A203:F203">
    <cfRule type="expression" dxfId="90" priority="111" stopIfTrue="1">
      <formula>A203&lt;&gt;""</formula>
    </cfRule>
  </conditionalFormatting>
  <conditionalFormatting sqref="A351:D351 F351">
    <cfRule type="expression" dxfId="89" priority="109" stopIfTrue="1">
      <formula>A351&lt;&gt;""</formula>
    </cfRule>
  </conditionalFormatting>
  <conditionalFormatting sqref="A352:D352 F352">
    <cfRule type="expression" dxfId="88" priority="108" stopIfTrue="1">
      <formula>A352&lt;&gt;""</formula>
    </cfRule>
  </conditionalFormatting>
  <conditionalFormatting sqref="A353:D353 F353">
    <cfRule type="expression" dxfId="87" priority="107" stopIfTrue="1">
      <formula>A353&lt;&gt;""</formula>
    </cfRule>
  </conditionalFormatting>
  <conditionalFormatting sqref="A204:F204">
    <cfRule type="expression" dxfId="86" priority="106" stopIfTrue="1">
      <formula>A204&lt;&gt;""</formula>
    </cfRule>
  </conditionalFormatting>
  <conditionalFormatting sqref="A354:D354 F354">
    <cfRule type="expression" dxfId="85" priority="103" stopIfTrue="1">
      <formula>A354&lt;&gt;""</formula>
    </cfRule>
  </conditionalFormatting>
  <conditionalFormatting sqref="E354">
    <cfRule type="expression" dxfId="84" priority="102" stopIfTrue="1">
      <formula>E354&lt;&gt;""</formula>
    </cfRule>
  </conditionalFormatting>
  <conditionalFormatting sqref="A355:D355 F355">
    <cfRule type="expression" dxfId="83" priority="101" stopIfTrue="1">
      <formula>A355&lt;&gt;""</formula>
    </cfRule>
  </conditionalFormatting>
  <conditionalFormatting sqref="E355">
    <cfRule type="expression" dxfId="82" priority="100" stopIfTrue="1">
      <formula>E355&lt;&gt;""</formula>
    </cfRule>
  </conditionalFormatting>
  <conditionalFormatting sqref="A205:F205">
    <cfRule type="expression" dxfId="81" priority="99" stopIfTrue="1">
      <formula>A205&lt;&gt;""</formula>
    </cfRule>
  </conditionalFormatting>
  <conditionalFormatting sqref="A207:F207">
    <cfRule type="expression" dxfId="80" priority="96" stopIfTrue="1">
      <formula>A207&lt;&gt;""</formula>
    </cfRule>
  </conditionalFormatting>
  <conditionalFormatting sqref="A915:F915">
    <cfRule type="expression" dxfId="79" priority="97" stopIfTrue="1">
      <formula>A915&lt;&gt;""</formula>
    </cfRule>
  </conditionalFormatting>
  <conditionalFormatting sqref="E356">
    <cfRule type="expression" dxfId="78" priority="94" stopIfTrue="1">
      <formula>E356&lt;&gt;""</formula>
    </cfRule>
  </conditionalFormatting>
  <conditionalFormatting sqref="A356:D356 F356">
    <cfRule type="expression" dxfId="77" priority="95" stopIfTrue="1">
      <formula>A356&lt;&gt;""</formula>
    </cfRule>
  </conditionalFormatting>
  <conditionalFormatting sqref="A357:D357 F357">
    <cfRule type="expression" dxfId="76" priority="93" stopIfTrue="1">
      <formula>A357&lt;&gt;""</formula>
    </cfRule>
  </conditionalFormatting>
  <conditionalFormatting sqref="E357">
    <cfRule type="expression" dxfId="75" priority="92" stopIfTrue="1">
      <formula>E357&lt;&gt;""</formula>
    </cfRule>
  </conditionalFormatting>
  <conditionalFormatting sqref="A528:B528">
    <cfRule type="expression" dxfId="74" priority="90" stopIfTrue="1">
      <formula>A528&lt;&gt;""</formula>
    </cfRule>
  </conditionalFormatting>
  <conditionalFormatting sqref="A206:F206">
    <cfRule type="expression" dxfId="73" priority="91" stopIfTrue="1">
      <formula>A206&lt;&gt;""</formula>
    </cfRule>
  </conditionalFormatting>
  <conditionalFormatting sqref="E394">
    <cfRule type="expression" dxfId="72" priority="88" stopIfTrue="1">
      <formula>E394&lt;&gt;""</formula>
    </cfRule>
  </conditionalFormatting>
  <conditionalFormatting sqref="A394:D394 F394">
    <cfRule type="expression" dxfId="71" priority="89" stopIfTrue="1">
      <formula>A394&lt;&gt;""</formula>
    </cfRule>
  </conditionalFormatting>
  <conditionalFormatting sqref="E395">
    <cfRule type="expression" dxfId="70" priority="86" stopIfTrue="1">
      <formula>E395&lt;&gt;""</formula>
    </cfRule>
  </conditionalFormatting>
  <conditionalFormatting sqref="A395:D395 F395">
    <cfRule type="expression" dxfId="69" priority="87" stopIfTrue="1">
      <formula>A395&lt;&gt;""</formula>
    </cfRule>
  </conditionalFormatting>
  <conditionalFormatting sqref="A396:D396 F396">
    <cfRule type="expression" dxfId="68" priority="85" stopIfTrue="1">
      <formula>A396&lt;&gt;""</formula>
    </cfRule>
  </conditionalFormatting>
  <conditionalFormatting sqref="E396">
    <cfRule type="expression" dxfId="67" priority="84" stopIfTrue="1">
      <formula>E396&lt;&gt;""</formula>
    </cfRule>
  </conditionalFormatting>
  <conditionalFormatting sqref="A312:F312">
    <cfRule type="expression" dxfId="66" priority="83" stopIfTrue="1">
      <formula>A312&lt;&gt;""</formula>
    </cfRule>
  </conditionalFormatting>
  <conditionalFormatting sqref="A313:F313">
    <cfRule type="expression" dxfId="65" priority="82" stopIfTrue="1">
      <formula>A313&lt;&gt;""</formula>
    </cfRule>
  </conditionalFormatting>
  <conditionalFormatting sqref="A430:F430">
    <cfRule type="expression" dxfId="64" priority="81" stopIfTrue="1">
      <formula>A430&lt;&gt;""</formula>
    </cfRule>
  </conditionalFormatting>
  <conditionalFormatting sqref="A208:F208">
    <cfRule type="expression" dxfId="63" priority="80" stopIfTrue="1">
      <formula>A208&lt;&gt;""</formula>
    </cfRule>
  </conditionalFormatting>
  <conditionalFormatting sqref="C528:F528">
    <cfRule type="expression" dxfId="62" priority="77" stopIfTrue="1">
      <formula>C528&lt;&gt;""</formula>
    </cfRule>
  </conditionalFormatting>
  <conditionalFormatting sqref="A532:B532 D532:F532">
    <cfRule type="expression" dxfId="61" priority="76" stopIfTrue="1">
      <formula>A532&lt;&gt;""</formula>
    </cfRule>
  </conditionalFormatting>
  <conditionalFormatting sqref="A547:F547">
    <cfRule type="expression" dxfId="60" priority="75" stopIfTrue="1">
      <formula>A547&lt;&gt;""</formula>
    </cfRule>
  </conditionalFormatting>
  <conditionalFormatting sqref="A548:B548 D548:F548">
    <cfRule type="expression" dxfId="59" priority="74" stopIfTrue="1">
      <formula>A548&lt;&gt;""</formula>
    </cfRule>
  </conditionalFormatting>
  <conditionalFormatting sqref="A549:B549 D549:F549">
    <cfRule type="expression" dxfId="58" priority="73" stopIfTrue="1">
      <formula>A549&lt;&gt;""</formula>
    </cfRule>
  </conditionalFormatting>
  <conditionalFormatting sqref="A550:B550 D550:F550">
    <cfRule type="expression" dxfId="57" priority="72" stopIfTrue="1">
      <formula>A550&lt;&gt;""</formula>
    </cfRule>
  </conditionalFormatting>
  <conditionalFormatting sqref="A551:B551 D551:F551">
    <cfRule type="expression" dxfId="56" priority="71" stopIfTrue="1">
      <formula>A551&lt;&gt;""</formula>
    </cfRule>
  </conditionalFormatting>
  <conditionalFormatting sqref="C548:C551">
    <cfRule type="expression" dxfId="55" priority="69" stopIfTrue="1">
      <formula>C548&lt;&gt;""</formula>
    </cfRule>
  </conditionalFormatting>
  <conditionalFormatting sqref="A141:F141">
    <cfRule type="expression" dxfId="54" priority="67" stopIfTrue="1">
      <formula>A141&lt;&gt;""</formula>
    </cfRule>
  </conditionalFormatting>
  <conditionalFormatting sqref="A152:D152">
    <cfRule type="expression" dxfId="53" priority="65" stopIfTrue="1">
      <formula>A152&lt;&gt;""</formula>
    </cfRule>
  </conditionalFormatting>
  <conditionalFormatting sqref="A153:D153">
    <cfRule type="expression" dxfId="52" priority="66" stopIfTrue="1">
      <formula>A153&lt;&gt;""</formula>
    </cfRule>
  </conditionalFormatting>
  <conditionalFormatting sqref="A155:D155">
    <cfRule type="expression" dxfId="51" priority="62" stopIfTrue="1">
      <formula>A155&lt;&gt;""</formula>
    </cfRule>
  </conditionalFormatting>
  <conditionalFormatting sqref="A154:D154">
    <cfRule type="expression" dxfId="50" priority="64" stopIfTrue="1">
      <formula>A154&lt;&gt;""</formula>
    </cfRule>
  </conditionalFormatting>
  <conditionalFormatting sqref="A164:D164">
    <cfRule type="expression" dxfId="49" priority="58" stopIfTrue="1">
      <formula>A164&lt;&gt;""</formula>
    </cfRule>
  </conditionalFormatting>
  <conditionalFormatting sqref="A156:D156">
    <cfRule type="expression" dxfId="48" priority="63" stopIfTrue="1">
      <formula>A156&lt;&gt;""</formula>
    </cfRule>
  </conditionalFormatting>
  <conditionalFormatting sqref="A157:D157">
    <cfRule type="expression" dxfId="47" priority="61" stopIfTrue="1">
      <formula>A157&lt;&gt;""</formula>
    </cfRule>
  </conditionalFormatting>
  <conditionalFormatting sqref="A162:D162">
    <cfRule type="expression" dxfId="46" priority="59" stopIfTrue="1">
      <formula>A162&lt;&gt;""</formula>
    </cfRule>
  </conditionalFormatting>
  <conditionalFormatting sqref="A163:D163">
    <cfRule type="expression" dxfId="45" priority="60" stopIfTrue="1">
      <formula>A163&lt;&gt;""</formula>
    </cfRule>
  </conditionalFormatting>
  <conditionalFormatting sqref="A160:D160">
    <cfRule type="expression" dxfId="44" priority="54" stopIfTrue="1">
      <formula>A160&lt;&gt;""</formula>
    </cfRule>
  </conditionalFormatting>
  <conditionalFormatting sqref="A161:D161">
    <cfRule type="expression" dxfId="43" priority="57" stopIfTrue="1">
      <formula>A161&lt;&gt;""</formula>
    </cfRule>
  </conditionalFormatting>
  <conditionalFormatting sqref="A146:D146">
    <cfRule type="expression" dxfId="42" priority="44" stopIfTrue="1">
      <formula>A146&lt;&gt;""</formula>
    </cfRule>
  </conditionalFormatting>
  <conditionalFormatting sqref="A158:D158">
    <cfRule type="expression" dxfId="41" priority="55" stopIfTrue="1">
      <formula>A158&lt;&gt;""</formula>
    </cfRule>
  </conditionalFormatting>
  <conditionalFormatting sqref="A159:D159">
    <cfRule type="expression" dxfId="40" priority="56" stopIfTrue="1">
      <formula>A159&lt;&gt;""</formula>
    </cfRule>
  </conditionalFormatting>
  <conditionalFormatting sqref="A151:D151">
    <cfRule type="expression" dxfId="39" priority="53" stopIfTrue="1">
      <formula>A151&lt;&gt;""</formula>
    </cfRule>
  </conditionalFormatting>
  <conditionalFormatting sqref="A150:D150">
    <cfRule type="expression" dxfId="38" priority="48" stopIfTrue="1">
      <formula>A150&lt;&gt;""</formula>
    </cfRule>
  </conditionalFormatting>
  <conditionalFormatting sqref="A142:D142 F142:F143">
    <cfRule type="expression" dxfId="37" priority="52" stopIfTrue="1">
      <formula>A142&lt;&gt;""</formula>
    </cfRule>
  </conditionalFormatting>
  <conditionalFormatting sqref="A143:D143">
    <cfRule type="expression" dxfId="36" priority="51" stopIfTrue="1">
      <formula>A143&lt;&gt;""</formula>
    </cfRule>
  </conditionalFormatting>
  <conditionalFormatting sqref="A148:D148">
    <cfRule type="expression" dxfId="35" priority="49" stopIfTrue="1">
      <formula>A148&lt;&gt;""</formula>
    </cfRule>
  </conditionalFormatting>
  <conditionalFormatting sqref="A149:D149">
    <cfRule type="expression" dxfId="34" priority="50" stopIfTrue="1">
      <formula>A149&lt;&gt;""</formula>
    </cfRule>
  </conditionalFormatting>
  <conditionalFormatting sqref="F166">
    <cfRule type="expression" dxfId="33" priority="40" stopIfTrue="1">
      <formula>F166&lt;&gt;""</formula>
    </cfRule>
  </conditionalFormatting>
  <conditionalFormatting sqref="A147:D147">
    <cfRule type="expression" dxfId="32" priority="47" stopIfTrue="1">
      <formula>A147&lt;&gt;""</formula>
    </cfRule>
  </conditionalFormatting>
  <conditionalFormatting sqref="A144:D144 F144">
    <cfRule type="expression" dxfId="31" priority="45" stopIfTrue="1">
      <formula>A144&lt;&gt;""</formula>
    </cfRule>
  </conditionalFormatting>
  <conditionalFormatting sqref="A145:D145 F145:F164">
    <cfRule type="expression" dxfId="30" priority="46" stopIfTrue="1">
      <formula>A145&lt;&gt;""</formula>
    </cfRule>
  </conditionalFormatting>
  <conditionalFormatting sqref="A166:D166">
    <cfRule type="expression" dxfId="29" priority="41" stopIfTrue="1">
      <formula>A166&lt;&gt;""</formula>
    </cfRule>
  </conditionalFormatting>
  <conditionalFormatting sqref="F167">
    <cfRule type="expression" dxfId="28" priority="42" stopIfTrue="1">
      <formula>F167&lt;&gt;""</formula>
    </cfRule>
  </conditionalFormatting>
  <conditionalFormatting sqref="A167:D167">
    <cfRule type="expression" dxfId="27" priority="43" stopIfTrue="1">
      <formula>A167&lt;&gt;""</formula>
    </cfRule>
  </conditionalFormatting>
  <conditionalFormatting sqref="F165">
    <cfRule type="expression" dxfId="26" priority="32" stopIfTrue="1">
      <formula>F165&lt;&gt;""</formula>
    </cfRule>
  </conditionalFormatting>
  <conditionalFormatting sqref="A165:D165">
    <cfRule type="expression" dxfId="25" priority="33" stopIfTrue="1">
      <formula>A165&lt;&gt;""</formula>
    </cfRule>
  </conditionalFormatting>
  <conditionalFormatting sqref="A169:D169">
    <cfRule type="expression" dxfId="24" priority="29" stopIfTrue="1">
      <formula>A169&lt;&gt;""</formula>
    </cfRule>
  </conditionalFormatting>
  <conditionalFormatting sqref="F169">
    <cfRule type="expression" dxfId="23" priority="28" stopIfTrue="1">
      <formula>F169&lt;&gt;""</formula>
    </cfRule>
  </conditionalFormatting>
  <conditionalFormatting sqref="A168:D168">
    <cfRule type="expression" dxfId="22" priority="31" stopIfTrue="1">
      <formula>A168&lt;&gt;""</formula>
    </cfRule>
  </conditionalFormatting>
  <conditionalFormatting sqref="A170:D170">
    <cfRule type="expression" dxfId="21" priority="27" stopIfTrue="1">
      <formula>A170&lt;&gt;""</formula>
    </cfRule>
  </conditionalFormatting>
  <conditionalFormatting sqref="F168">
    <cfRule type="expression" dxfId="20" priority="30" stopIfTrue="1">
      <formula>F168&lt;&gt;""</formula>
    </cfRule>
  </conditionalFormatting>
  <conditionalFormatting sqref="F170">
    <cfRule type="expression" dxfId="19" priority="26" stopIfTrue="1">
      <formula>F170&lt;&gt;""</formula>
    </cfRule>
  </conditionalFormatting>
  <conditionalFormatting sqref="A653:F663 A666:F667">
    <cfRule type="expression" dxfId="18" priority="23" stopIfTrue="1">
      <formula>A653&lt;&gt;""</formula>
    </cfRule>
  </conditionalFormatting>
  <conditionalFormatting sqref="C665">
    <cfRule type="expression" dxfId="17" priority="22" stopIfTrue="1">
      <formula>C665&lt;&gt;""</formula>
    </cfRule>
  </conditionalFormatting>
  <conditionalFormatting sqref="A665:B665">
    <cfRule type="expression" dxfId="16" priority="15" stopIfTrue="1">
      <formula>A665&lt;&gt;""</formula>
    </cfRule>
  </conditionalFormatting>
  <conditionalFormatting sqref="C664">
    <cfRule type="expression" dxfId="15" priority="21" stopIfTrue="1">
      <formula>C664&lt;&gt;""</formula>
    </cfRule>
  </conditionalFormatting>
  <conditionalFormatting sqref="E664:F664">
    <cfRule type="expression" dxfId="14" priority="20" stopIfTrue="1">
      <formula>E664&lt;&gt;""</formula>
    </cfRule>
  </conditionalFormatting>
  <conditionalFormatting sqref="E665:F665">
    <cfRule type="expression" dxfId="13" priority="19" stopIfTrue="1">
      <formula>E665&lt;&gt;""</formula>
    </cfRule>
  </conditionalFormatting>
  <conditionalFormatting sqref="D664">
    <cfRule type="expression" dxfId="12" priority="18" stopIfTrue="1">
      <formula>D664&lt;&gt;""</formula>
    </cfRule>
  </conditionalFormatting>
  <conditionalFormatting sqref="D665">
    <cfRule type="expression" dxfId="11" priority="17" stopIfTrue="1">
      <formula>D665&lt;&gt;""</formula>
    </cfRule>
  </conditionalFormatting>
  <conditionalFormatting sqref="A664:B664">
    <cfRule type="expression" dxfId="10" priority="16" stopIfTrue="1">
      <formula>A664&lt;&gt;""</formula>
    </cfRule>
  </conditionalFormatting>
  <conditionalFormatting sqref="E43:F43">
    <cfRule type="expression" dxfId="9" priority="14" stopIfTrue="1">
      <formula>E43&lt;&gt;""</formula>
    </cfRule>
  </conditionalFormatting>
  <conditionalFormatting sqref="E100">
    <cfRule type="expression" dxfId="8" priority="12" stopIfTrue="1">
      <formula>E100&lt;&gt;""</formula>
    </cfRule>
  </conditionalFormatting>
  <conditionalFormatting sqref="F97:F100">
    <cfRule type="expression" dxfId="7" priority="11" stopIfTrue="1">
      <formula>F97&lt;&gt;""</formula>
    </cfRule>
  </conditionalFormatting>
  <conditionalFormatting sqref="E90:F90">
    <cfRule type="expression" dxfId="6" priority="10" stopIfTrue="1">
      <formula>E90&lt;&gt;""</formula>
    </cfRule>
  </conditionalFormatting>
  <conditionalFormatting sqref="E91:F91">
    <cfRule type="expression" dxfId="5" priority="9" stopIfTrue="1">
      <formula>E91&lt;&gt;""</formula>
    </cfRule>
  </conditionalFormatting>
  <conditionalFormatting sqref="E92:F92">
    <cfRule type="expression" dxfId="4" priority="8" stopIfTrue="1">
      <formula>E92&lt;&gt;""</formula>
    </cfRule>
  </conditionalFormatting>
  <conditionalFormatting sqref="A102:F102">
    <cfRule type="expression" dxfId="3" priority="5" stopIfTrue="1">
      <formula>A102&lt;&gt;""</formula>
    </cfRule>
  </conditionalFormatting>
  <conditionalFormatting sqref="F669:F686">
    <cfRule type="expression" dxfId="2" priority="4" stopIfTrue="1">
      <formula>F669&lt;&gt;""</formula>
    </cfRule>
  </conditionalFormatting>
  <conditionalFormatting sqref="A109:F109">
    <cfRule type="expression" dxfId="1" priority="2" stopIfTrue="1">
      <formula>A109&lt;&gt;""</formula>
    </cfRule>
  </conditionalFormatting>
  <conditionalFormatting sqref="F710">
    <cfRule type="expression" dxfId="0" priority="1" stopIfTrue="1">
      <formula>F710&lt;&gt;""</formula>
    </cfRule>
  </conditionalFormatting>
  <dataValidations count="1">
    <dataValidation type="list" allowBlank="1" showInputMessage="1" showErrorMessage="1" sqref="K12:K1007">
      <formula1>"○,△,×"</formula1>
    </dataValidation>
  </dataValidations>
  <printOptions horizontalCentered="1"/>
  <pageMargins left="0.31496062992125984" right="0" top="0.55118110236220474" bottom="0.35433070866141736" header="0.31496062992125984" footer="0.11811023622047245"/>
  <pageSetup paperSize="9" scale="66" fitToHeight="0" orientation="landscape"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機能仕様書（まとめ）</vt:lpstr>
      <vt:lpstr>'機能仕様書（まとめ）'!Print_Area</vt:lpstr>
      <vt:lpstr>'機能仕様書（まとめ）'!Print_Titles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2023-06-29T00:19:50Z</cp:lastPrinted>
  <dcterms:created xsi:type="dcterms:W3CDTF">2023-05-30T05:57:18Z</dcterms:created>
  <dcterms:modified xsi:type="dcterms:W3CDTF">2023-07-04T06:13:28Z</dcterms:modified>
</cp:coreProperties>
</file>